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567" activeTab="0"/>
  </bookViews>
  <sheets>
    <sheet name="2 катег" sheetId="1" r:id="rId1"/>
    <sheet name="3 катег" sheetId="2" r:id="rId2"/>
    <sheet name="4 катег" sheetId="3" r:id="rId3"/>
    <sheet name="5 катег" sheetId="4" r:id="rId4"/>
    <sheet name="6 катег" sheetId="5" r:id="rId5"/>
    <sheet name="Лист1" sheetId="6" r:id="rId6"/>
  </sheets>
  <externalReferences>
    <externalReference r:id="rId9"/>
  </externalReferences>
  <definedNames>
    <definedName name="gtp">#REF!</definedName>
    <definedName name="_xlnm.Print_Area" localSheetId="0">'2 катег'!$A$1:$G$16</definedName>
    <definedName name="_xlnm.Print_Area" localSheetId="1">'3 катег'!$A$1:$J$754</definedName>
    <definedName name="_xlnm.Print_Area" localSheetId="2">'4 катег'!$A$1:$J$759</definedName>
    <definedName name="_xlnm.Print_Area" localSheetId="3">'5 катег'!$A$1:$L$767</definedName>
    <definedName name="_xlnm.Print_Area" localSheetId="4">'6 катег'!$A$1:$L$767</definedName>
  </definedNames>
  <calcPr fullCalcOnLoad="1"/>
</workbook>
</file>

<file path=xl/sharedStrings.xml><?xml version="1.0" encoding="utf-8"?>
<sst xmlns="http://schemas.openxmlformats.org/spreadsheetml/2006/main" count="18674" uniqueCount="2290">
  <si>
    <t>2. Вторая ценовая категория</t>
  </si>
  <si>
    <t>-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</si>
  <si>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</si>
  <si>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</si>
  <si>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</si>
  <si>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</si>
  <si>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</si>
  <si>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</si>
  <si>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</si>
  <si>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</si>
  <si>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</si>
  <si>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</si>
  <si>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</si>
  <si>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</si>
  <si>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</si>
  <si>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АТС</t>
  </si>
  <si>
    <t>3. Третья ценовая категория</t>
  </si>
  <si>
    <t>двухставочный тариф, почасовой учет, сетевые услуги по одноставочному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</si>
  <si>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</si>
  <si>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</si>
  <si>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</si>
  <si>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</si>
  <si>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</si>
  <si>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</si>
  <si>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</si>
  <si>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</si>
  <si>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энерг</t>
  </si>
  <si>
    <t>мощн</t>
  </si>
  <si>
    <t>4. Четвертая ценовая категория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</si>
  <si>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</si>
  <si>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</si>
  <si>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Ставка тарифа на услуги по передаче электрической энергии за содержание сетей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</si>
  <si>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</si>
  <si>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 xml:space="preserve"> руб/МВтч</t>
  </si>
  <si>
    <t>5. Пятая ценовая категория</t>
  </si>
  <si>
    <t>двухставочный тариф, почасовое планирование и учет, сетевые услуги по одноставочному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</si>
  <si>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</si>
  <si>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одностав</t>
  </si>
  <si>
    <t>рег услуги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</si>
  <si>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</si>
  <si>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</si>
  <si>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</si>
  <si>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</si>
  <si>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</si>
  <si>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</si>
  <si>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6. Шестая ценовая категория</t>
  </si>
  <si>
    <t>двухставочный тариф, почасовое планирование и учет, сетевые услуги по двухставочному тарифу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</si>
  <si>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</si>
  <si>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сбыт надб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</si>
  <si>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</si>
  <si>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Составляющие предельных уровней нерегулируемых цен</t>
  </si>
  <si>
    <t>за расчетный период</t>
  </si>
  <si>
    <t>для ГТП</t>
  </si>
  <si>
    <t>PGELESKS</t>
  </si>
  <si>
    <t>участника оптового рынка</t>
  </si>
  <si>
    <t>ОАО "ГОРЭЛЕКТРОСЕТЬ" (г.Кисловодск)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</si>
  <si>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</si>
  <si>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</si>
  <si>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</si>
  <si>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</si>
  <si>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</si>
  <si>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</si>
  <si>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</si>
  <si>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</si>
  <si>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</si>
  <si>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</si>
  <si>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</si>
  <si>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</si>
  <si>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</si>
  <si>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</si>
  <si>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1435,5</t>
  </si>
  <si>
    <t>1436,06</t>
  </si>
  <si>
    <t>121,27</t>
  </si>
  <si>
    <t>1405,79</t>
  </si>
  <si>
    <t>1407,28</t>
  </si>
  <si>
    <t>1398,46</t>
  </si>
  <si>
    <t>8,85</t>
  </si>
  <si>
    <t>1395,34</t>
  </si>
  <si>
    <t>1364,42</t>
  </si>
  <si>
    <t>1431,84</t>
  </si>
  <si>
    <t>1421,07</t>
  </si>
  <si>
    <t>1414,24</t>
  </si>
  <si>
    <t>1442,23</t>
  </si>
  <si>
    <t>1391,08</t>
  </si>
  <si>
    <t>105,81</t>
  </si>
  <si>
    <t>313,17</t>
  </si>
  <si>
    <t>81,15</t>
  </si>
  <si>
    <t>1426,86</t>
  </si>
  <si>
    <t>1431,35</t>
  </si>
  <si>
    <t>1421,76</t>
  </si>
  <si>
    <t>1372,37</t>
  </si>
  <si>
    <t>50,66</t>
  </si>
  <si>
    <t>1396</t>
  </si>
  <si>
    <t>37,37</t>
  </si>
  <si>
    <t>1369,93</t>
  </si>
  <si>
    <t>839,09</t>
  </si>
  <si>
    <t>52,3</t>
  </si>
  <si>
    <t>1377,07</t>
  </si>
  <si>
    <t>1419,96</t>
  </si>
  <si>
    <t>910,75</t>
  </si>
  <si>
    <t>49,39</t>
  </si>
  <si>
    <t>1306,48</t>
  </si>
  <si>
    <t>321,06</t>
  </si>
  <si>
    <t>1409,09</t>
  </si>
  <si>
    <t>3,79</t>
  </si>
  <si>
    <t>1441,62</t>
  </si>
  <si>
    <t>1441,83</t>
  </si>
  <si>
    <t>1432,79</t>
  </si>
  <si>
    <t>1458,81</t>
  </si>
  <si>
    <t>16,01</t>
  </si>
  <si>
    <t>54,79</t>
  </si>
  <si>
    <t>1,29</t>
  </si>
  <si>
    <t>1393,48</t>
  </si>
  <si>
    <t>1390,8</t>
  </si>
  <si>
    <t>1397,05</t>
  </si>
  <si>
    <t>1415,66</t>
  </si>
  <si>
    <t>1433,48</t>
  </si>
  <si>
    <t>5,55</t>
  </si>
  <si>
    <t>1435,42</t>
  </si>
  <si>
    <t>1286,04</t>
  </si>
  <si>
    <t>911,48</t>
  </si>
  <si>
    <t>120,31</t>
  </si>
  <si>
    <t>20,82</t>
  </si>
  <si>
    <t>2,22</t>
  </si>
  <si>
    <t>50,55</t>
  </si>
  <si>
    <t>46,16</t>
  </si>
  <si>
    <t>23,91</t>
  </si>
  <si>
    <t>1283,3</t>
  </si>
  <si>
    <t>170,14</t>
  </si>
  <si>
    <t>1445,57</t>
  </si>
  <si>
    <t>1381,71</t>
  </si>
  <si>
    <t>1441,51</t>
  </si>
  <si>
    <t>1440,49</t>
  </si>
  <si>
    <t>1388,85</t>
  </si>
  <si>
    <t>1432,98</t>
  </si>
  <si>
    <t>1426,19</t>
  </si>
  <si>
    <t>157,27</t>
  </si>
  <si>
    <t>8,15</t>
  </si>
  <si>
    <t>1282,31</t>
  </si>
  <si>
    <t>1296,89</t>
  </si>
  <si>
    <t>159,34</t>
  </si>
  <si>
    <t>1457,39</t>
  </si>
  <si>
    <t>1390,66</t>
  </si>
  <si>
    <t>1323,44</t>
  </si>
  <si>
    <t>55,84</t>
  </si>
  <si>
    <t>1383,66</t>
  </si>
  <si>
    <t>1439,09</t>
  </si>
  <si>
    <t>138,85</t>
  </si>
  <si>
    <t>179,01</t>
  </si>
  <si>
    <t>1396,28</t>
  </si>
  <si>
    <t>ЯНВАРЬ 2013 г.</t>
  </si>
  <si>
    <t>1081,35</t>
  </si>
  <si>
    <t>1376,17</t>
  </si>
  <si>
    <t>1402,98</t>
  </si>
  <si>
    <t>1384,98</t>
  </si>
  <si>
    <t>январь   2013</t>
  </si>
  <si>
    <t>1704,63</t>
  </si>
  <si>
    <t>3338,67</t>
  </si>
  <si>
    <t>2242,34</t>
  </si>
  <si>
    <t>240190,3</t>
  </si>
  <si>
    <t>1307,43</t>
  </si>
  <si>
    <t>6499,996</t>
  </si>
  <si>
    <t>21094,004</t>
  </si>
  <si>
    <t>-4,92</t>
  </si>
  <si>
    <t>177,27</t>
  </si>
  <si>
    <t>01.01.2013</t>
  </si>
  <si>
    <t>1351,62</t>
  </si>
  <si>
    <t>477,58</t>
  </si>
  <si>
    <t>1361,89</t>
  </si>
  <si>
    <t>1338,46</t>
  </si>
  <si>
    <t>620,74</t>
  </si>
  <si>
    <t>1348,73</t>
  </si>
  <si>
    <t>1322,28</t>
  </si>
  <si>
    <t>348,38</t>
  </si>
  <si>
    <t>1332,55</t>
  </si>
  <si>
    <t>1276,18</t>
  </si>
  <si>
    <t>392,04</t>
  </si>
  <si>
    <t>1286,45</t>
  </si>
  <si>
    <t>1232,64</t>
  </si>
  <si>
    <t>470,28</t>
  </si>
  <si>
    <t>1242,91</t>
  </si>
  <si>
    <t>891,35</t>
  </si>
  <si>
    <t>22,44</t>
  </si>
  <si>
    <t>901,62</t>
  </si>
  <si>
    <t>896,56</t>
  </si>
  <si>
    <t>230,8</t>
  </si>
  <si>
    <t>906,83</t>
  </si>
  <si>
    <t>897,05</t>
  </si>
  <si>
    <t>236,36</t>
  </si>
  <si>
    <t>907,32</t>
  </si>
  <si>
    <t>889,46</t>
  </si>
  <si>
    <t>189,71</t>
  </si>
  <si>
    <t>899,73</t>
  </si>
  <si>
    <t>881,25</t>
  </si>
  <si>
    <t>153,76</t>
  </si>
  <si>
    <t>891,52</t>
  </si>
  <si>
    <t>898,98</t>
  </si>
  <si>
    <t>241,6</t>
  </si>
  <si>
    <t>909,25</t>
  </si>
  <si>
    <t>1279,16</t>
  </si>
  <si>
    <t>587,72</t>
  </si>
  <si>
    <t>1289,43</t>
  </si>
  <si>
    <t>834,69</t>
  </si>
  <si>
    <t>1296,31</t>
  </si>
  <si>
    <t>1286,42</t>
  </si>
  <si>
    <t>596,43</t>
  </si>
  <si>
    <t>1296,69</t>
  </si>
  <si>
    <t>1283,54</t>
  </si>
  <si>
    <t>637,72</t>
  </si>
  <si>
    <t>1293,81</t>
  </si>
  <si>
    <t>1287,51</t>
  </si>
  <si>
    <t>525,87</t>
  </si>
  <si>
    <t>1297,78</t>
  </si>
  <si>
    <t>1293,82</t>
  </si>
  <si>
    <t>446,97</t>
  </si>
  <si>
    <t>1304,09</t>
  </si>
  <si>
    <t>1324,46</t>
  </si>
  <si>
    <t>86,76</t>
  </si>
  <si>
    <t>1334,73</t>
  </si>
  <si>
    <t>1340,25</t>
  </si>
  <si>
    <t>475,84</t>
  </si>
  <si>
    <t>1350,52</t>
  </si>
  <si>
    <t>1418,78</t>
  </si>
  <si>
    <t>566,25</t>
  </si>
  <si>
    <t>1429,05</t>
  </si>
  <si>
    <t>1368,74</t>
  </si>
  <si>
    <t>540,78</t>
  </si>
  <si>
    <t>1379,01</t>
  </si>
  <si>
    <t>1431,56</t>
  </si>
  <si>
    <t>758,63</t>
  </si>
  <si>
    <t>1358,76</t>
  </si>
  <si>
    <t>899,25</t>
  </si>
  <si>
    <t>1369,03</t>
  </si>
  <si>
    <t>1338,49</t>
  </si>
  <si>
    <t>393,69</t>
  </si>
  <si>
    <t>1348,76</t>
  </si>
  <si>
    <t>02.01.2013</t>
  </si>
  <si>
    <t>1294,56</t>
  </si>
  <si>
    <t>426,08</t>
  </si>
  <si>
    <t>1304,83</t>
  </si>
  <si>
    <t>1262,5</t>
  </si>
  <si>
    <t>549,55</t>
  </si>
  <si>
    <t>1272,77</t>
  </si>
  <si>
    <t>912,02</t>
  </si>
  <si>
    <t>244,46</t>
  </si>
  <si>
    <t>922,29</t>
  </si>
  <si>
    <t>908,16</t>
  </si>
  <si>
    <t>247,64</t>
  </si>
  <si>
    <t>918,43</t>
  </si>
  <si>
    <t>890,12</t>
  </si>
  <si>
    <t>250,02</t>
  </si>
  <si>
    <t>900,39</t>
  </si>
  <si>
    <t>890,56</t>
  </si>
  <si>
    <t>206,62</t>
  </si>
  <si>
    <t>900,83</t>
  </si>
  <si>
    <t>904,23</t>
  </si>
  <si>
    <t>186,64</t>
  </si>
  <si>
    <t>914,5</t>
  </si>
  <si>
    <t>892,79</t>
  </si>
  <si>
    <t>103,56</t>
  </si>
  <si>
    <t>903,06</t>
  </si>
  <si>
    <t>1252,89</t>
  </si>
  <si>
    <t>360,25</t>
  </si>
  <si>
    <t>1263,16</t>
  </si>
  <si>
    <t>1252,71</t>
  </si>
  <si>
    <t>24,99</t>
  </si>
  <si>
    <t>1262,98</t>
  </si>
  <si>
    <t>1304,39</t>
  </si>
  <si>
    <t>83,27</t>
  </si>
  <si>
    <t>1314,66</t>
  </si>
  <si>
    <t>1351,1</t>
  </si>
  <si>
    <t>107,47</t>
  </si>
  <si>
    <t>1361,37</t>
  </si>
  <si>
    <t>1356,69</t>
  </si>
  <si>
    <t>409,62</t>
  </si>
  <si>
    <t>1366,96</t>
  </si>
  <si>
    <t>1355,16</t>
  </si>
  <si>
    <t>406,42</t>
  </si>
  <si>
    <t>1365,43</t>
  </si>
  <si>
    <t>1346,14</t>
  </si>
  <si>
    <t>333,66</t>
  </si>
  <si>
    <t>1356,41</t>
  </si>
  <si>
    <t>1344,83</t>
  </si>
  <si>
    <t>340,71</t>
  </si>
  <si>
    <t>1355,1</t>
  </si>
  <si>
    <t>1353,47</t>
  </si>
  <si>
    <t>335,24</t>
  </si>
  <si>
    <t>1363,74</t>
  </si>
  <si>
    <t>1362,6</t>
  </si>
  <si>
    <t>257,01</t>
  </si>
  <si>
    <t>1372,87</t>
  </si>
  <si>
    <t>1376,7</t>
  </si>
  <si>
    <t>296,32</t>
  </si>
  <si>
    <t>1386,97</t>
  </si>
  <si>
    <t>1441,26</t>
  </si>
  <si>
    <t>359,5</t>
  </si>
  <si>
    <t>1451,53</t>
  </si>
  <si>
    <t>1448,63</t>
  </si>
  <si>
    <t>366,52</t>
  </si>
  <si>
    <t>1458,9</t>
  </si>
  <si>
    <t>1447,55</t>
  </si>
  <si>
    <t>374,8</t>
  </si>
  <si>
    <t>1457,82</t>
  </si>
  <si>
    <t>1374,46</t>
  </si>
  <si>
    <t>445,13</t>
  </si>
  <si>
    <t>1384,73</t>
  </si>
  <si>
    <t>1350,46</t>
  </si>
  <si>
    <t>473,11</t>
  </si>
  <si>
    <t>1360,73</t>
  </si>
  <si>
    <t>03.01.2013</t>
  </si>
  <si>
    <t>1301,07</t>
  </si>
  <si>
    <t>587,53</t>
  </si>
  <si>
    <t>1311,34</t>
  </si>
  <si>
    <t>1029,93</t>
  </si>
  <si>
    <t>324,08</t>
  </si>
  <si>
    <t>1040,2</t>
  </si>
  <si>
    <t>903,18</t>
  </si>
  <si>
    <t>367,31</t>
  </si>
  <si>
    <t>913,45</t>
  </si>
  <si>
    <t>856,78</t>
  </si>
  <si>
    <t>796,5</t>
  </si>
  <si>
    <t>867,05</t>
  </si>
  <si>
    <t>847,02</t>
  </si>
  <si>
    <t>857,29</t>
  </si>
  <si>
    <t>798,17</t>
  </si>
  <si>
    <t>77,51</t>
  </si>
  <si>
    <t>808,44</t>
  </si>
  <si>
    <t>910,08</t>
  </si>
  <si>
    <t>184,82</t>
  </si>
  <si>
    <t>920,35</t>
  </si>
  <si>
    <t>919,09</t>
  </si>
  <si>
    <t>185,73</t>
  </si>
  <si>
    <t>929,36</t>
  </si>
  <si>
    <t>279,73</t>
  </si>
  <si>
    <t>1283,04</t>
  </si>
  <si>
    <t>1319,01</t>
  </si>
  <si>
    <t>92,55</t>
  </si>
  <si>
    <t>1329,28</t>
  </si>
  <si>
    <t>1351,63</t>
  </si>
  <si>
    <t>180,23</t>
  </si>
  <si>
    <t>1361,9</t>
  </si>
  <si>
    <t>1385,41</t>
  </si>
  <si>
    <t>289,01</t>
  </si>
  <si>
    <t>1395,68</t>
  </si>
  <si>
    <t>1388,19</t>
  </si>
  <si>
    <t>65,85</t>
  </si>
  <si>
    <t>1384,78</t>
  </si>
  <si>
    <t>1395,05</t>
  </si>
  <si>
    <t>1380,99</t>
  </si>
  <si>
    <t>236,46</t>
  </si>
  <si>
    <t>1391,26</t>
  </si>
  <si>
    <t>1379,51</t>
  </si>
  <si>
    <t>231,41</t>
  </si>
  <si>
    <t>1389,78</t>
  </si>
  <si>
    <t>235,39</t>
  </si>
  <si>
    <t>1382,64</t>
  </si>
  <si>
    <t>1381,44</t>
  </si>
  <si>
    <t>114,44</t>
  </si>
  <si>
    <t>1391,71</t>
  </si>
  <si>
    <t>1398,6</t>
  </si>
  <si>
    <t>184,91</t>
  </si>
  <si>
    <t>1408,87</t>
  </si>
  <si>
    <t>1420,71</t>
  </si>
  <si>
    <t>405,36</t>
  </si>
  <si>
    <t>1430,98</t>
  </si>
  <si>
    <t>1418,51</t>
  </si>
  <si>
    <t>250,05</t>
  </si>
  <si>
    <t>1428,78</t>
  </si>
  <si>
    <t>1411,85</t>
  </si>
  <si>
    <t>260,87</t>
  </si>
  <si>
    <t>1422,12</t>
  </si>
  <si>
    <t>1393,31</t>
  </si>
  <si>
    <t>501,91</t>
  </si>
  <si>
    <t>1403,58</t>
  </si>
  <si>
    <t>1366,31</t>
  </si>
  <si>
    <t>421,8</t>
  </si>
  <si>
    <t>1376,58</t>
  </si>
  <si>
    <t>04.01.2013</t>
  </si>
  <si>
    <t>1294,95</t>
  </si>
  <si>
    <t>474,56</t>
  </si>
  <si>
    <t>1305,22</t>
  </si>
  <si>
    <t>954,38</t>
  </si>
  <si>
    <t>168,31</t>
  </si>
  <si>
    <t>964,65</t>
  </si>
  <si>
    <t>884,45</t>
  </si>
  <si>
    <t>162,08</t>
  </si>
  <si>
    <t>894,72</t>
  </si>
  <si>
    <t>836,6</t>
  </si>
  <si>
    <t>157,02</t>
  </si>
  <si>
    <t>846,87</t>
  </si>
  <si>
    <t>830,79</t>
  </si>
  <si>
    <t>110,54</t>
  </si>
  <si>
    <t>841,06</t>
  </si>
  <si>
    <t>798,89</t>
  </si>
  <si>
    <t>34,85</t>
  </si>
  <si>
    <t>809,16</t>
  </si>
  <si>
    <t>898,19</t>
  </si>
  <si>
    <t>121,04</t>
  </si>
  <si>
    <t>908,46</t>
  </si>
  <si>
    <t>1025,19</t>
  </si>
  <si>
    <t>107,06</t>
  </si>
  <si>
    <t>1035,46</t>
  </si>
  <si>
    <t>1315,83</t>
  </si>
  <si>
    <t>100,57</t>
  </si>
  <si>
    <t>1326,1</t>
  </si>
  <si>
    <t>1332,18</t>
  </si>
  <si>
    <t>99,44</t>
  </si>
  <si>
    <t>1342,45</t>
  </si>
  <si>
    <t>1359,99</t>
  </si>
  <si>
    <t>276,11</t>
  </si>
  <si>
    <t>1370,26</t>
  </si>
  <si>
    <t>1395,42</t>
  </si>
  <si>
    <t>297,88</t>
  </si>
  <si>
    <t>1405,69</t>
  </si>
  <si>
    <t>286,58</t>
  </si>
  <si>
    <t>1407,32</t>
  </si>
  <si>
    <t>1391,62</t>
  </si>
  <si>
    <t>283,17</t>
  </si>
  <si>
    <t>1401,89</t>
  </si>
  <si>
    <t>1387,93</t>
  </si>
  <si>
    <t>259,29</t>
  </si>
  <si>
    <t>1398,2</t>
  </si>
  <si>
    <t>1386,29</t>
  </si>
  <si>
    <t>269,89</t>
  </si>
  <si>
    <t>1396,56</t>
  </si>
  <si>
    <t>1390,73</t>
  </si>
  <si>
    <t>267,92</t>
  </si>
  <si>
    <t>1401</t>
  </si>
  <si>
    <t>1398,67</t>
  </si>
  <si>
    <t>135,34</t>
  </si>
  <si>
    <t>1408,94</t>
  </si>
  <si>
    <t>1405,83</t>
  </si>
  <si>
    <t>1416,1</t>
  </si>
  <si>
    <t>267,83</t>
  </si>
  <si>
    <t>1437,13</t>
  </si>
  <si>
    <t>267,74</t>
  </si>
  <si>
    <t>1436,46</t>
  </si>
  <si>
    <t>1416,52</t>
  </si>
  <si>
    <t>278,93</t>
  </si>
  <si>
    <t>1426,79</t>
  </si>
  <si>
    <t>1398,72</t>
  </si>
  <si>
    <t>412,14</t>
  </si>
  <si>
    <t>1408,99</t>
  </si>
  <si>
    <t>1371,04</t>
  </si>
  <si>
    <t>480,99</t>
  </si>
  <si>
    <t>1381,31</t>
  </si>
  <si>
    <t>05.01.2013</t>
  </si>
  <si>
    <t>1263,17</t>
  </si>
  <si>
    <t>445,36</t>
  </si>
  <si>
    <t>1273,44</t>
  </si>
  <si>
    <t>911,38</t>
  </si>
  <si>
    <t>45,77</t>
  </si>
  <si>
    <t>921,65</t>
  </si>
  <si>
    <t>828,63</t>
  </si>
  <si>
    <t>99,47</t>
  </si>
  <si>
    <t>838,9</t>
  </si>
  <si>
    <t>759,05</t>
  </si>
  <si>
    <t>98,96</t>
  </si>
  <si>
    <t>769,32</t>
  </si>
  <si>
    <t>753,57</t>
  </si>
  <si>
    <t>92,12</t>
  </si>
  <si>
    <t>763,84</t>
  </si>
  <si>
    <t>621,89</t>
  </si>
  <si>
    <t>50,7</t>
  </si>
  <si>
    <t>632,16</t>
  </si>
  <si>
    <t>685,89</t>
  </si>
  <si>
    <t>63,59</t>
  </si>
  <si>
    <t>696,16</t>
  </si>
  <si>
    <t>893,54</t>
  </si>
  <si>
    <t>0,67</t>
  </si>
  <si>
    <t>903,81</t>
  </si>
  <si>
    <t>1261,97</t>
  </si>
  <si>
    <t>260,46</t>
  </si>
  <si>
    <t>1272,24</t>
  </si>
  <si>
    <t>1310,61</t>
  </si>
  <si>
    <t>282,64</t>
  </si>
  <si>
    <t>1320,88</t>
  </si>
  <si>
    <t>1342,33</t>
  </si>
  <si>
    <t>107,64</t>
  </si>
  <si>
    <t>1352,6</t>
  </si>
  <si>
    <t>1373,83</t>
  </si>
  <si>
    <t>338,6</t>
  </si>
  <si>
    <t>1384,1</t>
  </si>
  <si>
    <t>1374,93</t>
  </si>
  <si>
    <t>130,98</t>
  </si>
  <si>
    <t>1385,2</t>
  </si>
  <si>
    <t>1370,07</t>
  </si>
  <si>
    <t>135,87</t>
  </si>
  <si>
    <t>1380,34</t>
  </si>
  <si>
    <t>1366,06</t>
  </si>
  <si>
    <t>44,73</t>
  </si>
  <si>
    <t>1376,33</t>
  </si>
  <si>
    <t>1364,4</t>
  </si>
  <si>
    <t>41,25</t>
  </si>
  <si>
    <t>1374,67</t>
  </si>
  <si>
    <t>1367,66</t>
  </si>
  <si>
    <t>23,98</t>
  </si>
  <si>
    <t>1377,93</t>
  </si>
  <si>
    <t>1370,6</t>
  </si>
  <si>
    <t>52,49</t>
  </si>
  <si>
    <t>1380,87</t>
  </si>
  <si>
    <t>11,56</t>
  </si>
  <si>
    <t>1400,93</t>
  </si>
  <si>
    <t>1406,48</t>
  </si>
  <si>
    <t>159,27</t>
  </si>
  <si>
    <t>1416,75</t>
  </si>
  <si>
    <t>1412,06</t>
  </si>
  <si>
    <t>267,55</t>
  </si>
  <si>
    <t>1422,33</t>
  </si>
  <si>
    <t>1403,42</t>
  </si>
  <si>
    <t>277,18</t>
  </si>
  <si>
    <t>1413,69</t>
  </si>
  <si>
    <t>1385,56</t>
  </si>
  <si>
    <t>337,19</t>
  </si>
  <si>
    <t>1395,83</t>
  </si>
  <si>
    <t>1359,94</t>
  </si>
  <si>
    <t>477,35</t>
  </si>
  <si>
    <t>1370,21</t>
  </si>
  <si>
    <t>06.01.2013</t>
  </si>
  <si>
    <t>1254,34</t>
  </si>
  <si>
    <t>474,44</t>
  </si>
  <si>
    <t>1264,61</t>
  </si>
  <si>
    <t>904,32</t>
  </si>
  <si>
    <t>153,09</t>
  </si>
  <si>
    <t>914,59</t>
  </si>
  <si>
    <t>701,71</t>
  </si>
  <si>
    <t>182,19</t>
  </si>
  <si>
    <t>711,98</t>
  </si>
  <si>
    <t>666,88</t>
  </si>
  <si>
    <t>60,17</t>
  </si>
  <si>
    <t>677,15</t>
  </si>
  <si>
    <t>686,2</t>
  </si>
  <si>
    <t>46,56</t>
  </si>
  <si>
    <t>696,47</t>
  </si>
  <si>
    <t>690,75</t>
  </si>
  <si>
    <t>38,41</t>
  </si>
  <si>
    <t>701,02</t>
  </si>
  <si>
    <t>693,33</t>
  </si>
  <si>
    <t>61,89</t>
  </si>
  <si>
    <t>703,6</t>
  </si>
  <si>
    <t>889,48</t>
  </si>
  <si>
    <t>17,79</t>
  </si>
  <si>
    <t>899,75</t>
  </si>
  <si>
    <t>1259,74</t>
  </si>
  <si>
    <t>27,01</t>
  </si>
  <si>
    <t>1270,01</t>
  </si>
  <si>
    <t>1308,76</t>
  </si>
  <si>
    <t>111,12</t>
  </si>
  <si>
    <t>1319,03</t>
  </si>
  <si>
    <t>1340,64</t>
  </si>
  <si>
    <t>117,25</t>
  </si>
  <si>
    <t>1350,91</t>
  </si>
  <si>
    <t>1371,44</t>
  </si>
  <si>
    <t>321,69</t>
  </si>
  <si>
    <t>1371,78</t>
  </si>
  <si>
    <t>362,85</t>
  </si>
  <si>
    <t>1382,05</t>
  </si>
  <si>
    <t>1369,08</t>
  </si>
  <si>
    <t>366,26</t>
  </si>
  <si>
    <t>1379,35</t>
  </si>
  <si>
    <t>1365,21</t>
  </si>
  <si>
    <t>126,48</t>
  </si>
  <si>
    <t>1375,48</t>
  </si>
  <si>
    <t>1364,1</t>
  </si>
  <si>
    <t>119,48</t>
  </si>
  <si>
    <t>1374,37</t>
  </si>
  <si>
    <t>1369,16</t>
  </si>
  <si>
    <t>189,72</t>
  </si>
  <si>
    <t>1379,43</t>
  </si>
  <si>
    <t>1367,63</t>
  </si>
  <si>
    <t>101,3</t>
  </si>
  <si>
    <t>1377,9</t>
  </si>
  <si>
    <t>1427,64</t>
  </si>
  <si>
    <t>166,24</t>
  </si>
  <si>
    <t>1437,91</t>
  </si>
  <si>
    <t>1403</t>
  </si>
  <si>
    <t>140,07</t>
  </si>
  <si>
    <t>1413,27</t>
  </si>
  <si>
    <t>134,53</t>
  </si>
  <si>
    <t>1416,06</t>
  </si>
  <si>
    <t>1404,97</t>
  </si>
  <si>
    <t>150,36</t>
  </si>
  <si>
    <t>1415,24</t>
  </si>
  <si>
    <t>1386,68</t>
  </si>
  <si>
    <t>378,58</t>
  </si>
  <si>
    <t>1396,95</t>
  </si>
  <si>
    <t>1360,1</t>
  </si>
  <si>
    <t>487,15</t>
  </si>
  <si>
    <t>1370,37</t>
  </si>
  <si>
    <t>07.01.2013</t>
  </si>
  <si>
    <t>1291,17</t>
  </si>
  <si>
    <t>545,08</t>
  </si>
  <si>
    <t>1301,44</t>
  </si>
  <si>
    <t>910,88</t>
  </si>
  <si>
    <t>162,04</t>
  </si>
  <si>
    <t>921,15</t>
  </si>
  <si>
    <t>797,81</t>
  </si>
  <si>
    <t>76,16</t>
  </si>
  <si>
    <t>808,08</t>
  </si>
  <si>
    <t>796,35</t>
  </si>
  <si>
    <t>85,69</t>
  </si>
  <si>
    <t>806,62</t>
  </si>
  <si>
    <t>763,14</t>
  </si>
  <si>
    <t>29,49</t>
  </si>
  <si>
    <t>773,41</t>
  </si>
  <si>
    <t>671,05</t>
  </si>
  <si>
    <t>11,9</t>
  </si>
  <si>
    <t>681,32</t>
  </si>
  <si>
    <t>702,95</t>
  </si>
  <si>
    <t>44,35</t>
  </si>
  <si>
    <t>713,22</t>
  </si>
  <si>
    <t>706,45</t>
  </si>
  <si>
    <t>93,17</t>
  </si>
  <si>
    <t>716,72</t>
  </si>
  <si>
    <t>919,9</t>
  </si>
  <si>
    <t>35,98</t>
  </si>
  <si>
    <t>930,17</t>
  </si>
  <si>
    <t>960,58</t>
  </si>
  <si>
    <t>39,89</t>
  </si>
  <si>
    <t>970,85</t>
  </si>
  <si>
    <t>1307,04</t>
  </si>
  <si>
    <t>82,97</t>
  </si>
  <si>
    <t>1317,31</t>
  </si>
  <si>
    <t>1353,6</t>
  </si>
  <si>
    <t>108,59</t>
  </si>
  <si>
    <t>1363,87</t>
  </si>
  <si>
    <t>1361,96</t>
  </si>
  <si>
    <t>136,81</t>
  </si>
  <si>
    <t>1372,23</t>
  </si>
  <si>
    <t>1360,13</t>
  </si>
  <si>
    <t>415,49</t>
  </si>
  <si>
    <t>1370,4</t>
  </si>
  <si>
    <t>1350,33</t>
  </si>
  <si>
    <t>49,6</t>
  </si>
  <si>
    <t>1360,6</t>
  </si>
  <si>
    <t>1402,64</t>
  </si>
  <si>
    <t>102,93</t>
  </si>
  <si>
    <t>1412,91</t>
  </si>
  <si>
    <t>1357,46</t>
  </si>
  <si>
    <t>32,92</t>
  </si>
  <si>
    <t>1367,73</t>
  </si>
  <si>
    <t>1365,72</t>
  </si>
  <si>
    <t>10,93</t>
  </si>
  <si>
    <t>1375,99</t>
  </si>
  <si>
    <t>1388,26</t>
  </si>
  <si>
    <t>1398,53</t>
  </si>
  <si>
    <t>1405,26</t>
  </si>
  <si>
    <t>152,99</t>
  </si>
  <si>
    <t>1415,53</t>
  </si>
  <si>
    <t>1411,49</t>
  </si>
  <si>
    <t>156,43</t>
  </si>
  <si>
    <t>1408,37</t>
  </si>
  <si>
    <t>169,04</t>
  </si>
  <si>
    <t>1418,64</t>
  </si>
  <si>
    <t>142,36</t>
  </si>
  <si>
    <t>1387,34</t>
  </si>
  <si>
    <t>1356,78</t>
  </si>
  <si>
    <t>124,49</t>
  </si>
  <si>
    <t>1367,05</t>
  </si>
  <si>
    <t>08.01.2013</t>
  </si>
  <si>
    <t>1287,39</t>
  </si>
  <si>
    <t>80,64</t>
  </si>
  <si>
    <t>1297,66</t>
  </si>
  <si>
    <t>1239,96</t>
  </si>
  <si>
    <t>448,52</t>
  </si>
  <si>
    <t>1250,23</t>
  </si>
  <si>
    <t>900,41</t>
  </si>
  <si>
    <t>180,34</t>
  </si>
  <si>
    <t>910,68</t>
  </si>
  <si>
    <t>794,42</t>
  </si>
  <si>
    <t>113,83</t>
  </si>
  <si>
    <t>804,69</t>
  </si>
  <si>
    <t>772,22</t>
  </si>
  <si>
    <t>104,21</t>
  </si>
  <si>
    <t>782,49</t>
  </si>
  <si>
    <t>699,56</t>
  </si>
  <si>
    <t>22,14</t>
  </si>
  <si>
    <t>709,83</t>
  </si>
  <si>
    <t>828,47</t>
  </si>
  <si>
    <t>410,21</t>
  </si>
  <si>
    <t>838,74</t>
  </si>
  <si>
    <t>910,39</t>
  </si>
  <si>
    <t>416,46</t>
  </si>
  <si>
    <t>920,66</t>
  </si>
  <si>
    <t>1308,83</t>
  </si>
  <si>
    <t>43,02</t>
  </si>
  <si>
    <t>1319,1</t>
  </si>
  <si>
    <t>1326,58</t>
  </si>
  <si>
    <t>31,96</t>
  </si>
  <si>
    <t>1336,85</t>
  </si>
  <si>
    <t>1348,08</t>
  </si>
  <si>
    <t>16,92</t>
  </si>
  <si>
    <t>1358,35</t>
  </si>
  <si>
    <t>1382,31</t>
  </si>
  <si>
    <t>11,52</t>
  </si>
  <si>
    <t>1392,58</t>
  </si>
  <si>
    <t>1384,47</t>
  </si>
  <si>
    <t>6,32</t>
  </si>
  <si>
    <t>1394,74</t>
  </si>
  <si>
    <t>1380,81</t>
  </si>
  <si>
    <t>5,99</t>
  </si>
  <si>
    <t>1376,43</t>
  </si>
  <si>
    <t>7,76</t>
  </si>
  <si>
    <t>1386,7</t>
  </si>
  <si>
    <t>1373,81</t>
  </si>
  <si>
    <t>100,58</t>
  </si>
  <si>
    <t>1384,08</t>
  </si>
  <si>
    <t>1379,66</t>
  </si>
  <si>
    <t>5,14</t>
  </si>
  <si>
    <t>1389,93</t>
  </si>
  <si>
    <t>1374,4</t>
  </si>
  <si>
    <t>0,38</t>
  </si>
  <si>
    <t>1384,67</t>
  </si>
  <si>
    <t>1402,99</t>
  </si>
  <si>
    <t>4,76</t>
  </si>
  <si>
    <t>1413,26</t>
  </si>
  <si>
    <t>1419,38</t>
  </si>
  <si>
    <t>162,48</t>
  </si>
  <si>
    <t>1429,65</t>
  </si>
  <si>
    <t>1420,09</t>
  </si>
  <si>
    <t>163,91</t>
  </si>
  <si>
    <t>1430,36</t>
  </si>
  <si>
    <t>1404,09</t>
  </si>
  <si>
    <t>234,5</t>
  </si>
  <si>
    <t>1414,36</t>
  </si>
  <si>
    <t>1392,13</t>
  </si>
  <si>
    <t>250,32</t>
  </si>
  <si>
    <t>1402,4</t>
  </si>
  <si>
    <t>1366,29</t>
  </si>
  <si>
    <t>305,52</t>
  </si>
  <si>
    <t>1376,56</t>
  </si>
  <si>
    <t>09.01.2013</t>
  </si>
  <si>
    <t>1334,83</t>
  </si>
  <si>
    <t>539,46</t>
  </si>
  <si>
    <t>1345,1</t>
  </si>
  <si>
    <t>1294,09</t>
  </si>
  <si>
    <t>566,61</t>
  </si>
  <si>
    <t>1304,36</t>
  </si>
  <si>
    <t>912,63</t>
  </si>
  <si>
    <t>296,75</t>
  </si>
  <si>
    <t>922,9</t>
  </si>
  <si>
    <t>904,51</t>
  </si>
  <si>
    <t>378,93</t>
  </si>
  <si>
    <t>914,78</t>
  </si>
  <si>
    <t>909,04</t>
  </si>
  <si>
    <t>123,29</t>
  </si>
  <si>
    <t>919,31</t>
  </si>
  <si>
    <t>893,55</t>
  </si>
  <si>
    <t>89,35</t>
  </si>
  <si>
    <t>903,82</t>
  </si>
  <si>
    <t>1300,54</t>
  </si>
  <si>
    <t>33,2</t>
  </si>
  <si>
    <t>1310,81</t>
  </si>
  <si>
    <t>1352,59</t>
  </si>
  <si>
    <t>1362,86</t>
  </si>
  <si>
    <t>1361,54</t>
  </si>
  <si>
    <t>6,63</t>
  </si>
  <si>
    <t>1371,81</t>
  </si>
  <si>
    <t>1357,89</t>
  </si>
  <si>
    <t>8,17</t>
  </si>
  <si>
    <t>1368,16</t>
  </si>
  <si>
    <t>1357,07</t>
  </si>
  <si>
    <t>8,12</t>
  </si>
  <si>
    <t>1367,34</t>
  </si>
  <si>
    <t>1370,5</t>
  </si>
  <si>
    <t>11,02</t>
  </si>
  <si>
    <t>1380,77</t>
  </si>
  <si>
    <t>1407,98</t>
  </si>
  <si>
    <t>10,73</t>
  </si>
  <si>
    <t>1418,25</t>
  </si>
  <si>
    <t>1403,97</t>
  </si>
  <si>
    <t>8,94</t>
  </si>
  <si>
    <t>1404,19</t>
  </si>
  <si>
    <t>12,14</t>
  </si>
  <si>
    <t>1414,46</t>
  </si>
  <si>
    <t>1396,82</t>
  </si>
  <si>
    <t>150,4</t>
  </si>
  <si>
    <t>1407,09</t>
  </si>
  <si>
    <t>1397,37</t>
  </si>
  <si>
    <t>9,04</t>
  </si>
  <si>
    <t>1407,64</t>
  </si>
  <si>
    <t>1359,66</t>
  </si>
  <si>
    <t>13,2</t>
  </si>
  <si>
    <t>1363,05</t>
  </si>
  <si>
    <t>42,97</t>
  </si>
  <si>
    <t>1373,32</t>
  </si>
  <si>
    <t>1374,52</t>
  </si>
  <si>
    <t>55,86</t>
  </si>
  <si>
    <t>1384,79</t>
  </si>
  <si>
    <t>1383,54</t>
  </si>
  <si>
    <t>1,07</t>
  </si>
  <si>
    <t>1393,81</t>
  </si>
  <si>
    <t>1414,2</t>
  </si>
  <si>
    <t>172,89</t>
  </si>
  <si>
    <t>1424,47</t>
  </si>
  <si>
    <t>1387,03</t>
  </si>
  <si>
    <t>1397,3</t>
  </si>
  <si>
    <t>1349,25</t>
  </si>
  <si>
    <t>99,98</t>
  </si>
  <si>
    <t>1359,52</t>
  </si>
  <si>
    <t>10.01.2013</t>
  </si>
  <si>
    <t>1307,23</t>
  </si>
  <si>
    <t>112,37</t>
  </si>
  <si>
    <t>1317,5</t>
  </si>
  <si>
    <t>1290,11</t>
  </si>
  <si>
    <t>94,62</t>
  </si>
  <si>
    <t>1300,38</t>
  </si>
  <si>
    <t>901,6</t>
  </si>
  <si>
    <t>245,74</t>
  </si>
  <si>
    <t>911,87</t>
  </si>
  <si>
    <t>899,78</t>
  </si>
  <si>
    <t>238,04</t>
  </si>
  <si>
    <t>910,05</t>
  </si>
  <si>
    <t>896,55</t>
  </si>
  <si>
    <t>244,41</t>
  </si>
  <si>
    <t>906,82</t>
  </si>
  <si>
    <t>828,82</t>
  </si>
  <si>
    <t>478,51</t>
  </si>
  <si>
    <t>35,84</t>
  </si>
  <si>
    <t>1316,75</t>
  </si>
  <si>
    <t>1353,14</t>
  </si>
  <si>
    <t>0,4</t>
  </si>
  <si>
    <t>1363,41</t>
  </si>
  <si>
    <t>1375,2</t>
  </si>
  <si>
    <t>22,7</t>
  </si>
  <si>
    <t>1385,47</t>
  </si>
  <si>
    <t>1364,59</t>
  </si>
  <si>
    <t>16,41</t>
  </si>
  <si>
    <t>1374,86</t>
  </si>
  <si>
    <t>1363,36</t>
  </si>
  <si>
    <t>18,48</t>
  </si>
  <si>
    <t>1373,63</t>
  </si>
  <si>
    <t>1372,94</t>
  </si>
  <si>
    <t>42,76</t>
  </si>
  <si>
    <t>1383,21</t>
  </si>
  <si>
    <t>1416,12</t>
  </si>
  <si>
    <t>8,65</t>
  </si>
  <si>
    <t>1426,39</t>
  </si>
  <si>
    <t>1419,61</t>
  </si>
  <si>
    <t>70,41</t>
  </si>
  <si>
    <t>1429,88</t>
  </si>
  <si>
    <t>1279,22</t>
  </si>
  <si>
    <t>127,38</t>
  </si>
  <si>
    <t>1289,49</t>
  </si>
  <si>
    <t>1400,45</t>
  </si>
  <si>
    <t>18,85</t>
  </si>
  <si>
    <t>1410,72</t>
  </si>
  <si>
    <t>1389,4</t>
  </si>
  <si>
    <t>50,1</t>
  </si>
  <si>
    <t>1399,67</t>
  </si>
  <si>
    <t>1362,38</t>
  </si>
  <si>
    <t>6,15</t>
  </si>
  <si>
    <t>1372,65</t>
  </si>
  <si>
    <t>1394,03</t>
  </si>
  <si>
    <t>12,8</t>
  </si>
  <si>
    <t>1404,3</t>
  </si>
  <si>
    <t>1392,18</t>
  </si>
  <si>
    <t>1402,45</t>
  </si>
  <si>
    <t>1397,96</t>
  </si>
  <si>
    <t>78,48</t>
  </si>
  <si>
    <t>1408,23</t>
  </si>
  <si>
    <t>1279,52</t>
  </si>
  <si>
    <t>69,71</t>
  </si>
  <si>
    <t>1289,79</t>
  </si>
  <si>
    <t>1392,44</t>
  </si>
  <si>
    <t>73,33</t>
  </si>
  <si>
    <t>1402,71</t>
  </si>
  <si>
    <t>1350,42</t>
  </si>
  <si>
    <t>62,19</t>
  </si>
  <si>
    <t>1360,69</t>
  </si>
  <si>
    <t>11.01.2013</t>
  </si>
  <si>
    <t>1306,97</t>
  </si>
  <si>
    <t>47,75</t>
  </si>
  <si>
    <t>1317,24</t>
  </si>
  <si>
    <t>1272,31</t>
  </si>
  <si>
    <t>45,41</t>
  </si>
  <si>
    <t>1282,58</t>
  </si>
  <si>
    <t>1241,7</t>
  </si>
  <si>
    <t>1251,97</t>
  </si>
  <si>
    <t>983,33</t>
  </si>
  <si>
    <t>216,79</t>
  </si>
  <si>
    <t>993,6</t>
  </si>
  <si>
    <t>986,91</t>
  </si>
  <si>
    <t>270,43</t>
  </si>
  <si>
    <t>997,18</t>
  </si>
  <si>
    <t>1248,16</t>
  </si>
  <si>
    <t>21,37</t>
  </si>
  <si>
    <t>1258,43</t>
  </si>
  <si>
    <t>1301,46</t>
  </si>
  <si>
    <t>34,99</t>
  </si>
  <si>
    <t>1311,73</t>
  </si>
  <si>
    <t>1336,74</t>
  </si>
  <si>
    <t>21,34</t>
  </si>
  <si>
    <t>1347,01</t>
  </si>
  <si>
    <t>1362,66</t>
  </si>
  <si>
    <t>0,06</t>
  </si>
  <si>
    <t>1372,93</t>
  </si>
  <si>
    <t>1360,44</t>
  </si>
  <si>
    <t>3,43</t>
  </si>
  <si>
    <t>1370,71</t>
  </si>
  <si>
    <t>1361,42</t>
  </si>
  <si>
    <t>6,89</t>
  </si>
  <si>
    <t>1371,69</t>
  </si>
  <si>
    <t>1370,88</t>
  </si>
  <si>
    <t>29,35</t>
  </si>
  <si>
    <t>1381,15</t>
  </si>
  <si>
    <t>1439,83</t>
  </si>
  <si>
    <t>5,35</t>
  </si>
  <si>
    <t>1450,1</t>
  </si>
  <si>
    <t>1440,13</t>
  </si>
  <si>
    <t>1450,4</t>
  </si>
  <si>
    <t>1437,26</t>
  </si>
  <si>
    <t>21,36</t>
  </si>
  <si>
    <t>1447,53</t>
  </si>
  <si>
    <t>1426,73</t>
  </si>
  <si>
    <t>165,08</t>
  </si>
  <si>
    <t>1437</t>
  </si>
  <si>
    <t>1420,93</t>
  </si>
  <si>
    <t>26,26</t>
  </si>
  <si>
    <t>1431,2</t>
  </si>
  <si>
    <t>1368,11</t>
  </si>
  <si>
    <t>1378,38</t>
  </si>
  <si>
    <t>1397,84</t>
  </si>
  <si>
    <t>17,36</t>
  </si>
  <si>
    <t>1408,11</t>
  </si>
  <si>
    <t>1396,3</t>
  </si>
  <si>
    <t>8,27</t>
  </si>
  <si>
    <t>1406,57</t>
  </si>
  <si>
    <t>1408,47</t>
  </si>
  <si>
    <t>17,57</t>
  </si>
  <si>
    <t>1418,74</t>
  </si>
  <si>
    <t>72,3</t>
  </si>
  <si>
    <t>1450,76</t>
  </si>
  <si>
    <t>1393,36</t>
  </si>
  <si>
    <t>62,49</t>
  </si>
  <si>
    <t>1403,63</t>
  </si>
  <si>
    <t>1359,17</t>
  </si>
  <si>
    <t>64,21</t>
  </si>
  <si>
    <t>1369,44</t>
  </si>
  <si>
    <t>12.01.2013</t>
  </si>
  <si>
    <t>1277,44</t>
  </si>
  <si>
    <t>62,32</t>
  </si>
  <si>
    <t>1287,71</t>
  </si>
  <si>
    <t>1252,28</t>
  </si>
  <si>
    <t>53,05</t>
  </si>
  <si>
    <t>1262,55</t>
  </si>
  <si>
    <t>909,82</t>
  </si>
  <si>
    <t>342,7</t>
  </si>
  <si>
    <t>920,09</t>
  </si>
  <si>
    <t>886,92</t>
  </si>
  <si>
    <t>375,75</t>
  </si>
  <si>
    <t>897,19</t>
  </si>
  <si>
    <t>883,88</t>
  </si>
  <si>
    <t>404,64</t>
  </si>
  <si>
    <t>894,15</t>
  </si>
  <si>
    <t>843,86</t>
  </si>
  <si>
    <t>466,49</t>
  </si>
  <si>
    <t>854,13</t>
  </si>
  <si>
    <t>916,38</t>
  </si>
  <si>
    <t>419,55</t>
  </si>
  <si>
    <t>926,65</t>
  </si>
  <si>
    <t>1273,31</t>
  </si>
  <si>
    <t>82,2</t>
  </si>
  <si>
    <t>1283,58</t>
  </si>
  <si>
    <t>1322,71</t>
  </si>
  <si>
    <t>55,13</t>
  </si>
  <si>
    <t>1332,98</t>
  </si>
  <si>
    <t>1329,34</t>
  </si>
  <si>
    <t>50,79</t>
  </si>
  <si>
    <t>1339,61</t>
  </si>
  <si>
    <t>1346,13</t>
  </si>
  <si>
    <t>46,17</t>
  </si>
  <si>
    <t>1356,4</t>
  </si>
  <si>
    <t>1369,05</t>
  </si>
  <si>
    <t>41,61</t>
  </si>
  <si>
    <t>1379,32</t>
  </si>
  <si>
    <t>1372,82</t>
  </si>
  <si>
    <t>67,4</t>
  </si>
  <si>
    <t>1383,09</t>
  </si>
  <si>
    <t>1370,51</t>
  </si>
  <si>
    <t>88,19</t>
  </si>
  <si>
    <t>1380,78</t>
  </si>
  <si>
    <t>1364,98</t>
  </si>
  <si>
    <t>100,34</t>
  </si>
  <si>
    <t>1375,25</t>
  </si>
  <si>
    <t>1360,53</t>
  </si>
  <si>
    <t>91,85</t>
  </si>
  <si>
    <t>1370,8</t>
  </si>
  <si>
    <t>1385,04</t>
  </si>
  <si>
    <t>10,82</t>
  </si>
  <si>
    <t>1395,31</t>
  </si>
  <si>
    <t>1416,74</t>
  </si>
  <si>
    <t>3,22</t>
  </si>
  <si>
    <t>1427,01</t>
  </si>
  <si>
    <t>1356,75</t>
  </si>
  <si>
    <t>67</t>
  </si>
  <si>
    <t>1367,02</t>
  </si>
  <si>
    <t>1368,25</t>
  </si>
  <si>
    <t>61,07</t>
  </si>
  <si>
    <t>1378,52</t>
  </si>
  <si>
    <t>1373,43</t>
  </si>
  <si>
    <t>33,86</t>
  </si>
  <si>
    <t>1383,7</t>
  </si>
  <si>
    <t>1370,72</t>
  </si>
  <si>
    <t>18,1</t>
  </si>
  <si>
    <t>1369,28</t>
  </si>
  <si>
    <t>45,42</t>
  </si>
  <si>
    <t>1379,55</t>
  </si>
  <si>
    <t>1355,5</t>
  </si>
  <si>
    <t>53,5</t>
  </si>
  <si>
    <t>1365,77</t>
  </si>
  <si>
    <t>13.01.2013</t>
  </si>
  <si>
    <t>1279,97</t>
  </si>
  <si>
    <t>13,8</t>
  </si>
  <si>
    <t>1290,24</t>
  </si>
  <si>
    <t>1274,76</t>
  </si>
  <si>
    <t>386,65</t>
  </si>
  <si>
    <t>1285,03</t>
  </si>
  <si>
    <t>906,45</t>
  </si>
  <si>
    <t>125,99</t>
  </si>
  <si>
    <t>916,72</t>
  </si>
  <si>
    <t>903,86</t>
  </si>
  <si>
    <t>140,03</t>
  </si>
  <si>
    <t>914,13</t>
  </si>
  <si>
    <t>901,69</t>
  </si>
  <si>
    <t>2,44</t>
  </si>
  <si>
    <t>911,96</t>
  </si>
  <si>
    <t>896,64</t>
  </si>
  <si>
    <t>10,66</t>
  </si>
  <si>
    <t>906,91</t>
  </si>
  <si>
    <t>1237,66</t>
  </si>
  <si>
    <t>17,15</t>
  </si>
  <si>
    <t>1247,93</t>
  </si>
  <si>
    <t>1272,04</t>
  </si>
  <si>
    <t>22,76</t>
  </si>
  <si>
    <t>1297,48</t>
  </si>
  <si>
    <t>13,18</t>
  </si>
  <si>
    <t>1307,75</t>
  </si>
  <si>
    <t>1325,76</t>
  </si>
  <si>
    <t>13,53</t>
  </si>
  <si>
    <t>1336,03</t>
  </si>
  <si>
    <t>1348,05</t>
  </si>
  <si>
    <t>103,8</t>
  </si>
  <si>
    <t>1358,32</t>
  </si>
  <si>
    <t>1372,78</t>
  </si>
  <si>
    <t>314,54</t>
  </si>
  <si>
    <t>1383,05</t>
  </si>
  <si>
    <t>1374,54</t>
  </si>
  <si>
    <t>57,55</t>
  </si>
  <si>
    <t>1384,81</t>
  </si>
  <si>
    <t>1372,43</t>
  </si>
  <si>
    <t>58,59</t>
  </si>
  <si>
    <t>1382,7</t>
  </si>
  <si>
    <t>1372,62</t>
  </si>
  <si>
    <t>66,34</t>
  </si>
  <si>
    <t>1382,89</t>
  </si>
  <si>
    <t>1369,36</t>
  </si>
  <si>
    <t>61,78</t>
  </si>
  <si>
    <t>1379,63</t>
  </si>
  <si>
    <t>1372,56</t>
  </si>
  <si>
    <t>43,78</t>
  </si>
  <si>
    <t>1382,83</t>
  </si>
  <si>
    <t>1371,25</t>
  </si>
  <si>
    <t>21,92</t>
  </si>
  <si>
    <t>1381,52</t>
  </si>
  <si>
    <t>1385,22</t>
  </si>
  <si>
    <t>28,98</t>
  </si>
  <si>
    <t>1395,49</t>
  </si>
  <si>
    <t>1403,03</t>
  </si>
  <si>
    <t>115,29</t>
  </si>
  <si>
    <t>1413,3</t>
  </si>
  <si>
    <t>1404,38</t>
  </si>
  <si>
    <t>113,68</t>
  </si>
  <si>
    <t>1414,65</t>
  </si>
  <si>
    <t>1395,99</t>
  </si>
  <si>
    <t>1406,26</t>
  </si>
  <si>
    <t>1381,51</t>
  </si>
  <si>
    <t>337,81</t>
  </si>
  <si>
    <t>1391,78</t>
  </si>
  <si>
    <t>375,37</t>
  </si>
  <si>
    <t>14.01.2013</t>
  </si>
  <si>
    <t>1325,64</t>
  </si>
  <si>
    <t>42,98</t>
  </si>
  <si>
    <t>1335,91</t>
  </si>
  <si>
    <t>1288,1</t>
  </si>
  <si>
    <t>7,32</t>
  </si>
  <si>
    <t>1298,37</t>
  </si>
  <si>
    <t>1280,73</t>
  </si>
  <si>
    <t>499,6</t>
  </si>
  <si>
    <t>1291</t>
  </si>
  <si>
    <t>905,63</t>
  </si>
  <si>
    <t>156,78</t>
  </si>
  <si>
    <t>915,9</t>
  </si>
  <si>
    <t>1297,71</t>
  </si>
  <si>
    <t>35,29</t>
  </si>
  <si>
    <t>1307,98</t>
  </si>
  <si>
    <t>1281,79</t>
  </si>
  <si>
    <t>16,5</t>
  </si>
  <si>
    <t>1292,06</t>
  </si>
  <si>
    <t>1309,64</t>
  </si>
  <si>
    <t>24,75</t>
  </si>
  <si>
    <t>1319,91</t>
  </si>
  <si>
    <t>1387,66</t>
  </si>
  <si>
    <t>0,29</t>
  </si>
  <si>
    <t>1397,93</t>
  </si>
  <si>
    <t>1428,82</t>
  </si>
  <si>
    <t>9,82</t>
  </si>
  <si>
    <t>1451,65</t>
  </si>
  <si>
    <t>42,75</t>
  </si>
  <si>
    <t>1461,92</t>
  </si>
  <si>
    <t>1443,12</t>
  </si>
  <si>
    <t>37,93</t>
  </si>
  <si>
    <t>1453,39</t>
  </si>
  <si>
    <t>1449,31</t>
  </si>
  <si>
    <t>92,63</t>
  </si>
  <si>
    <t>1459,58</t>
  </si>
  <si>
    <t>1495,66</t>
  </si>
  <si>
    <t>73,66</t>
  </si>
  <si>
    <t>1505,93</t>
  </si>
  <si>
    <t>1503,3</t>
  </si>
  <si>
    <t>1513,57</t>
  </si>
  <si>
    <t>1517,3</t>
  </si>
  <si>
    <t>98,8</t>
  </si>
  <si>
    <t>1527,57</t>
  </si>
  <si>
    <t>1499,5</t>
  </si>
  <si>
    <t>85,45</t>
  </si>
  <si>
    <t>1509,77</t>
  </si>
  <si>
    <t>1477,21</t>
  </si>
  <si>
    <t>61,14</t>
  </si>
  <si>
    <t>1487,48</t>
  </si>
  <si>
    <t>1352,52</t>
  </si>
  <si>
    <t>6,73</t>
  </si>
  <si>
    <t>1362,79</t>
  </si>
  <si>
    <t>1390,72</t>
  </si>
  <si>
    <t>5,03</t>
  </si>
  <si>
    <t>1400,99</t>
  </si>
  <si>
    <t>1393,34</t>
  </si>
  <si>
    <t>8,7</t>
  </si>
  <si>
    <t>1403,61</t>
  </si>
  <si>
    <t>1395,48</t>
  </si>
  <si>
    <t>53,91</t>
  </si>
  <si>
    <t>1405,75</t>
  </si>
  <si>
    <t>1420,15</t>
  </si>
  <si>
    <t>71,01</t>
  </si>
  <si>
    <t>1430,42</t>
  </si>
  <si>
    <t>1387,52</t>
  </si>
  <si>
    <t>56,1</t>
  </si>
  <si>
    <t>1397,79</t>
  </si>
  <si>
    <t>1346,9</t>
  </si>
  <si>
    <t>1357,17</t>
  </si>
  <si>
    <t>15.01.2013</t>
  </si>
  <si>
    <t>1294,37</t>
  </si>
  <si>
    <t>19,39</t>
  </si>
  <si>
    <t>1304,64</t>
  </si>
  <si>
    <t>915,37</t>
  </si>
  <si>
    <t>2,28</t>
  </si>
  <si>
    <t>925,64</t>
  </si>
  <si>
    <t>909,55</t>
  </si>
  <si>
    <t>7,16</t>
  </si>
  <si>
    <t>919,82</t>
  </si>
  <si>
    <t>819,51</t>
  </si>
  <si>
    <t>19,66</t>
  </si>
  <si>
    <t>829,78</t>
  </si>
  <si>
    <t>1285,65</t>
  </si>
  <si>
    <t>0,55</t>
  </si>
  <si>
    <t>1295,92</t>
  </si>
  <si>
    <t>1264,05</t>
  </si>
  <si>
    <t>35,6</t>
  </si>
  <si>
    <t>1274,32</t>
  </si>
  <si>
    <t>1299,8</t>
  </si>
  <si>
    <t>34,07</t>
  </si>
  <si>
    <t>1310,07</t>
  </si>
  <si>
    <t>1352,05</t>
  </si>
  <si>
    <t>30,96</t>
  </si>
  <si>
    <t>1362,32</t>
  </si>
  <si>
    <t>1391,4</t>
  </si>
  <si>
    <t>16,39</t>
  </si>
  <si>
    <t>1401,67</t>
  </si>
  <si>
    <t>1425,23</t>
  </si>
  <si>
    <t>23,76</t>
  </si>
  <si>
    <t>1399,24</t>
  </si>
  <si>
    <t>1,15</t>
  </si>
  <si>
    <t>1409,51</t>
  </si>
  <si>
    <t>15,48</t>
  </si>
  <si>
    <t>1410,98</t>
  </si>
  <si>
    <t>5,27</t>
  </si>
  <si>
    <t>1421,25</t>
  </si>
  <si>
    <t>1416</t>
  </si>
  <si>
    <t>14,22</t>
  </si>
  <si>
    <t>1426,27</t>
  </si>
  <si>
    <t>20,41</t>
  </si>
  <si>
    <t>1417,55</t>
  </si>
  <si>
    <t>1406,41</t>
  </si>
  <si>
    <t>18,77</t>
  </si>
  <si>
    <t>1416,68</t>
  </si>
  <si>
    <t>35,66</t>
  </si>
  <si>
    <t>1417,36</t>
  </si>
  <si>
    <t>18,9</t>
  </si>
  <si>
    <t>1399,12</t>
  </si>
  <si>
    <t>1412,02</t>
  </si>
  <si>
    <t>3,1</t>
  </si>
  <si>
    <t>1422,29</t>
  </si>
  <si>
    <t>1409,69</t>
  </si>
  <si>
    <t>4,29</t>
  </si>
  <si>
    <t>1423,01</t>
  </si>
  <si>
    <t>50,09</t>
  </si>
  <si>
    <t>1433,28</t>
  </si>
  <si>
    <t>1429,89</t>
  </si>
  <si>
    <t>166,22</t>
  </si>
  <si>
    <t>1440,16</t>
  </si>
  <si>
    <t>1407,15</t>
  </si>
  <si>
    <t>251,49</t>
  </si>
  <si>
    <t>1417,42</t>
  </si>
  <si>
    <t>1360,17</t>
  </si>
  <si>
    <t>361,74</t>
  </si>
  <si>
    <t>1370,44</t>
  </si>
  <si>
    <t>16.01.2013</t>
  </si>
  <si>
    <t>1314,45</t>
  </si>
  <si>
    <t>28,8</t>
  </si>
  <si>
    <t>1324,72</t>
  </si>
  <si>
    <t>1313,58</t>
  </si>
  <si>
    <t>11,35</t>
  </si>
  <si>
    <t>1323,85</t>
  </si>
  <si>
    <t>1286,62</t>
  </si>
  <si>
    <t>146,38</t>
  </si>
  <si>
    <t>1161,76</t>
  </si>
  <si>
    <t>27,26</t>
  </si>
  <si>
    <t>1172,03</t>
  </si>
  <si>
    <t>146,67</t>
  </si>
  <si>
    <t>1293,57</t>
  </si>
  <si>
    <t>1108,35</t>
  </si>
  <si>
    <t>200,01</t>
  </si>
  <si>
    <t>1118,62</t>
  </si>
  <si>
    <t>1313,17</t>
  </si>
  <si>
    <t>23,13</t>
  </si>
  <si>
    <t>1345,62</t>
  </si>
  <si>
    <t>1355,89</t>
  </si>
  <si>
    <t>1351,81</t>
  </si>
  <si>
    <t>59,39</t>
  </si>
  <si>
    <t>1362,08</t>
  </si>
  <si>
    <t>1422,52</t>
  </si>
  <si>
    <t>204,04</t>
  </si>
  <si>
    <t>1356,24</t>
  </si>
  <si>
    <t>1366,51</t>
  </si>
  <si>
    <t>1371,42</t>
  </si>
  <si>
    <t>34,53</t>
  </si>
  <si>
    <t>1381,69</t>
  </si>
  <si>
    <t>1440,47</t>
  </si>
  <si>
    <t>89,3</t>
  </si>
  <si>
    <t>1450,74</t>
  </si>
  <si>
    <t>1439,43</t>
  </si>
  <si>
    <t>78,19</t>
  </si>
  <si>
    <t>1449,7</t>
  </si>
  <si>
    <t>1438,46</t>
  </si>
  <si>
    <t>59,73</t>
  </si>
  <si>
    <t>1448,73</t>
  </si>
  <si>
    <t>1436,99</t>
  </si>
  <si>
    <t>51,34</t>
  </si>
  <si>
    <t>1447,26</t>
  </si>
  <si>
    <t>1435,81</t>
  </si>
  <si>
    <t>20,56</t>
  </si>
  <si>
    <t>1446,08</t>
  </si>
  <si>
    <t>1355,67</t>
  </si>
  <si>
    <t>5,88</t>
  </si>
  <si>
    <t>1365,94</t>
  </si>
  <si>
    <t>1357,96</t>
  </si>
  <si>
    <t>42,59</t>
  </si>
  <si>
    <t>1368,23</t>
  </si>
  <si>
    <t>1368,39</t>
  </si>
  <si>
    <t>24,73</t>
  </si>
  <si>
    <t>1378,66</t>
  </si>
  <si>
    <t>1368,06</t>
  </si>
  <si>
    <t>149,19</t>
  </si>
  <si>
    <t>1378,33</t>
  </si>
  <si>
    <t>1450,07</t>
  </si>
  <si>
    <t>77,66</t>
  </si>
  <si>
    <t>1460,34</t>
  </si>
  <si>
    <t>1414,42</t>
  </si>
  <si>
    <t>85,73</t>
  </si>
  <si>
    <t>1424,69</t>
  </si>
  <si>
    <t>1354,84</t>
  </si>
  <si>
    <t>81,83</t>
  </si>
  <si>
    <t>1365,11</t>
  </si>
  <si>
    <t>17.01.2013</t>
  </si>
  <si>
    <t>1319,72</t>
  </si>
  <si>
    <t>466,96</t>
  </si>
  <si>
    <t>1329,99</t>
  </si>
  <si>
    <t>1292,08</t>
  </si>
  <si>
    <t>440,12</t>
  </si>
  <si>
    <t>1302,35</t>
  </si>
  <si>
    <t>913,38</t>
  </si>
  <si>
    <t>74,22</t>
  </si>
  <si>
    <t>923,65</t>
  </si>
  <si>
    <t>44,39</t>
  </si>
  <si>
    <t>27,31</t>
  </si>
  <si>
    <t>921,75</t>
  </si>
  <si>
    <t>898,6</t>
  </si>
  <si>
    <t>124,99</t>
  </si>
  <si>
    <t>908,87</t>
  </si>
  <si>
    <t>1327,61</t>
  </si>
  <si>
    <t>40,7</t>
  </si>
  <si>
    <t>1337,88</t>
  </si>
  <si>
    <t>1313,15</t>
  </si>
  <si>
    <t>53,89</t>
  </si>
  <si>
    <t>1323,42</t>
  </si>
  <si>
    <t>43,95</t>
  </si>
  <si>
    <t>1386,27</t>
  </si>
  <si>
    <t>62,82</t>
  </si>
  <si>
    <t>1396,54</t>
  </si>
  <si>
    <t>1406,4</t>
  </si>
  <si>
    <t>78,81</t>
  </si>
  <si>
    <t>1416,67</t>
  </si>
  <si>
    <t>1336,55</t>
  </si>
  <si>
    <t>1346,82</t>
  </si>
  <si>
    <t>1333,06</t>
  </si>
  <si>
    <t>67,82</t>
  </si>
  <si>
    <t>1343,33</t>
  </si>
  <si>
    <t>1330,7</t>
  </si>
  <si>
    <t>73,83</t>
  </si>
  <si>
    <t>1340,97</t>
  </si>
  <si>
    <t>1326,72</t>
  </si>
  <si>
    <t>50,92</t>
  </si>
  <si>
    <t>1336,99</t>
  </si>
  <si>
    <t>1323,37</t>
  </si>
  <si>
    <t>48,76</t>
  </si>
  <si>
    <t>1333,64</t>
  </si>
  <si>
    <t>1319,35</t>
  </si>
  <si>
    <t>59,8</t>
  </si>
  <si>
    <t>1329,62</t>
  </si>
  <si>
    <t>1320,35</t>
  </si>
  <si>
    <t>30,45</t>
  </si>
  <si>
    <t>1330,62</t>
  </si>
  <si>
    <t>1320,85</t>
  </si>
  <si>
    <t>44,32</t>
  </si>
  <si>
    <t>1331,12</t>
  </si>
  <si>
    <t>1333,46</t>
  </si>
  <si>
    <t>16,11</t>
  </si>
  <si>
    <t>1343,73</t>
  </si>
  <si>
    <t>1341,4</t>
  </si>
  <si>
    <t>30,55</t>
  </si>
  <si>
    <t>1351,67</t>
  </si>
  <si>
    <t>1355,46</t>
  </si>
  <si>
    <t>27,74</t>
  </si>
  <si>
    <t>1365,73</t>
  </si>
  <si>
    <t>1425,02</t>
  </si>
  <si>
    <t>222,06</t>
  </si>
  <si>
    <t>1435,29</t>
  </si>
  <si>
    <t>1363,59</t>
  </si>
  <si>
    <t>82,39</t>
  </si>
  <si>
    <t>1373,86</t>
  </si>
  <si>
    <t>18.01.2013</t>
  </si>
  <si>
    <t>1308,16</t>
  </si>
  <si>
    <t>370,39</t>
  </si>
  <si>
    <t>1318,43</t>
  </si>
  <si>
    <t>977,43</t>
  </si>
  <si>
    <t>15,62</t>
  </si>
  <si>
    <t>987,7</t>
  </si>
  <si>
    <t>921,08</t>
  </si>
  <si>
    <t>7,42</t>
  </si>
  <si>
    <t>931,35</t>
  </si>
  <si>
    <t>914,48</t>
  </si>
  <si>
    <t>4,06</t>
  </si>
  <si>
    <t>924,75</t>
  </si>
  <si>
    <t>914,41</t>
  </si>
  <si>
    <t>41,74</t>
  </si>
  <si>
    <t>924,68</t>
  </si>
  <si>
    <t>902,64</t>
  </si>
  <si>
    <t>116,06</t>
  </si>
  <si>
    <t>912,91</t>
  </si>
  <si>
    <t>1304,45</t>
  </si>
  <si>
    <t>38,6</t>
  </si>
  <si>
    <t>1314,72</t>
  </si>
  <si>
    <t>1356,86</t>
  </si>
  <si>
    <t>18,25</t>
  </si>
  <si>
    <t>1367,13</t>
  </si>
  <si>
    <t>1357,62</t>
  </si>
  <si>
    <t>3,45</t>
  </si>
  <si>
    <t>1367,89</t>
  </si>
  <si>
    <t>1445,69</t>
  </si>
  <si>
    <t>102,15</t>
  </si>
  <si>
    <t>1455,96</t>
  </si>
  <si>
    <t>1452,67</t>
  </si>
  <si>
    <t>117,34</t>
  </si>
  <si>
    <t>1462,94</t>
  </si>
  <si>
    <t>1373,44</t>
  </si>
  <si>
    <t>27,95</t>
  </si>
  <si>
    <t>1383,71</t>
  </si>
  <si>
    <t>1454,35</t>
  </si>
  <si>
    <t>31,48</t>
  </si>
  <si>
    <t>1464,62</t>
  </si>
  <si>
    <t>1451,72</t>
  </si>
  <si>
    <t>40,75</t>
  </si>
  <si>
    <t>1461,99</t>
  </si>
  <si>
    <t>1448,13</t>
  </si>
  <si>
    <t>72,39</t>
  </si>
  <si>
    <t>1458,4</t>
  </si>
  <si>
    <t>1445,73</t>
  </si>
  <si>
    <t>76,57</t>
  </si>
  <si>
    <t>1456</t>
  </si>
  <si>
    <t>1442,61</t>
  </si>
  <si>
    <t>140,46</t>
  </si>
  <si>
    <t>1452,88</t>
  </si>
  <si>
    <t>33,4</t>
  </si>
  <si>
    <t>1371</t>
  </si>
  <si>
    <t>1355,18</t>
  </si>
  <si>
    <t>1365,45</t>
  </si>
  <si>
    <t>1372,66</t>
  </si>
  <si>
    <t>141,09</t>
  </si>
  <si>
    <t>1382,93</t>
  </si>
  <si>
    <t>1373,38</t>
  </si>
  <si>
    <t>35,67</t>
  </si>
  <si>
    <t>1383,65</t>
  </si>
  <si>
    <t>1461,21</t>
  </si>
  <si>
    <t>94,2</t>
  </si>
  <si>
    <t>1471,48</t>
  </si>
  <si>
    <t>1424,32</t>
  </si>
  <si>
    <t>98,15</t>
  </si>
  <si>
    <t>1434,59</t>
  </si>
  <si>
    <t>192,92</t>
  </si>
  <si>
    <t>19.01.2013</t>
  </si>
  <si>
    <t>108,26</t>
  </si>
  <si>
    <t>1310,66</t>
  </si>
  <si>
    <t>137,12</t>
  </si>
  <si>
    <t>1320,93</t>
  </si>
  <si>
    <t>1289,72</t>
  </si>
  <si>
    <t>148,92</t>
  </si>
  <si>
    <t>1299,99</t>
  </si>
  <si>
    <t>1063,6</t>
  </si>
  <si>
    <t>75,28</t>
  </si>
  <si>
    <t>1073,87</t>
  </si>
  <si>
    <t>1058,19</t>
  </si>
  <si>
    <t>102,52</t>
  </si>
  <si>
    <t>1068,46</t>
  </si>
  <si>
    <t>1043,94</t>
  </si>
  <si>
    <t>113,28</t>
  </si>
  <si>
    <t>1054,21</t>
  </si>
  <si>
    <t>1307,73</t>
  </si>
  <si>
    <t>2,58</t>
  </si>
  <si>
    <t>1318</t>
  </si>
  <si>
    <t>1358,98</t>
  </si>
  <si>
    <t>5,87</t>
  </si>
  <si>
    <t>1369,25</t>
  </si>
  <si>
    <t>1373,01</t>
  </si>
  <si>
    <t>9,77</t>
  </si>
  <si>
    <t>1383,28</t>
  </si>
  <si>
    <t>1391,54</t>
  </si>
  <si>
    <t>19,75</t>
  </si>
  <si>
    <t>1401,81</t>
  </si>
  <si>
    <t>1408,89</t>
  </si>
  <si>
    <t>39,47</t>
  </si>
  <si>
    <t>1419,16</t>
  </si>
  <si>
    <t>1437,17</t>
  </si>
  <si>
    <t>103,33</t>
  </si>
  <si>
    <t>1447,44</t>
  </si>
  <si>
    <t>1433,86</t>
  </si>
  <si>
    <t>172,73</t>
  </si>
  <si>
    <t>1444,13</t>
  </si>
  <si>
    <t>165,13</t>
  </si>
  <si>
    <t>1440,15</t>
  </si>
  <si>
    <t>1423,19</t>
  </si>
  <si>
    <t>203,55</t>
  </si>
  <si>
    <t>1433,46</t>
  </si>
  <si>
    <t>1421,57</t>
  </si>
  <si>
    <t>237,36</t>
  </si>
  <si>
    <t>1423,37</t>
  </si>
  <si>
    <t>367,9</t>
  </si>
  <si>
    <t>1433,64</t>
  </si>
  <si>
    <t>1424,93</t>
  </si>
  <si>
    <t>137,37</t>
  </si>
  <si>
    <t>1435,2</t>
  </si>
  <si>
    <t>1443,17</t>
  </si>
  <si>
    <t>236,96</t>
  </si>
  <si>
    <t>1453,44</t>
  </si>
  <si>
    <t>1450,64</t>
  </si>
  <si>
    <t>262,13</t>
  </si>
  <si>
    <t>1460,91</t>
  </si>
  <si>
    <t>332,63</t>
  </si>
  <si>
    <t>1455,84</t>
  </si>
  <si>
    <t>1449,11</t>
  </si>
  <si>
    <t>326,55</t>
  </si>
  <si>
    <t>1459,38</t>
  </si>
  <si>
    <t>1427,31</t>
  </si>
  <si>
    <t>335,92</t>
  </si>
  <si>
    <t>1437,58</t>
  </si>
  <si>
    <t>1372,47</t>
  </si>
  <si>
    <t>1382,74</t>
  </si>
  <si>
    <t>20.01.2013</t>
  </si>
  <si>
    <t>1299,19</t>
  </si>
  <si>
    <t>369,42</t>
  </si>
  <si>
    <t>1309,46</t>
  </si>
  <si>
    <t>1093,48</t>
  </si>
  <si>
    <t>148,46</t>
  </si>
  <si>
    <t>1103,75</t>
  </si>
  <si>
    <t>1017,61</t>
  </si>
  <si>
    <t>113,76</t>
  </si>
  <si>
    <t>1027,88</t>
  </si>
  <si>
    <t>990,12</t>
  </si>
  <si>
    <t>93,15</t>
  </si>
  <si>
    <t>1000,39</t>
  </si>
  <si>
    <t>966,5</t>
  </si>
  <si>
    <t>192,03</t>
  </si>
  <si>
    <t>976,77</t>
  </si>
  <si>
    <t>991,68</t>
  </si>
  <si>
    <t>104,91</t>
  </si>
  <si>
    <t>1001,95</t>
  </si>
  <si>
    <t>975,81</t>
  </si>
  <si>
    <t>986,08</t>
  </si>
  <si>
    <t>1302,38</t>
  </si>
  <si>
    <t>282,51</t>
  </si>
  <si>
    <t>1312,65</t>
  </si>
  <si>
    <t>1322,95</t>
  </si>
  <si>
    <t>184,44</t>
  </si>
  <si>
    <t>1333,22</t>
  </si>
  <si>
    <t>1354,74</t>
  </si>
  <si>
    <t>157,43</t>
  </si>
  <si>
    <t>1365,01</t>
  </si>
  <si>
    <t>164,6</t>
  </si>
  <si>
    <t>211,6</t>
  </si>
  <si>
    <t>1413,88</t>
  </si>
  <si>
    <t>1402,74</t>
  </si>
  <si>
    <t>274,02</t>
  </si>
  <si>
    <t>1413,01</t>
  </si>
  <si>
    <t>1398,19</t>
  </si>
  <si>
    <t>270,2</t>
  </si>
  <si>
    <t>1408,46</t>
  </si>
  <si>
    <t>1406,55</t>
  </si>
  <si>
    <t>1396,46</t>
  </si>
  <si>
    <t>1406,73</t>
  </si>
  <si>
    <t>110,86</t>
  </si>
  <si>
    <t>1426,82</t>
  </si>
  <si>
    <t>45,07</t>
  </si>
  <si>
    <t>1437,09</t>
  </si>
  <si>
    <t>1440,21</t>
  </si>
  <si>
    <t>27,71</t>
  </si>
  <si>
    <t>1450,48</t>
  </si>
  <si>
    <t>1451,16</t>
  </si>
  <si>
    <t>95,9</t>
  </si>
  <si>
    <t>1461,43</t>
  </si>
  <si>
    <t>1449,96</t>
  </si>
  <si>
    <t>102,03</t>
  </si>
  <si>
    <t>1460,23</t>
  </si>
  <si>
    <t>1449,86</t>
  </si>
  <si>
    <t>140,44</t>
  </si>
  <si>
    <t>1460,13</t>
  </si>
  <si>
    <t>333,76</t>
  </si>
  <si>
    <t>1425,93</t>
  </si>
  <si>
    <t>1381,7</t>
  </si>
  <si>
    <t>349,55</t>
  </si>
  <si>
    <t>1391,97</t>
  </si>
  <si>
    <t>21.01.2013</t>
  </si>
  <si>
    <t>1299,07</t>
  </si>
  <si>
    <t>311,32</t>
  </si>
  <si>
    <t>1309,34</t>
  </si>
  <si>
    <t>1110,27</t>
  </si>
  <si>
    <t>111,86</t>
  </si>
  <si>
    <t>1120,54</t>
  </si>
  <si>
    <t>1065,53</t>
  </si>
  <si>
    <t>114,79</t>
  </si>
  <si>
    <t>1075,8</t>
  </si>
  <si>
    <t>1046,49</t>
  </si>
  <si>
    <t>96,81</t>
  </si>
  <si>
    <t>1056,76</t>
  </si>
  <si>
    <t>1033,92</t>
  </si>
  <si>
    <t>107,71</t>
  </si>
  <si>
    <t>1044,19</t>
  </si>
  <si>
    <t>998,37</t>
  </si>
  <si>
    <t>84,79</t>
  </si>
  <si>
    <t>1008,64</t>
  </si>
  <si>
    <t>1281,55</t>
  </si>
  <si>
    <t>1291,82</t>
  </si>
  <si>
    <t>183,43</t>
  </si>
  <si>
    <t>1404,08</t>
  </si>
  <si>
    <t>1449,13</t>
  </si>
  <si>
    <t>71,96</t>
  </si>
  <si>
    <t>1459,4</t>
  </si>
  <si>
    <t>1477,06</t>
  </si>
  <si>
    <t>200,25</t>
  </si>
  <si>
    <t>1487,33</t>
  </si>
  <si>
    <t>1525,92</t>
  </si>
  <si>
    <t>216,77</t>
  </si>
  <si>
    <t>1536,19</t>
  </si>
  <si>
    <t>1474,28</t>
  </si>
  <si>
    <t>150,56</t>
  </si>
  <si>
    <t>1484,55</t>
  </si>
  <si>
    <t>1481,12</t>
  </si>
  <si>
    <t>156,6</t>
  </si>
  <si>
    <t>1491,39</t>
  </si>
  <si>
    <t>1525,38</t>
  </si>
  <si>
    <t>228,07</t>
  </si>
  <si>
    <t>1535,65</t>
  </si>
  <si>
    <t>1545,46</t>
  </si>
  <si>
    <t>292,91</t>
  </si>
  <si>
    <t>1555,73</t>
  </si>
  <si>
    <t>1458,88</t>
  </si>
  <si>
    <t>218,28</t>
  </si>
  <si>
    <t>1469,15</t>
  </si>
  <si>
    <t>269,56</t>
  </si>
  <si>
    <t>1467,66</t>
  </si>
  <si>
    <t>1473,12</t>
  </si>
  <si>
    <t>224,99</t>
  </si>
  <si>
    <t>1483,39</t>
  </si>
  <si>
    <t>1564,39</t>
  </si>
  <si>
    <t>269,49</t>
  </si>
  <si>
    <t>1574,66</t>
  </si>
  <si>
    <t>1663,39</t>
  </si>
  <si>
    <t>437,4</t>
  </si>
  <si>
    <t>1673,66</t>
  </si>
  <si>
    <t>1469,79</t>
  </si>
  <si>
    <t>258,73</t>
  </si>
  <si>
    <t>1480,06</t>
  </si>
  <si>
    <t>1429,71</t>
  </si>
  <si>
    <t>184,53</t>
  </si>
  <si>
    <t>1439,98</t>
  </si>
  <si>
    <t>1414,53</t>
  </si>
  <si>
    <t>350,27</t>
  </si>
  <si>
    <t>1424,8</t>
  </si>
  <si>
    <t>328,76</t>
  </si>
  <si>
    <t>22.01.2013</t>
  </si>
  <si>
    <t>1013,38</t>
  </si>
  <si>
    <t>179,77</t>
  </si>
  <si>
    <t>1023,65</t>
  </si>
  <si>
    <t>972,73</t>
  </si>
  <si>
    <t>136,43</t>
  </si>
  <si>
    <t>983</t>
  </si>
  <si>
    <t>941,9</t>
  </si>
  <si>
    <t>952,17</t>
  </si>
  <si>
    <t>920,72</t>
  </si>
  <si>
    <t>118,04</t>
  </si>
  <si>
    <t>930,99</t>
  </si>
  <si>
    <t>924,79</t>
  </si>
  <si>
    <t>54,83</t>
  </si>
  <si>
    <t>935,06</t>
  </si>
  <si>
    <t>948,94</t>
  </si>
  <si>
    <t>85,35</t>
  </si>
  <si>
    <t>959,21</t>
  </si>
  <si>
    <t>1062,95</t>
  </si>
  <si>
    <t>66,93</t>
  </si>
  <si>
    <t>1073,22</t>
  </si>
  <si>
    <t>1375,45</t>
  </si>
  <si>
    <t>129,55</t>
  </si>
  <si>
    <t>1385,72</t>
  </si>
  <si>
    <t>1437,05</t>
  </si>
  <si>
    <t>90,1</t>
  </si>
  <si>
    <t>1447,32</t>
  </si>
  <si>
    <t>1450,8</t>
  </si>
  <si>
    <t>102,99</t>
  </si>
  <si>
    <t>1461,07</t>
  </si>
  <si>
    <t>1436,59</t>
  </si>
  <si>
    <t>129,22</t>
  </si>
  <si>
    <t>1446,86</t>
  </si>
  <si>
    <t>1448,23</t>
  </si>
  <si>
    <t>146,57</t>
  </si>
  <si>
    <t>1458,5</t>
  </si>
  <si>
    <t>1444,84</t>
  </si>
  <si>
    <t>135,01</t>
  </si>
  <si>
    <t>1455,11</t>
  </si>
  <si>
    <t>134,35</t>
  </si>
  <si>
    <t>1424,63</t>
  </si>
  <si>
    <t>118,19</t>
  </si>
  <si>
    <t>1434,9</t>
  </si>
  <si>
    <t>1438,02</t>
  </si>
  <si>
    <t>151,1</t>
  </si>
  <si>
    <t>1448,29</t>
  </si>
  <si>
    <t>1429,07</t>
  </si>
  <si>
    <t>225,46</t>
  </si>
  <si>
    <t>1439,34</t>
  </si>
  <si>
    <t>1425,7</t>
  </si>
  <si>
    <t>148,04</t>
  </si>
  <si>
    <t>1435,97</t>
  </si>
  <si>
    <t>1431,24</t>
  </si>
  <si>
    <t>240,58</t>
  </si>
  <si>
    <t>280,27</t>
  </si>
  <si>
    <t>1452,5</t>
  </si>
  <si>
    <t>1472,83</t>
  </si>
  <si>
    <t>425,08</t>
  </si>
  <si>
    <t>1483,1</t>
  </si>
  <si>
    <t>380,56</t>
  </si>
  <si>
    <t>1406,27</t>
  </si>
  <si>
    <t>1349,66</t>
  </si>
  <si>
    <t>356,78</t>
  </si>
  <si>
    <t>1359,93</t>
  </si>
  <si>
    <t>492,73</t>
  </si>
  <si>
    <t>23.01.2013</t>
  </si>
  <si>
    <t>1269,96</t>
  </si>
  <si>
    <t>410,65</t>
  </si>
  <si>
    <t>1280,23</t>
  </si>
  <si>
    <t>944,74</t>
  </si>
  <si>
    <t>104,47</t>
  </si>
  <si>
    <t>955,01</t>
  </si>
  <si>
    <t>912,97</t>
  </si>
  <si>
    <t>58,12</t>
  </si>
  <si>
    <t>923,24</t>
  </si>
  <si>
    <t>908,72</t>
  </si>
  <si>
    <t>85,94</t>
  </si>
  <si>
    <t>918,99</t>
  </si>
  <si>
    <t>928,08</t>
  </si>
  <si>
    <t>46,76</t>
  </si>
  <si>
    <t>938,35</t>
  </si>
  <si>
    <t>930,38</t>
  </si>
  <si>
    <t>11,07</t>
  </si>
  <si>
    <t>940,65</t>
  </si>
  <si>
    <t>1055,37</t>
  </si>
  <si>
    <t>55,72</t>
  </si>
  <si>
    <t>1065,64</t>
  </si>
  <si>
    <t>1374,23</t>
  </si>
  <si>
    <t>109,75</t>
  </si>
  <si>
    <t>1384,5</t>
  </si>
  <si>
    <t>1448,54</t>
  </si>
  <si>
    <t>1398,82</t>
  </si>
  <si>
    <t>1392,7</t>
  </si>
  <si>
    <t>63,35</t>
  </si>
  <si>
    <t>1402,97</t>
  </si>
  <si>
    <t>1416,09</t>
  </si>
  <si>
    <t>85,02</t>
  </si>
  <si>
    <t>1426,36</t>
  </si>
  <si>
    <t>1410,8</t>
  </si>
  <si>
    <t>161,84</t>
  </si>
  <si>
    <t>1402,76</t>
  </si>
  <si>
    <t>138,67</t>
  </si>
  <si>
    <t>1413,03</t>
  </si>
  <si>
    <t>164,79</t>
  </si>
  <si>
    <t>1403,75</t>
  </si>
  <si>
    <t>1408,36</t>
  </si>
  <si>
    <t>175,7</t>
  </si>
  <si>
    <t>1418,63</t>
  </si>
  <si>
    <t>1369,27</t>
  </si>
  <si>
    <t>187,07</t>
  </si>
  <si>
    <t>1379,54</t>
  </si>
  <si>
    <t>1423,21</t>
  </si>
  <si>
    <t>173,65</t>
  </si>
  <si>
    <t>1426,85</t>
  </si>
  <si>
    <t>123,92</t>
  </si>
  <si>
    <t>1437,12</t>
  </si>
  <si>
    <t>1450,24</t>
  </si>
  <si>
    <t>186,9</t>
  </si>
  <si>
    <t>1460,51</t>
  </si>
  <si>
    <t>86,41</t>
  </si>
  <si>
    <t>1405,61</t>
  </si>
  <si>
    <t>1401,47</t>
  </si>
  <si>
    <t>120,09</t>
  </si>
  <si>
    <t>1411,74</t>
  </si>
  <si>
    <t>217,52</t>
  </si>
  <si>
    <t>1323,4</t>
  </si>
  <si>
    <t>373,14</t>
  </si>
  <si>
    <t>1333,67</t>
  </si>
  <si>
    <t>24.01.2013</t>
  </si>
  <si>
    <t>922,56</t>
  </si>
  <si>
    <t>258,83</t>
  </si>
  <si>
    <t>932,83</t>
  </si>
  <si>
    <t>847,88</t>
  </si>
  <si>
    <t>293,7</t>
  </si>
  <si>
    <t>858,15</t>
  </si>
  <si>
    <t>805,56</t>
  </si>
  <si>
    <t>252,71</t>
  </si>
  <si>
    <t>815,83</t>
  </si>
  <si>
    <t>814,79</t>
  </si>
  <si>
    <t>82,4</t>
  </si>
  <si>
    <t>825,06</t>
  </si>
  <si>
    <t>824,21</t>
  </si>
  <si>
    <t>134,13</t>
  </si>
  <si>
    <t>834,48</t>
  </si>
  <si>
    <t>895,66</t>
  </si>
  <si>
    <t>68,36</t>
  </si>
  <si>
    <t>905,93</t>
  </si>
  <si>
    <t>1027,47</t>
  </si>
  <si>
    <t>230,31</t>
  </si>
  <si>
    <t>1037,74</t>
  </si>
  <si>
    <t>1374,82</t>
  </si>
  <si>
    <t>107,24</t>
  </si>
  <si>
    <t>1385,09</t>
  </si>
  <si>
    <t>1448,86</t>
  </si>
  <si>
    <t>153,32</t>
  </si>
  <si>
    <t>1459,13</t>
  </si>
  <si>
    <t>1459,73</t>
  </si>
  <si>
    <t>171,53</t>
  </si>
  <si>
    <t>1470</t>
  </si>
  <si>
    <t>1421,5</t>
  </si>
  <si>
    <t>164,09</t>
  </si>
  <si>
    <t>1431,77</t>
  </si>
  <si>
    <t>159,93</t>
  </si>
  <si>
    <t>1443,25</t>
  </si>
  <si>
    <t>1428,4</t>
  </si>
  <si>
    <t>174,8</t>
  </si>
  <si>
    <t>1438,67</t>
  </si>
  <si>
    <t>1427,73</t>
  </si>
  <si>
    <t>173,92</t>
  </si>
  <si>
    <t>1438</t>
  </si>
  <si>
    <t>1422,3</t>
  </si>
  <si>
    <t>247,99</t>
  </si>
  <si>
    <t>1432,57</t>
  </si>
  <si>
    <t>1419,11</t>
  </si>
  <si>
    <t>289</t>
  </si>
  <si>
    <t>1429,38</t>
  </si>
  <si>
    <t>1410,02</t>
  </si>
  <si>
    <t>292,83</t>
  </si>
  <si>
    <t>1420,29</t>
  </si>
  <si>
    <t>1419,63</t>
  </si>
  <si>
    <t>260,95</t>
  </si>
  <si>
    <t>1429,9</t>
  </si>
  <si>
    <t>1436,63</t>
  </si>
  <si>
    <t>117,43</t>
  </si>
  <si>
    <t>1446,9</t>
  </si>
  <si>
    <t>1463,44</t>
  </si>
  <si>
    <t>1473,71</t>
  </si>
  <si>
    <t>232,12</t>
  </si>
  <si>
    <t>1374,69</t>
  </si>
  <si>
    <t>1373,39</t>
  </si>
  <si>
    <t>271,73</t>
  </si>
  <si>
    <t>1353,56</t>
  </si>
  <si>
    <t>352,68</t>
  </si>
  <si>
    <t>1363,83</t>
  </si>
  <si>
    <t>1320,39</t>
  </si>
  <si>
    <t>613,73</t>
  </si>
  <si>
    <t>1330,66</t>
  </si>
  <si>
    <t>25.01.2013</t>
  </si>
  <si>
    <t>933,58</t>
  </si>
  <si>
    <t>204,23</t>
  </si>
  <si>
    <t>943,85</t>
  </si>
  <si>
    <t>859,81</t>
  </si>
  <si>
    <t>97,08</t>
  </si>
  <si>
    <t>870,08</t>
  </si>
  <si>
    <t>830,5</t>
  </si>
  <si>
    <t>289,43</t>
  </si>
  <si>
    <t>840,77</t>
  </si>
  <si>
    <t>821,85</t>
  </si>
  <si>
    <t>275,56</t>
  </si>
  <si>
    <t>832,12</t>
  </si>
  <si>
    <t>834,77</t>
  </si>
  <si>
    <t>12,71</t>
  </si>
  <si>
    <t>845,04</t>
  </si>
  <si>
    <t>892,68</t>
  </si>
  <si>
    <t>102,14</t>
  </si>
  <si>
    <t>902,95</t>
  </si>
  <si>
    <t>1065,82</t>
  </si>
  <si>
    <t>79,11</t>
  </si>
  <si>
    <t>1076,09</t>
  </si>
  <si>
    <t>1285,61</t>
  </si>
  <si>
    <t>1295,88</t>
  </si>
  <si>
    <t>1422,01</t>
  </si>
  <si>
    <t>106,8</t>
  </si>
  <si>
    <t>1432,28</t>
  </si>
  <si>
    <t>117,73</t>
  </si>
  <si>
    <t>1438,66</t>
  </si>
  <si>
    <t>123,06</t>
  </si>
  <si>
    <t>1448,93</t>
  </si>
  <si>
    <t>1447,15</t>
  </si>
  <si>
    <t>152,57</t>
  </si>
  <si>
    <t>1457,42</t>
  </si>
  <si>
    <t>1347,17</t>
  </si>
  <si>
    <t>41,18</t>
  </si>
  <si>
    <t>1357,44</t>
  </si>
  <si>
    <t>1350,11</t>
  </si>
  <si>
    <t>55,04</t>
  </si>
  <si>
    <t>1360,38</t>
  </si>
  <si>
    <t>1345,43</t>
  </si>
  <si>
    <t>73,17</t>
  </si>
  <si>
    <t>1355,7</t>
  </si>
  <si>
    <t>1331,27</t>
  </si>
  <si>
    <t>65,98</t>
  </si>
  <si>
    <t>1341,54</t>
  </si>
  <si>
    <t>1327,03</t>
  </si>
  <si>
    <t>63,84</t>
  </si>
  <si>
    <t>1337,3</t>
  </si>
  <si>
    <t>1326</t>
  </si>
  <si>
    <t>1336,27</t>
  </si>
  <si>
    <t>1427,14</t>
  </si>
  <si>
    <t>111,78</t>
  </si>
  <si>
    <t>1437,41</t>
  </si>
  <si>
    <t>1353,49</t>
  </si>
  <si>
    <t>79,71</t>
  </si>
  <si>
    <t>1363,76</t>
  </si>
  <si>
    <t>1358,38</t>
  </si>
  <si>
    <t>188,9</t>
  </si>
  <si>
    <t>1368,65</t>
  </si>
  <si>
    <t>1362,52</t>
  </si>
  <si>
    <t>245,95</t>
  </si>
  <si>
    <t>1372,79</t>
  </si>
  <si>
    <t>1344,2</t>
  </si>
  <si>
    <t>1354,47</t>
  </si>
  <si>
    <t>1318,06</t>
  </si>
  <si>
    <t>334,52</t>
  </si>
  <si>
    <t>1328,33</t>
  </si>
  <si>
    <t>26.01.2013</t>
  </si>
  <si>
    <t>1271,28</t>
  </si>
  <si>
    <t>447,78</t>
  </si>
  <si>
    <t>948,77</t>
  </si>
  <si>
    <t>135,55</t>
  </si>
  <si>
    <t>959,04</t>
  </si>
  <si>
    <t>906,29</t>
  </si>
  <si>
    <t>916,56</t>
  </si>
  <si>
    <t>905,01</t>
  </si>
  <si>
    <t>115</t>
  </si>
  <si>
    <t>915,28</t>
  </si>
  <si>
    <t>906,54</t>
  </si>
  <si>
    <t>916,81</t>
  </si>
  <si>
    <t>909,07</t>
  </si>
  <si>
    <t>919,34</t>
  </si>
  <si>
    <t>899,97</t>
  </si>
  <si>
    <t>120,42</t>
  </si>
  <si>
    <t>910,24</t>
  </si>
  <si>
    <t>1322,4</t>
  </si>
  <si>
    <t>62,61</t>
  </si>
  <si>
    <t>1332,67</t>
  </si>
  <si>
    <t>1339,58</t>
  </si>
  <si>
    <t>204,14</t>
  </si>
  <si>
    <t>1349,85</t>
  </si>
  <si>
    <t>1356,58</t>
  </si>
  <si>
    <t>106,55</t>
  </si>
  <si>
    <t>1366,85</t>
  </si>
  <si>
    <t>1361,47</t>
  </si>
  <si>
    <t>119,7</t>
  </si>
  <si>
    <t>1371,74</t>
  </si>
  <si>
    <t>1380,92</t>
  </si>
  <si>
    <t>247,32</t>
  </si>
  <si>
    <t>1391,19</t>
  </si>
  <si>
    <t>1382,2</t>
  </si>
  <si>
    <t>112,86</t>
  </si>
  <si>
    <t>1392,47</t>
  </si>
  <si>
    <t>1389,9</t>
  </si>
  <si>
    <t>227,48</t>
  </si>
  <si>
    <t>1400,17</t>
  </si>
  <si>
    <t>1363,13</t>
  </si>
  <si>
    <t>97,51</t>
  </si>
  <si>
    <t>1373,4</t>
  </si>
  <si>
    <t>1343,22</t>
  </si>
  <si>
    <t>1328,48</t>
  </si>
  <si>
    <t>52,51</t>
  </si>
  <si>
    <t>1338,75</t>
  </si>
  <si>
    <t>1346,12</t>
  </si>
  <si>
    <t>29,45</t>
  </si>
  <si>
    <t>1356,39</t>
  </si>
  <si>
    <t>1376,97</t>
  </si>
  <si>
    <t>56,46</t>
  </si>
  <si>
    <t>1387,24</t>
  </si>
  <si>
    <t>1422,95</t>
  </si>
  <si>
    <t>146,83</t>
  </si>
  <si>
    <t>1433,22</t>
  </si>
  <si>
    <t>322,27</t>
  </si>
  <si>
    <t>1440,69</t>
  </si>
  <si>
    <t>1443,1</t>
  </si>
  <si>
    <t>352,19</t>
  </si>
  <si>
    <t>1453,37</t>
  </si>
  <si>
    <t>1329,36</t>
  </si>
  <si>
    <t>337,78</t>
  </si>
  <si>
    <t>1339,63</t>
  </si>
  <si>
    <t>1306,55</t>
  </si>
  <si>
    <t>346,23</t>
  </si>
  <si>
    <t>1316,82</t>
  </si>
  <si>
    <t>27.01.2013</t>
  </si>
  <si>
    <t>1269,99</t>
  </si>
  <si>
    <t>402,18</t>
  </si>
  <si>
    <t>1280,26</t>
  </si>
  <si>
    <t>941,99</t>
  </si>
  <si>
    <t>97,93</t>
  </si>
  <si>
    <t>952,26</t>
  </si>
  <si>
    <t>142,81</t>
  </si>
  <si>
    <t>921,02</t>
  </si>
  <si>
    <t>909,45</t>
  </si>
  <si>
    <t>137,91</t>
  </si>
  <si>
    <t>919,72</t>
  </si>
  <si>
    <t>910,34</t>
  </si>
  <si>
    <t>456,05</t>
  </si>
  <si>
    <t>920,61</t>
  </si>
  <si>
    <t>911,5</t>
  </si>
  <si>
    <t>224,26</t>
  </si>
  <si>
    <t>921,77</t>
  </si>
  <si>
    <t>916,29</t>
  </si>
  <si>
    <t>41,63</t>
  </si>
  <si>
    <t>926,56</t>
  </si>
  <si>
    <t>914,82</t>
  </si>
  <si>
    <t>78,73</t>
  </si>
  <si>
    <t>925,09</t>
  </si>
  <si>
    <t>1339,85</t>
  </si>
  <si>
    <t>283,28</t>
  </si>
  <si>
    <t>1350,12</t>
  </si>
  <si>
    <t>1345,31</t>
  </si>
  <si>
    <t>250,59</t>
  </si>
  <si>
    <t>1355,58</t>
  </si>
  <si>
    <t>1380,33</t>
  </si>
  <si>
    <t>272,6</t>
  </si>
  <si>
    <t>1390,6</t>
  </si>
  <si>
    <t>1315</t>
  </si>
  <si>
    <t>264,96</t>
  </si>
  <si>
    <t>1325,27</t>
  </si>
  <si>
    <t>1316,86</t>
  </si>
  <si>
    <t>317,26</t>
  </si>
  <si>
    <t>1327,13</t>
  </si>
  <si>
    <t>1315,86</t>
  </si>
  <si>
    <t>319,69</t>
  </si>
  <si>
    <t>1326,13</t>
  </si>
  <si>
    <t>1373,72</t>
  </si>
  <si>
    <t>1383,99</t>
  </si>
  <si>
    <t>1304,96</t>
  </si>
  <si>
    <t>0,15</t>
  </si>
  <si>
    <t>0,3</t>
  </si>
  <si>
    <t>1315,23</t>
  </si>
  <si>
    <t>1345,95</t>
  </si>
  <si>
    <t>154,57</t>
  </si>
  <si>
    <t>1356,22</t>
  </si>
  <si>
    <t>1349,55</t>
  </si>
  <si>
    <t>31,51</t>
  </si>
  <si>
    <t>1359,82</t>
  </si>
  <si>
    <t>1382,78</t>
  </si>
  <si>
    <t>21,62</t>
  </si>
  <si>
    <t>1393,05</t>
  </si>
  <si>
    <t>1417,06</t>
  </si>
  <si>
    <t>142,97</t>
  </si>
  <si>
    <t>1427,33</t>
  </si>
  <si>
    <t>1425,79</t>
  </si>
  <si>
    <t>150,95</t>
  </si>
  <si>
    <t>1339,21</t>
  </si>
  <si>
    <t>213,42</t>
  </si>
  <si>
    <t>1349,48</t>
  </si>
  <si>
    <t>1333,43</t>
  </si>
  <si>
    <t>270,4</t>
  </si>
  <si>
    <t>1343,7</t>
  </si>
  <si>
    <t>1311,6</t>
  </si>
  <si>
    <t>396,64</t>
  </si>
  <si>
    <t>1321,87</t>
  </si>
  <si>
    <t>28.01.2013</t>
  </si>
  <si>
    <t>1043,01</t>
  </si>
  <si>
    <t>406,36</t>
  </si>
  <si>
    <t>1053,28</t>
  </si>
  <si>
    <t>866,97</t>
  </si>
  <si>
    <t>298,51</t>
  </si>
  <si>
    <t>877,24</t>
  </si>
  <si>
    <t>838,71</t>
  </si>
  <si>
    <t>210,5</t>
  </si>
  <si>
    <t>848,98</t>
  </si>
  <si>
    <t>842,33</t>
  </si>
  <si>
    <t>202,52</t>
  </si>
  <si>
    <t>852,6</t>
  </si>
  <si>
    <t>816,24</t>
  </si>
  <si>
    <t>30,46</t>
  </si>
  <si>
    <t>826,51</t>
  </si>
  <si>
    <t>808,4</t>
  </si>
  <si>
    <t>46,64</t>
  </si>
  <si>
    <t>818,67</t>
  </si>
  <si>
    <t>991,3</t>
  </si>
  <si>
    <t>142,54</t>
  </si>
  <si>
    <t>1001,57</t>
  </si>
  <si>
    <t>1285,96</t>
  </si>
  <si>
    <t>66,99</t>
  </si>
  <si>
    <t>1296,23</t>
  </si>
  <si>
    <t>1324,22</t>
  </si>
  <si>
    <t>60,52</t>
  </si>
  <si>
    <t>1334,49</t>
  </si>
  <si>
    <t>1327,89</t>
  </si>
  <si>
    <t>58,38</t>
  </si>
  <si>
    <t>1338,16</t>
  </si>
  <si>
    <t>1270,4</t>
  </si>
  <si>
    <t>107,45</t>
  </si>
  <si>
    <t>1280,67</t>
  </si>
  <si>
    <t>1280,28</t>
  </si>
  <si>
    <t>97,38</t>
  </si>
  <si>
    <t>1290,55</t>
  </si>
  <si>
    <t>1346,02</t>
  </si>
  <si>
    <t>59,84</t>
  </si>
  <si>
    <t>1356,29</t>
  </si>
  <si>
    <t>1345,08</t>
  </si>
  <si>
    <t>63,24</t>
  </si>
  <si>
    <t>1355,35</t>
  </si>
  <si>
    <t>1332,71</t>
  </si>
  <si>
    <t>89,58</t>
  </si>
  <si>
    <t>1342,98</t>
  </si>
  <si>
    <t>1331,22</t>
  </si>
  <si>
    <t>121,37</t>
  </si>
  <si>
    <t>1341,49</t>
  </si>
  <si>
    <t>1327,71</t>
  </si>
  <si>
    <t>119,32</t>
  </si>
  <si>
    <t>1337,98</t>
  </si>
  <si>
    <t>1329,72</t>
  </si>
  <si>
    <t>120,23</t>
  </si>
  <si>
    <t>1339,99</t>
  </si>
  <si>
    <t>1332,97</t>
  </si>
  <si>
    <t>1343,24</t>
  </si>
  <si>
    <t>1350,55</t>
  </si>
  <si>
    <t>66,8</t>
  </si>
  <si>
    <t>1360,82</t>
  </si>
  <si>
    <t>1352,29</t>
  </si>
  <si>
    <t>3,75</t>
  </si>
  <si>
    <t>1362,56</t>
  </si>
  <si>
    <t>1357,71</t>
  </si>
  <si>
    <t>67,69</t>
  </si>
  <si>
    <t>1367,98</t>
  </si>
  <si>
    <t>1346</t>
  </si>
  <si>
    <t>295,25</t>
  </si>
  <si>
    <t>1356,27</t>
  </si>
  <si>
    <t>1290,12</t>
  </si>
  <si>
    <t>368,37</t>
  </si>
  <si>
    <t>1300,39</t>
  </si>
  <si>
    <t>29.01.2013</t>
  </si>
  <si>
    <t>893,67</t>
  </si>
  <si>
    <t>167,89</t>
  </si>
  <si>
    <t>903,94</t>
  </si>
  <si>
    <t>823,86</t>
  </si>
  <si>
    <t>254,55</t>
  </si>
  <si>
    <t>834,13</t>
  </si>
  <si>
    <t>805,68</t>
  </si>
  <si>
    <t>832,86</t>
  </si>
  <si>
    <t>815,95</t>
  </si>
  <si>
    <t>800,2</t>
  </si>
  <si>
    <t>299,93</t>
  </si>
  <si>
    <t>810,47</t>
  </si>
  <si>
    <t>806,08</t>
  </si>
  <si>
    <t>4,71</t>
  </si>
  <si>
    <t>816,35</t>
  </si>
  <si>
    <t>804,84</t>
  </si>
  <si>
    <t>150,6</t>
  </si>
  <si>
    <t>815,11</t>
  </si>
  <si>
    <t>1052,65</t>
  </si>
  <si>
    <t>299,31</t>
  </si>
  <si>
    <t>1062,92</t>
  </si>
  <si>
    <t>1314,95</t>
  </si>
  <si>
    <t>62,15</t>
  </si>
  <si>
    <t>1325,22</t>
  </si>
  <si>
    <t>15,38</t>
  </si>
  <si>
    <t>1329,16</t>
  </si>
  <si>
    <t>50,08</t>
  </si>
  <si>
    <t>1339,43</t>
  </si>
  <si>
    <t>1337,25</t>
  </si>
  <si>
    <t>33,72</t>
  </si>
  <si>
    <t>1347,52</t>
  </si>
  <si>
    <t>1345,7</t>
  </si>
  <si>
    <t>27,59</t>
  </si>
  <si>
    <t>1355,97</t>
  </si>
  <si>
    <t>1342,83</t>
  </si>
  <si>
    <t>50,02</t>
  </si>
  <si>
    <t>1353,1</t>
  </si>
  <si>
    <t>1342,63</t>
  </si>
  <si>
    <t>58,11</t>
  </si>
  <si>
    <t>1352,9</t>
  </si>
  <si>
    <t>1336,37</t>
  </si>
  <si>
    <t>30,82</t>
  </si>
  <si>
    <t>1346,64</t>
  </si>
  <si>
    <t>1335,54</t>
  </si>
  <si>
    <t>1345,81</t>
  </si>
  <si>
    <t>1328,43</t>
  </si>
  <si>
    <t>90,07</t>
  </si>
  <si>
    <t>1338,7</t>
  </si>
  <si>
    <t>1327,83</t>
  </si>
  <si>
    <t>162,9</t>
  </si>
  <si>
    <t>1338,1</t>
  </si>
  <si>
    <t>1328,57</t>
  </si>
  <si>
    <t>128,3</t>
  </si>
  <si>
    <t>1338,84</t>
  </si>
  <si>
    <t>1348,96</t>
  </si>
  <si>
    <t>130,45</t>
  </si>
  <si>
    <t>1359,23</t>
  </si>
  <si>
    <t>1355,71</t>
  </si>
  <si>
    <t>133,55</t>
  </si>
  <si>
    <t>1365,98</t>
  </si>
  <si>
    <t>1354,9</t>
  </si>
  <si>
    <t>126,61</t>
  </si>
  <si>
    <t>1365,17</t>
  </si>
  <si>
    <t>1348,45</t>
  </si>
  <si>
    <t>126,33</t>
  </si>
  <si>
    <t>1358,72</t>
  </si>
  <si>
    <t>199,28</t>
  </si>
  <si>
    <t>30.01.2013</t>
  </si>
  <si>
    <t>1268,3</t>
  </si>
  <si>
    <t>1278,57</t>
  </si>
  <si>
    <t>913,17</t>
  </si>
  <si>
    <t>319,3</t>
  </si>
  <si>
    <t>923,44</t>
  </si>
  <si>
    <t>880,15</t>
  </si>
  <si>
    <t>128,38</t>
  </si>
  <si>
    <t>890,42</t>
  </si>
  <si>
    <t>855,93</t>
  </si>
  <si>
    <t>100,03</t>
  </si>
  <si>
    <t>866,2</t>
  </si>
  <si>
    <t>873,72</t>
  </si>
  <si>
    <t>374,62</t>
  </si>
  <si>
    <t>883,99</t>
  </si>
  <si>
    <t>924,62</t>
  </si>
  <si>
    <t>562,7</t>
  </si>
  <si>
    <t>934,89</t>
  </si>
  <si>
    <t>1269,89</t>
  </si>
  <si>
    <t>139,37</t>
  </si>
  <si>
    <t>1280,16</t>
  </si>
  <si>
    <t>1248,26</t>
  </si>
  <si>
    <t>262,24</t>
  </si>
  <si>
    <t>1258,53</t>
  </si>
  <si>
    <t>1318,51</t>
  </si>
  <si>
    <t>621,27</t>
  </si>
  <si>
    <t>1328,78</t>
  </si>
  <si>
    <t>1367,91</t>
  </si>
  <si>
    <t>513,46</t>
  </si>
  <si>
    <t>1378,18</t>
  </si>
  <si>
    <t>1439,38</t>
  </si>
  <si>
    <t>90,99</t>
  </si>
  <si>
    <t>1449,65</t>
  </si>
  <si>
    <t>1346,98</t>
  </si>
  <si>
    <t>15,05</t>
  </si>
  <si>
    <t>1357,25</t>
  </si>
  <si>
    <t>1343,63</t>
  </si>
  <si>
    <t>1353,9</t>
  </si>
  <si>
    <t>1346,92</t>
  </si>
  <si>
    <t>34,84</t>
  </si>
  <si>
    <t>1357,19</t>
  </si>
  <si>
    <t>1340,28</t>
  </si>
  <si>
    <t>1336,54</t>
  </si>
  <si>
    <t>109,35</t>
  </si>
  <si>
    <t>1346,81</t>
  </si>
  <si>
    <t>1332,83</t>
  </si>
  <si>
    <t>216,16</t>
  </si>
  <si>
    <t>1343,1</t>
  </si>
  <si>
    <t>1337,63</t>
  </si>
  <si>
    <t>13,55</t>
  </si>
  <si>
    <t>1347,9</t>
  </si>
  <si>
    <t>61,26</t>
  </si>
  <si>
    <t>1361,36</t>
  </si>
  <si>
    <t>40,1</t>
  </si>
  <si>
    <t>1371,63</t>
  </si>
  <si>
    <t>1356,07</t>
  </si>
  <si>
    <t>1366,34</t>
  </si>
  <si>
    <t>1359,64</t>
  </si>
  <si>
    <t>1369,91</t>
  </si>
  <si>
    <t>1348,1</t>
  </si>
  <si>
    <t>77,52</t>
  </si>
  <si>
    <t>1358,37</t>
  </si>
  <si>
    <t>1315,31</t>
  </si>
  <si>
    <t>95,69</t>
  </si>
  <si>
    <t>1325,58</t>
  </si>
  <si>
    <t>31.01.2013</t>
  </si>
  <si>
    <t>1034,85</t>
  </si>
  <si>
    <t>280,42</t>
  </si>
  <si>
    <t>1045,12</t>
  </si>
  <si>
    <t>911,04</t>
  </si>
  <si>
    <t>145,2</t>
  </si>
  <si>
    <t>921,31</t>
  </si>
  <si>
    <t>851,82</t>
  </si>
  <si>
    <t>881,28</t>
  </si>
  <si>
    <t>862,09</t>
  </si>
  <si>
    <t>860,94</t>
  </si>
  <si>
    <t>340,16</t>
  </si>
  <si>
    <t>871,21</t>
  </si>
  <si>
    <t>870,17</t>
  </si>
  <si>
    <t>900,63</t>
  </si>
  <si>
    <t>880,44</t>
  </si>
  <si>
    <t>944,72</t>
  </si>
  <si>
    <t>34,42</t>
  </si>
  <si>
    <t>954,99</t>
  </si>
  <si>
    <t>1050,79</t>
  </si>
  <si>
    <t>111,61</t>
  </si>
  <si>
    <t>1061,06</t>
  </si>
  <si>
    <t>1365,93</t>
  </si>
  <si>
    <t>29,7</t>
  </si>
  <si>
    <t>1376,2</t>
  </si>
  <si>
    <t>1419,94</t>
  </si>
  <si>
    <t>22,98</t>
  </si>
  <si>
    <t>1430,21</t>
  </si>
  <si>
    <t>1385,35</t>
  </si>
  <si>
    <t>15,06</t>
  </si>
  <si>
    <t>1395,62</t>
  </si>
  <si>
    <t>114,57</t>
  </si>
  <si>
    <t>1402,1</t>
  </si>
  <si>
    <t>68,5</t>
  </si>
  <si>
    <t>1412,37</t>
  </si>
  <si>
    <t>1396,73</t>
  </si>
  <si>
    <t>1407</t>
  </si>
  <si>
    <t>1393,57</t>
  </si>
  <si>
    <t>107,18</t>
  </si>
  <si>
    <t>1403,84</t>
  </si>
  <si>
    <t>1392,56</t>
  </si>
  <si>
    <t>158,55</t>
  </si>
  <si>
    <t>1402,83</t>
  </si>
  <si>
    <t>1393,45</t>
  </si>
  <si>
    <t>168,46</t>
  </si>
  <si>
    <t>1403,72</t>
  </si>
  <si>
    <t>177,09</t>
  </si>
  <si>
    <t>1401,07</t>
  </si>
  <si>
    <t>1389,26</t>
  </si>
  <si>
    <t>1399,53</t>
  </si>
  <si>
    <t>1431,92</t>
  </si>
  <si>
    <t>40,36</t>
  </si>
  <si>
    <t>1442,19</t>
  </si>
  <si>
    <t>1443,51</t>
  </si>
  <si>
    <t>251,77</t>
  </si>
  <si>
    <t>1453,78</t>
  </si>
  <si>
    <t>1443,74</t>
  </si>
  <si>
    <t>230,53</t>
  </si>
  <si>
    <t>1454,01</t>
  </si>
  <si>
    <t>280,54</t>
  </si>
  <si>
    <t>1402,5</t>
  </si>
  <si>
    <t>322,64</t>
  </si>
  <si>
    <t>1412,77</t>
  </si>
  <si>
    <t>1347,37</t>
  </si>
  <si>
    <t>788,95</t>
  </si>
  <si>
    <t>1357,64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</si>
</sst>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_-* #,##0.000000_р_._-;\-* #,##0.000000_р_._-;_-* &quot;-&quot;??????_р_._-;_-@_-"/>
    <numFmt numFmtId="168" formatCode="_-* #,##0.000000_р_._-;\-* #,##0.000000_р_._-;_-* &quot;-&quot;??_р_._-;_-@_-"/>
    <numFmt numFmtId="169" formatCode="_-* #,##0.0000000_р_._-;\-* #,##0.0000000_р_._-;_-* &quot;-&quot;??????_р_._-;_-@_-"/>
    <numFmt numFmtId="170" formatCode="_-* #,##0_р_._-;\-* #,##0_р_._-;_-* &quot;-&quot;?????_р_._-;_-@_-"/>
    <numFmt numFmtId="171" formatCode="_-* #,##0.0000_р_._-;\-* #,##0.0000_р_._-;_-* &quot;-&quot;??_р_._-;_-@_-"/>
    <numFmt numFmtId="172" formatCode="0.0"/>
    <numFmt numFmtId="173" formatCode="_-* #,##0.000_р_._-;\-* #,##0.000_р_._-;_-* &quot;-&quot;???_р_._-;_-@_-"/>
    <numFmt numFmtId="174" formatCode="_-* #,##0.00000_р_._-;\-* #,##0.00000_р_._-;_-* &quot;-&quot;??_р_._-;_-@_-"/>
    <numFmt numFmtId="175" formatCode="_-* #,##0.0000000_р_._-;\-* #,##0.0000000_р_._-;_-* &quot;-&quot;??_р_._-;_-@_-"/>
    <numFmt numFmtId="176" formatCode="0.00_ ;\-0.00\ 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Arial Cyr"/>
      <family val="0"/>
    </font>
    <font>
      <b/>
      <sz val="12"/>
      <color indexed="30"/>
      <name val="Arial Cyr"/>
      <family val="0"/>
    </font>
    <font>
      <b/>
      <sz val="15"/>
      <color indexed="56"/>
      <name val="Calibri"/>
      <family val="2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6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7" fillId="32" borderId="0" applyNumberFormat="0" applyBorder="0" applyAlignment="0" applyProtection="0"/>
    <xf numFmtId="0" fontId="23" fillId="0" borderId="10" applyNumberFormat="0" applyFill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4" borderId="11" applyNumberFormat="0" applyAlignment="0" applyProtection="0"/>
    <xf numFmtId="0" fontId="8" fillId="34" borderId="11" applyNumberFormat="0" applyAlignment="0" applyProtection="0"/>
    <xf numFmtId="0" fontId="15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5" fillId="0" borderId="0">
      <alignment/>
      <protection/>
    </xf>
    <xf numFmtId="0" fontId="26" fillId="0" borderId="14" applyNumberFormat="0" applyFill="0" applyAlignment="0" applyProtection="0"/>
    <xf numFmtId="0" fontId="27" fillId="36" borderId="15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37" borderId="0" xfId="0" applyFill="1" applyAlignment="1">
      <alignment horizontal="left"/>
    </xf>
    <xf numFmtId="0" fontId="2" fillId="0" borderId="0" xfId="0" applyFont="1" applyAlignment="1">
      <alignment vertical="top" wrapText="1"/>
    </xf>
    <xf numFmtId="49" fontId="0" fillId="38" borderId="17" xfId="74" applyNumberFormat="1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165" fontId="11" fillId="0" borderId="0" xfId="0" applyNumberFormat="1" applyFont="1" applyBorder="1" applyAlignment="1">
      <alignment/>
    </xf>
    <xf numFmtId="0" fontId="12" fillId="38" borderId="17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41" fillId="0" borderId="0" xfId="53" applyAlignment="1">
      <alignment wrapText="1"/>
      <protection/>
    </xf>
    <xf numFmtId="0" fontId="9" fillId="0" borderId="0" xfId="0" applyFont="1" applyBorder="1" applyAlignment="1">
      <alignment horizontal="center" wrapText="1"/>
    </xf>
    <xf numFmtId="166" fontId="10" fillId="0" borderId="0" xfId="67" applyNumberFormat="1" applyFont="1" applyBorder="1" applyAlignment="1">
      <alignment/>
    </xf>
    <xf numFmtId="0" fontId="17" fillId="0" borderId="0" xfId="53" applyFont="1" applyBorder="1" applyAlignment="1">
      <alignment horizontal="right" vertical="top"/>
      <protection/>
    </xf>
    <xf numFmtId="0" fontId="10" fillId="0" borderId="0" xfId="53" applyFont="1">
      <alignment/>
      <protection/>
    </xf>
    <xf numFmtId="0" fontId="18" fillId="0" borderId="0" xfId="53" applyFont="1" applyBorder="1" applyAlignment="1">
      <alignment vertical="top"/>
      <protection/>
    </xf>
    <xf numFmtId="0" fontId="17" fillId="0" borderId="0" xfId="53" applyFont="1" applyBorder="1" applyAlignment="1">
      <alignment vertical="top"/>
      <protection/>
    </xf>
    <xf numFmtId="0" fontId="9" fillId="38" borderId="17" xfId="53" applyFont="1" applyFill="1" applyBorder="1" applyAlignment="1">
      <alignment horizontal="left" vertical="center" wrapText="1"/>
      <protection/>
    </xf>
    <xf numFmtId="0" fontId="9" fillId="38" borderId="17" xfId="53" applyFont="1" applyFill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right" vertical="top" wrapText="1"/>
      <protection/>
    </xf>
    <xf numFmtId="0" fontId="9" fillId="0" borderId="17" xfId="53" applyFont="1" applyFill="1" applyBorder="1" applyAlignment="1">
      <alignment horizontal="right" vertical="top" wrapText="1"/>
      <protection/>
    </xf>
    <xf numFmtId="0" fontId="9" fillId="38" borderId="17" xfId="53" applyFont="1" applyFill="1" applyBorder="1" applyAlignment="1">
      <alignment vertical="center" wrapText="1"/>
      <protection/>
    </xf>
    <xf numFmtId="0" fontId="41" fillId="0" borderId="19" xfId="53" applyBorder="1" applyAlignment="1">
      <alignment vertical="top" wrapText="1"/>
      <protection/>
    </xf>
    <xf numFmtId="0" fontId="41" fillId="0" borderId="19" xfId="53" applyBorder="1" applyAlignment="1">
      <alignment horizontal="center"/>
      <protection/>
    </xf>
    <xf numFmtId="0" fontId="41" fillId="0" borderId="0" xfId="53" applyBorder="1" applyAlignment="1">
      <alignment vertical="top" wrapText="1"/>
      <protection/>
    </xf>
    <xf numFmtId="0" fontId="41" fillId="0" borderId="0" xfId="53" applyBorder="1" applyAlignment="1">
      <alignment horizontal="center"/>
      <protection/>
    </xf>
    <xf numFmtId="0" fontId="41" fillId="0" borderId="0" xfId="53" applyBorder="1">
      <alignment/>
      <protection/>
    </xf>
    <xf numFmtId="0" fontId="41" fillId="0" borderId="19" xfId="53" applyBorder="1" applyAlignment="1">
      <alignment horizontal="right"/>
      <protection/>
    </xf>
    <xf numFmtId="0" fontId="41" fillId="0" borderId="0" xfId="53" applyBorder="1" applyAlignment="1">
      <alignment horizontal="right"/>
      <protection/>
    </xf>
    <xf numFmtId="0" fontId="20" fillId="0" borderId="0" xfId="53" applyFont="1" applyAlignment="1">
      <alignment horizontal="left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0" xfId="53" applyFont="1" applyAlignment="1">
      <alignment wrapText="1"/>
      <protection/>
    </xf>
    <xf numFmtId="165" fontId="29" fillId="0" borderId="17" xfId="0" applyNumberFormat="1" applyFont="1" applyBorder="1" applyAlignment="1">
      <alignment horizontal="center" vertical="center" wrapText="1"/>
    </xf>
    <xf numFmtId="166" fontId="10" fillId="0" borderId="0" xfId="67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8" xfId="67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9" fillId="0" borderId="17" xfId="77" applyNumberFormat="1" applyFont="1" applyFill="1" applyBorder="1" applyAlignment="1">
      <alignment horizontal="right" vertical="center" wrapText="1"/>
      <protection/>
    </xf>
    <xf numFmtId="0" fontId="9" fillId="0" borderId="17" xfId="77" applyNumberFormat="1" applyFont="1" applyFill="1" applyBorder="1" applyAlignment="1">
      <alignment horizontal="center" vertical="center" wrapText="1"/>
      <protection/>
    </xf>
    <xf numFmtId="2" fontId="15" fillId="0" borderId="17" xfId="77" applyNumberFormat="1" applyFont="1" applyFill="1" applyBorder="1" applyAlignment="1">
      <alignment horizontal="right" vertical="center" wrapText="1"/>
      <protection/>
    </xf>
    <xf numFmtId="0" fontId="0" fillId="0" borderId="20" xfId="76" applyNumberFormat="1" applyFont="1" applyFill="1" applyBorder="1" applyAlignment="1">
      <alignment horizontal="center" vertical="center"/>
    </xf>
    <xf numFmtId="0" fontId="0" fillId="0" borderId="17" xfId="76" applyFont="1" applyFill="1" applyBorder="1" applyAlignment="1">
      <alignment horizontal="right" vertical="top" wrapText="1"/>
    </xf>
    <xf numFmtId="0" fontId="0" fillId="0" borderId="17" xfId="76" applyNumberFormat="1" applyFont="1" applyFill="1" applyBorder="1" applyAlignment="1">
      <alignment horizontal="center" vertical="center"/>
    </xf>
    <xf numFmtId="49" fontId="0" fillId="38" borderId="17" xfId="76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" fillId="39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3" fontId="31" fillId="0" borderId="16" xfId="67" applyNumberFormat="1" applyFont="1" applyBorder="1" applyAlignment="1">
      <alignment horizontal="center" vertical="center" wrapText="1"/>
    </xf>
    <xf numFmtId="2" fontId="10" fillId="0" borderId="17" xfId="67" applyNumberFormat="1" applyFont="1" applyBorder="1" applyAlignment="1">
      <alignment horizontal="center"/>
    </xf>
    <xf numFmtId="2" fontId="10" fillId="0" borderId="0" xfId="67" applyNumberFormat="1" applyFont="1" applyAlignment="1">
      <alignment horizontal="right"/>
    </xf>
    <xf numFmtId="2" fontId="0" fillId="0" borderId="0" xfId="67" applyNumberFormat="1" applyFont="1" applyAlignment="1">
      <alignment horizontal="right"/>
    </xf>
    <xf numFmtId="2" fontId="9" fillId="0" borderId="17" xfId="0" applyNumberFormat="1" applyFont="1" applyBorder="1" applyAlignment="1">
      <alignment horizontal="center" wrapText="1"/>
    </xf>
    <xf numFmtId="176" fontId="10" fillId="0" borderId="17" xfId="67" applyNumberFormat="1" applyFont="1" applyBorder="1" applyAlignment="1">
      <alignment horizontal="center"/>
    </xf>
    <xf numFmtId="176" fontId="10" fillId="0" borderId="17" xfId="67" applyNumberFormat="1" applyFont="1" applyBorder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6"/>
  <sheetViews>
    <sheetView tabSelected="1" zoomScalePageLayoutView="0" workbookViewId="0" topLeftCell="A1">
      <selection activeCell="O1" sqref="O1:Y16384"/>
    </sheetView>
  </sheetViews>
  <sheetFormatPr defaultColWidth="9.00390625" defaultRowHeight="12.75"/>
  <cols>
    <col min="3" max="3" width="9.125" style="0" customWidth="1"/>
    <col min="4" max="7" width="15.75390625" style="57" customWidth="1"/>
    <col min="15" max="21" width="9.125" style="0" hidden="1" customWidth="1"/>
    <col min="22" max="25" width="0" style="0" hidden="1" customWidth="1"/>
  </cols>
  <sheetData>
    <row r="1" spans="1:3" ht="12.75">
      <c r="A1" s="79" t="s">
        <v>150</v>
      </c>
      <c r="B1" s="79"/>
      <c r="C1" s="79"/>
    </row>
    <row r="3" spans="1:25" ht="15.75">
      <c r="A3" s="81" t="s">
        <v>0</v>
      </c>
      <c r="B3" s="81"/>
      <c r="C3" s="81"/>
      <c r="D3" s="81"/>
      <c r="E3" s="80"/>
      <c r="F3" s="80"/>
      <c r="G3" s="8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1.5" customHeight="1">
      <c r="A4" s="78" t="s">
        <v>2</v>
      </c>
      <c r="B4" s="78"/>
      <c r="C4" s="78"/>
      <c r="D4" s="78"/>
      <c r="E4" s="78"/>
      <c r="F4" s="78"/>
      <c r="G4" s="7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 thickBot="1">
      <c r="A5" s="78" t="s">
        <v>3</v>
      </c>
      <c r="B5" s="78"/>
      <c r="C5" s="78"/>
      <c r="D5" s="78"/>
      <c r="E5" s="78"/>
      <c r="F5" s="78"/>
      <c r="G5" s="78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38</v>
      </c>
      <c r="S5" s="2"/>
      <c r="T5" s="2"/>
      <c r="U5" s="2"/>
      <c r="V5" s="2"/>
      <c r="W5" s="2"/>
      <c r="X5" s="2"/>
      <c r="Y5" s="2"/>
    </row>
    <row r="6" spans="1:27" ht="15.75" customHeight="1" thickBot="1">
      <c r="A6" s="70" t="s">
        <v>4</v>
      </c>
      <c r="B6" s="71"/>
      <c r="C6" s="72"/>
      <c r="D6" s="76" t="s">
        <v>5</v>
      </c>
      <c r="E6" s="76"/>
      <c r="F6" s="76"/>
      <c r="G6" s="77"/>
      <c r="H6" s="2"/>
      <c r="I6" s="2"/>
      <c r="J6" s="2"/>
      <c r="K6" s="2"/>
      <c r="L6" s="2"/>
      <c r="M6" s="2"/>
      <c r="N6" s="2"/>
      <c r="O6" s="2"/>
      <c r="P6" s="2" t="s">
        <v>15</v>
      </c>
      <c r="Q6" s="5" t="s">
        <v>6</v>
      </c>
      <c r="R6" s="5" t="s">
        <v>7</v>
      </c>
      <c r="S6" s="5" t="s">
        <v>8</v>
      </c>
      <c r="T6" s="5" t="s">
        <v>9</v>
      </c>
      <c r="U6" s="2"/>
      <c r="V6" s="2"/>
      <c r="W6" s="2"/>
      <c r="X6" s="2"/>
      <c r="Y6" s="2"/>
      <c r="Z6" s="2"/>
      <c r="AA6" s="2"/>
    </row>
    <row r="7" spans="1:27" ht="15.75" thickBot="1">
      <c r="A7" s="73"/>
      <c r="B7" s="74"/>
      <c r="C7" s="75"/>
      <c r="D7" s="56" t="s">
        <v>6</v>
      </c>
      <c r="E7" s="56" t="s">
        <v>7</v>
      </c>
      <c r="F7" s="56" t="s">
        <v>8</v>
      </c>
      <c r="G7" s="56" t="s">
        <v>9</v>
      </c>
      <c r="H7" s="2"/>
      <c r="I7" s="2"/>
      <c r="J7" s="2"/>
      <c r="K7" s="2"/>
      <c r="L7" s="2"/>
      <c r="M7" s="2"/>
      <c r="N7" s="2"/>
      <c r="O7" s="2"/>
      <c r="P7" s="59" t="s">
        <v>151</v>
      </c>
      <c r="Q7" s="7">
        <v>1006.593</v>
      </c>
      <c r="R7" s="7">
        <v>1295.193</v>
      </c>
      <c r="S7" s="7">
        <v>1768.923</v>
      </c>
      <c r="T7" s="7">
        <v>2821.333</v>
      </c>
      <c r="U7" s="2"/>
      <c r="V7" s="2"/>
      <c r="W7" s="2"/>
      <c r="X7" s="2"/>
      <c r="Y7" s="2"/>
      <c r="Z7" s="2"/>
      <c r="AA7" s="2"/>
    </row>
    <row r="8" spans="1:27" ht="19.5" customHeight="1" thickBot="1">
      <c r="A8" s="67" t="s">
        <v>10</v>
      </c>
      <c r="B8" s="68"/>
      <c r="C8" s="69"/>
      <c r="D8" s="89">
        <f>$P$7+Q7</f>
        <v>2087.9429999999998</v>
      </c>
      <c r="E8" s="89">
        <f>$P$7+R7</f>
        <v>2376.5429999999997</v>
      </c>
      <c r="F8" s="89">
        <f>$P$7+S7</f>
        <v>2850.273</v>
      </c>
      <c r="G8" s="89">
        <f>$P$7+T7</f>
        <v>3902.683</v>
      </c>
      <c r="H8" s="2"/>
      <c r="I8" s="2"/>
      <c r="J8" s="2"/>
      <c r="K8" s="2"/>
      <c r="L8" s="2"/>
      <c r="M8" s="2"/>
      <c r="N8" s="2"/>
      <c r="O8" s="2"/>
      <c r="P8" s="59" t="s">
        <v>152</v>
      </c>
      <c r="Q8" s="7">
        <v>1006.593</v>
      </c>
      <c r="R8" s="7">
        <v>1295.193</v>
      </c>
      <c r="S8" s="7">
        <v>1768.923</v>
      </c>
      <c r="T8" s="7">
        <v>2821.333</v>
      </c>
      <c r="U8" s="2"/>
      <c r="V8" s="2"/>
      <c r="W8" s="2"/>
      <c r="X8" s="2"/>
      <c r="Y8" s="2"/>
      <c r="Z8" s="2"/>
      <c r="AA8" s="2"/>
    </row>
    <row r="9" spans="1:27" ht="19.5" customHeight="1" thickBot="1">
      <c r="A9" s="67" t="s">
        <v>11</v>
      </c>
      <c r="B9" s="68"/>
      <c r="C9" s="69"/>
      <c r="D9" s="89">
        <f>$P$8+Q8</f>
        <v>2382.763</v>
      </c>
      <c r="E9" s="89">
        <f>$P$8+R8</f>
        <v>2671.3630000000003</v>
      </c>
      <c r="F9" s="89">
        <f>$P$8+S8</f>
        <v>3145.093</v>
      </c>
      <c r="G9" s="89">
        <f>$P$8+T8</f>
        <v>4197.503000000001</v>
      </c>
      <c r="H9" s="2"/>
      <c r="I9" s="2"/>
      <c r="J9" s="2"/>
      <c r="K9" s="2"/>
      <c r="L9" s="2"/>
      <c r="M9" s="2"/>
      <c r="N9" s="2"/>
      <c r="O9" s="2"/>
      <c r="P9" s="59" t="s">
        <v>153</v>
      </c>
      <c r="Q9" s="7">
        <v>1006.593</v>
      </c>
      <c r="R9" s="7">
        <v>1295.193</v>
      </c>
      <c r="S9" s="7">
        <v>1768.923</v>
      </c>
      <c r="T9" s="7">
        <v>2821.333</v>
      </c>
      <c r="U9" s="2"/>
      <c r="V9" s="2"/>
      <c r="W9" s="2"/>
      <c r="X9" s="2"/>
      <c r="Y9" s="2"/>
      <c r="Z9" s="2"/>
      <c r="AA9" s="2"/>
    </row>
    <row r="10" spans="1:27" ht="19.5" customHeight="1" thickBot="1">
      <c r="A10" s="67" t="s">
        <v>12</v>
      </c>
      <c r="B10" s="68"/>
      <c r="C10" s="69"/>
      <c r="D10" s="89">
        <f>$P$9+Q9</f>
        <v>2409.573</v>
      </c>
      <c r="E10" s="89">
        <f>$P$9+R9</f>
        <v>2698.173</v>
      </c>
      <c r="F10" s="89">
        <f>$P$9+S9</f>
        <v>3171.9030000000002</v>
      </c>
      <c r="G10" s="89">
        <f>$P$9+T9</f>
        <v>4224.313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2" spans="1:9" ht="29.25" customHeight="1" thickBot="1">
      <c r="A12" s="78" t="s">
        <v>13</v>
      </c>
      <c r="B12" s="78"/>
      <c r="C12" s="78"/>
      <c r="D12" s="78"/>
      <c r="E12" s="78"/>
      <c r="F12" s="78"/>
      <c r="G12" s="78"/>
      <c r="H12" s="2"/>
      <c r="I12" s="2"/>
    </row>
    <row r="13" spans="1:10" ht="15.75" thickBot="1">
      <c r="A13" s="70" t="s">
        <v>4</v>
      </c>
      <c r="B13" s="71"/>
      <c r="C13" s="72"/>
      <c r="D13" s="76" t="s">
        <v>5</v>
      </c>
      <c r="E13" s="76"/>
      <c r="F13" s="76"/>
      <c r="G13" s="77"/>
      <c r="H13" s="2"/>
      <c r="I13" s="2"/>
      <c r="J13" s="6"/>
    </row>
    <row r="14" spans="1:20" ht="15.75" thickBot="1">
      <c r="A14" s="73"/>
      <c r="B14" s="74"/>
      <c r="C14" s="75"/>
      <c r="D14" s="56" t="s">
        <v>6</v>
      </c>
      <c r="E14" s="56" t="s">
        <v>7</v>
      </c>
      <c r="F14" s="56" t="s">
        <v>8</v>
      </c>
      <c r="G14" s="56" t="s">
        <v>9</v>
      </c>
      <c r="H14" s="2"/>
      <c r="I14" s="2"/>
      <c r="J14" s="6"/>
      <c r="Q14" s="5" t="s">
        <v>6</v>
      </c>
      <c r="R14" s="5" t="s">
        <v>7</v>
      </c>
      <c r="S14" s="5" t="s">
        <v>8</v>
      </c>
      <c r="T14" s="5" t="s">
        <v>9</v>
      </c>
    </row>
    <row r="15" spans="1:20" ht="19.5" customHeight="1" thickBot="1">
      <c r="A15" s="67" t="s">
        <v>10</v>
      </c>
      <c r="B15" s="68"/>
      <c r="C15" s="69"/>
      <c r="D15" s="89">
        <f>$P$15+Q15</f>
        <v>2087.9429999999998</v>
      </c>
      <c r="E15" s="89">
        <f>$P$15+R15</f>
        <v>2376.5429999999997</v>
      </c>
      <c r="F15" s="89">
        <f>$P$15+S15</f>
        <v>2850.273</v>
      </c>
      <c r="G15" s="89">
        <f>$P$15+T15</f>
        <v>3902.683</v>
      </c>
      <c r="H15" s="2"/>
      <c r="I15" s="2"/>
      <c r="J15" s="6"/>
      <c r="P15" s="61" t="s">
        <v>151</v>
      </c>
      <c r="Q15" s="7">
        <v>1006.593</v>
      </c>
      <c r="R15" s="7">
        <v>1295.193</v>
      </c>
      <c r="S15" s="7">
        <v>1768.923</v>
      </c>
      <c r="T15" s="7">
        <v>2821.333</v>
      </c>
    </row>
    <row r="16" spans="1:20" ht="19.5" customHeight="1" thickBot="1">
      <c r="A16" s="67" t="s">
        <v>14</v>
      </c>
      <c r="B16" s="68"/>
      <c r="C16" s="69"/>
      <c r="D16" s="89">
        <f>$P$16+Q16</f>
        <v>2391.573</v>
      </c>
      <c r="E16" s="89">
        <f>$P$16+R16</f>
        <v>2680.173</v>
      </c>
      <c r="F16" s="89">
        <f>$P$16+S16</f>
        <v>3153.9030000000002</v>
      </c>
      <c r="G16" s="89">
        <f>$P$16+T16</f>
        <v>4206.313</v>
      </c>
      <c r="H16" s="2"/>
      <c r="I16" s="2"/>
      <c r="P16" s="61" t="s">
        <v>154</v>
      </c>
      <c r="Q16" s="7">
        <v>1006.593</v>
      </c>
      <c r="R16" s="7">
        <v>1295.193</v>
      </c>
      <c r="S16" s="7">
        <v>1768.923</v>
      </c>
      <c r="T16" s="7">
        <v>2821.333</v>
      </c>
    </row>
  </sheetData>
  <sheetProtection/>
  <mergeCells count="15">
    <mergeCell ref="A1:C1"/>
    <mergeCell ref="E3:G3"/>
    <mergeCell ref="A3:D3"/>
    <mergeCell ref="A6:C7"/>
    <mergeCell ref="D6:G6"/>
    <mergeCell ref="A8:C8"/>
    <mergeCell ref="A4:G4"/>
    <mergeCell ref="A5:G5"/>
    <mergeCell ref="A9:C9"/>
    <mergeCell ref="A16:C16"/>
    <mergeCell ref="A10:C10"/>
    <mergeCell ref="A13:C14"/>
    <mergeCell ref="D13:G13"/>
    <mergeCell ref="A15:C15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754"/>
  <sheetViews>
    <sheetView zoomScalePageLayoutView="0" workbookViewId="0" topLeftCell="A1">
      <pane xSplit="1" ySplit="8" topLeftCell="B7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38" sqref="A738:IV73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customWidth="1"/>
    <col min="4" max="4" width="18.125" style="0" customWidth="1"/>
    <col min="5" max="5" width="23.375" style="0" customWidth="1"/>
    <col min="6" max="6" width="23.25390625" style="0" customWidth="1"/>
    <col min="7" max="10" width="14.75390625" style="0" bestFit="1" customWidth="1"/>
    <col min="14" max="16" width="0" style="0" hidden="1" customWidth="1"/>
    <col min="17" max="20" width="9.125" style="0" hidden="1" customWidth="1"/>
    <col min="21" max="21" width="0" style="0" hidden="1" customWidth="1"/>
  </cols>
  <sheetData>
    <row r="1" spans="1:3" ht="12.75">
      <c r="A1" s="79" t="str">
        <f>'2 катег'!A1:C1</f>
        <v>ЯНВАРЬ 2013 г.</v>
      </c>
      <c r="B1" s="79"/>
      <c r="C1" s="79"/>
    </row>
    <row r="2" spans="1:25" ht="21" customHeight="1" thickBot="1">
      <c r="A2" s="81" t="s">
        <v>16</v>
      </c>
      <c r="B2" s="81"/>
      <c r="C2" s="2"/>
      <c r="D2" s="2"/>
      <c r="E2" s="3" t="s">
        <v>1</v>
      </c>
      <c r="F2" s="1" t="s">
        <v>17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"/>
      <c r="L3" s="8"/>
      <c r="M3" s="8"/>
      <c r="N3" s="8"/>
      <c r="O3" s="8"/>
      <c r="P3" s="8"/>
      <c r="Q3" s="7">
        <v>1006.59</v>
      </c>
      <c r="R3" s="7">
        <v>1295.19</v>
      </c>
      <c r="S3" s="7">
        <v>1768.92</v>
      </c>
      <c r="T3" s="7">
        <v>2821.33</v>
      </c>
      <c r="U3" s="2"/>
      <c r="V3" s="2"/>
      <c r="W3" s="2"/>
      <c r="X3" s="2"/>
      <c r="Y3" s="2"/>
    </row>
    <row r="4" spans="1:25" ht="32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7" ht="12.75">
      <c r="J7" t="s">
        <v>33</v>
      </c>
    </row>
    <row r="8" spans="1:10" s="11" customFormat="1" ht="288.7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1:10" s="11" customFormat="1" ht="14.25" customHeight="1">
      <c r="A9" s="45" t="s">
        <v>165</v>
      </c>
      <c r="B9" s="45">
        <v>0</v>
      </c>
      <c r="C9" s="45" t="s">
        <v>166</v>
      </c>
      <c r="D9" s="45" t="s">
        <v>25</v>
      </c>
      <c r="E9" s="45" t="s">
        <v>167</v>
      </c>
      <c r="F9" s="45" t="s">
        <v>168</v>
      </c>
      <c r="G9" s="95">
        <f aca="true" t="shared" si="0" ref="G9:G72">F9+$Q$3</f>
        <v>2368.48</v>
      </c>
      <c r="H9" s="95">
        <f aca="true" t="shared" si="1" ref="H9:H72">F9+$R$3</f>
        <v>2657.08</v>
      </c>
      <c r="I9" s="95">
        <f aca="true" t="shared" si="2" ref="I9:I72">F9+$S$3</f>
        <v>3130.8100000000004</v>
      </c>
      <c r="J9" s="95">
        <f aca="true" t="shared" si="3" ref="J9:J72">F9+$T$3</f>
        <v>4183.22</v>
      </c>
    </row>
    <row r="10" spans="1:10" s="11" customFormat="1" ht="14.25" customHeight="1">
      <c r="A10" s="12" t="s">
        <v>165</v>
      </c>
      <c r="B10" s="12">
        <v>1</v>
      </c>
      <c r="C10" s="12" t="s">
        <v>169</v>
      </c>
      <c r="D10" s="12" t="s">
        <v>25</v>
      </c>
      <c r="E10" s="12" t="s">
        <v>170</v>
      </c>
      <c r="F10" s="12" t="s">
        <v>171</v>
      </c>
      <c r="G10" s="95">
        <f t="shared" si="0"/>
        <v>2355.32</v>
      </c>
      <c r="H10" s="95">
        <f t="shared" si="1"/>
        <v>2643.92</v>
      </c>
      <c r="I10" s="95">
        <f t="shared" si="2"/>
        <v>3117.65</v>
      </c>
      <c r="J10" s="95">
        <f t="shared" si="3"/>
        <v>4170.0599999999995</v>
      </c>
    </row>
    <row r="11" spans="1:10" s="11" customFormat="1" ht="14.25" customHeight="1">
      <c r="A11" s="12" t="s">
        <v>165</v>
      </c>
      <c r="B11" s="12">
        <v>2</v>
      </c>
      <c r="C11" s="12" t="s">
        <v>172</v>
      </c>
      <c r="D11" s="12" t="s">
        <v>25</v>
      </c>
      <c r="E11" s="12" t="s">
        <v>173</v>
      </c>
      <c r="F11" s="12" t="s">
        <v>174</v>
      </c>
      <c r="G11" s="95">
        <f t="shared" si="0"/>
        <v>2339.14</v>
      </c>
      <c r="H11" s="95">
        <f t="shared" si="1"/>
        <v>2627.74</v>
      </c>
      <c r="I11" s="95">
        <f t="shared" si="2"/>
        <v>3101.4700000000003</v>
      </c>
      <c r="J11" s="95">
        <f t="shared" si="3"/>
        <v>4153.88</v>
      </c>
    </row>
    <row r="12" spans="1:10" s="11" customFormat="1" ht="14.25" customHeight="1">
      <c r="A12" s="45" t="s">
        <v>165</v>
      </c>
      <c r="B12" s="45">
        <v>3</v>
      </c>
      <c r="C12" s="45" t="s">
        <v>175</v>
      </c>
      <c r="D12" s="45" t="s">
        <v>25</v>
      </c>
      <c r="E12" s="45" t="s">
        <v>176</v>
      </c>
      <c r="F12" s="45" t="s">
        <v>177</v>
      </c>
      <c r="G12" s="95">
        <f t="shared" si="0"/>
        <v>2293.04</v>
      </c>
      <c r="H12" s="95">
        <f t="shared" si="1"/>
        <v>2581.6400000000003</v>
      </c>
      <c r="I12" s="95">
        <f t="shared" si="2"/>
        <v>3055.37</v>
      </c>
      <c r="J12" s="95">
        <f t="shared" si="3"/>
        <v>4107.78</v>
      </c>
    </row>
    <row r="13" spans="1:10" s="11" customFormat="1" ht="14.25" customHeight="1">
      <c r="A13" s="45" t="s">
        <v>165</v>
      </c>
      <c r="B13" s="45">
        <v>4</v>
      </c>
      <c r="C13" s="45" t="s">
        <v>178</v>
      </c>
      <c r="D13" s="45" t="s">
        <v>25</v>
      </c>
      <c r="E13" s="45" t="s">
        <v>179</v>
      </c>
      <c r="F13" s="45" t="s">
        <v>180</v>
      </c>
      <c r="G13" s="95">
        <f t="shared" si="0"/>
        <v>2249.5</v>
      </c>
      <c r="H13" s="95">
        <f t="shared" si="1"/>
        <v>2538.1000000000004</v>
      </c>
      <c r="I13" s="95">
        <f t="shared" si="2"/>
        <v>3011.83</v>
      </c>
      <c r="J13" s="95">
        <f t="shared" si="3"/>
        <v>4064.24</v>
      </c>
    </row>
    <row r="14" spans="1:10" s="11" customFormat="1" ht="14.25" customHeight="1">
      <c r="A14" s="45" t="s">
        <v>165</v>
      </c>
      <c r="B14" s="45">
        <v>5</v>
      </c>
      <c r="C14" s="45" t="s">
        <v>181</v>
      </c>
      <c r="D14" s="45" t="s">
        <v>25</v>
      </c>
      <c r="E14" s="45" t="s">
        <v>182</v>
      </c>
      <c r="F14" s="45" t="s">
        <v>183</v>
      </c>
      <c r="G14" s="95">
        <f t="shared" si="0"/>
        <v>1908.21</v>
      </c>
      <c r="H14" s="95">
        <f t="shared" si="1"/>
        <v>2196.81</v>
      </c>
      <c r="I14" s="95">
        <f t="shared" si="2"/>
        <v>2670.54</v>
      </c>
      <c r="J14" s="95">
        <f t="shared" si="3"/>
        <v>3722.95</v>
      </c>
    </row>
    <row r="15" spans="1:10" s="11" customFormat="1" ht="14.25" customHeight="1">
      <c r="A15" s="45" t="s">
        <v>165</v>
      </c>
      <c r="B15" s="45">
        <v>6</v>
      </c>
      <c r="C15" s="45" t="s">
        <v>184</v>
      </c>
      <c r="D15" s="45" t="s">
        <v>25</v>
      </c>
      <c r="E15" s="45" t="s">
        <v>185</v>
      </c>
      <c r="F15" s="45" t="s">
        <v>186</v>
      </c>
      <c r="G15" s="95">
        <f t="shared" si="0"/>
        <v>1913.42</v>
      </c>
      <c r="H15" s="95">
        <f t="shared" si="1"/>
        <v>2202.02</v>
      </c>
      <c r="I15" s="95">
        <f t="shared" si="2"/>
        <v>2675.75</v>
      </c>
      <c r="J15" s="95">
        <f t="shared" si="3"/>
        <v>3728.16</v>
      </c>
    </row>
    <row r="16" spans="1:10" s="11" customFormat="1" ht="14.25" customHeight="1">
      <c r="A16" s="45" t="s">
        <v>165</v>
      </c>
      <c r="B16" s="45">
        <v>7</v>
      </c>
      <c r="C16" s="45" t="s">
        <v>187</v>
      </c>
      <c r="D16" s="45" t="s">
        <v>25</v>
      </c>
      <c r="E16" s="45" t="s">
        <v>188</v>
      </c>
      <c r="F16" s="45" t="s">
        <v>189</v>
      </c>
      <c r="G16" s="95">
        <f t="shared" si="0"/>
        <v>1913.91</v>
      </c>
      <c r="H16" s="95">
        <f t="shared" si="1"/>
        <v>2202.51</v>
      </c>
      <c r="I16" s="95">
        <f t="shared" si="2"/>
        <v>2676.2400000000002</v>
      </c>
      <c r="J16" s="95">
        <f t="shared" si="3"/>
        <v>3728.65</v>
      </c>
    </row>
    <row r="17" spans="1:10" s="11" customFormat="1" ht="14.25" customHeight="1">
      <c r="A17" s="45" t="s">
        <v>165</v>
      </c>
      <c r="B17" s="45">
        <v>8</v>
      </c>
      <c r="C17" s="45" t="s">
        <v>190</v>
      </c>
      <c r="D17" s="45" t="s">
        <v>25</v>
      </c>
      <c r="E17" s="45" t="s">
        <v>191</v>
      </c>
      <c r="F17" s="45" t="s">
        <v>192</v>
      </c>
      <c r="G17" s="95">
        <f t="shared" si="0"/>
        <v>1906.3200000000002</v>
      </c>
      <c r="H17" s="95">
        <f t="shared" si="1"/>
        <v>2194.92</v>
      </c>
      <c r="I17" s="95">
        <f t="shared" si="2"/>
        <v>2668.65</v>
      </c>
      <c r="J17" s="95">
        <f t="shared" si="3"/>
        <v>3721.06</v>
      </c>
    </row>
    <row r="18" spans="1:10" s="11" customFormat="1" ht="14.25" customHeight="1">
      <c r="A18" s="45" t="s">
        <v>165</v>
      </c>
      <c r="B18" s="45">
        <v>9</v>
      </c>
      <c r="C18" s="45" t="s">
        <v>193</v>
      </c>
      <c r="D18" s="45" t="s">
        <v>25</v>
      </c>
      <c r="E18" s="45" t="s">
        <v>194</v>
      </c>
      <c r="F18" s="45" t="s">
        <v>195</v>
      </c>
      <c r="G18" s="95">
        <f t="shared" si="0"/>
        <v>1898.1100000000001</v>
      </c>
      <c r="H18" s="95">
        <f t="shared" si="1"/>
        <v>2186.71</v>
      </c>
      <c r="I18" s="95">
        <f t="shared" si="2"/>
        <v>2660.44</v>
      </c>
      <c r="J18" s="95">
        <f t="shared" si="3"/>
        <v>3712.85</v>
      </c>
    </row>
    <row r="19" spans="1:10" s="11" customFormat="1" ht="14.25" customHeight="1">
      <c r="A19" s="45" t="s">
        <v>165</v>
      </c>
      <c r="B19" s="45">
        <v>10</v>
      </c>
      <c r="C19" s="45" t="s">
        <v>196</v>
      </c>
      <c r="D19" s="45" t="s">
        <v>25</v>
      </c>
      <c r="E19" s="45" t="s">
        <v>197</v>
      </c>
      <c r="F19" s="45" t="s">
        <v>198</v>
      </c>
      <c r="G19" s="95">
        <f t="shared" si="0"/>
        <v>1915.8400000000001</v>
      </c>
      <c r="H19" s="95">
        <f t="shared" si="1"/>
        <v>2204.44</v>
      </c>
      <c r="I19" s="95">
        <f t="shared" si="2"/>
        <v>2678.17</v>
      </c>
      <c r="J19" s="95">
        <f t="shared" si="3"/>
        <v>3730.58</v>
      </c>
    </row>
    <row r="20" spans="1:10" s="11" customFormat="1" ht="14.25" customHeight="1">
      <c r="A20" s="45" t="s">
        <v>165</v>
      </c>
      <c r="B20" s="45">
        <v>11</v>
      </c>
      <c r="C20" s="45" t="s">
        <v>199</v>
      </c>
      <c r="D20" s="45" t="s">
        <v>25</v>
      </c>
      <c r="E20" s="45" t="s">
        <v>200</v>
      </c>
      <c r="F20" s="45" t="s">
        <v>201</v>
      </c>
      <c r="G20" s="95">
        <f t="shared" si="0"/>
        <v>2296.02</v>
      </c>
      <c r="H20" s="95">
        <f t="shared" si="1"/>
        <v>2584.62</v>
      </c>
      <c r="I20" s="95">
        <f t="shared" si="2"/>
        <v>3058.3500000000004</v>
      </c>
      <c r="J20" s="95">
        <f t="shared" si="3"/>
        <v>4110.76</v>
      </c>
    </row>
    <row r="21" spans="1:10" s="11" customFormat="1" ht="14.25" customHeight="1">
      <c r="A21" s="45" t="s">
        <v>165</v>
      </c>
      <c r="B21" s="45">
        <v>12</v>
      </c>
      <c r="C21" s="45" t="s">
        <v>119</v>
      </c>
      <c r="D21" s="45" t="s">
        <v>25</v>
      </c>
      <c r="E21" s="45" t="s">
        <v>202</v>
      </c>
      <c r="F21" s="45" t="s">
        <v>203</v>
      </c>
      <c r="G21" s="95">
        <f t="shared" si="0"/>
        <v>2302.9</v>
      </c>
      <c r="H21" s="95">
        <f t="shared" si="1"/>
        <v>2591.5</v>
      </c>
      <c r="I21" s="95">
        <f t="shared" si="2"/>
        <v>3065.23</v>
      </c>
      <c r="J21" s="95">
        <f t="shared" si="3"/>
        <v>4117.639999999999</v>
      </c>
    </row>
    <row r="22" spans="1:10" s="11" customFormat="1" ht="14.25" customHeight="1">
      <c r="A22" s="45" t="s">
        <v>165</v>
      </c>
      <c r="B22" s="45">
        <v>13</v>
      </c>
      <c r="C22" s="45" t="s">
        <v>204</v>
      </c>
      <c r="D22" s="45" t="s">
        <v>25</v>
      </c>
      <c r="E22" s="45" t="s">
        <v>205</v>
      </c>
      <c r="F22" s="45" t="s">
        <v>206</v>
      </c>
      <c r="G22" s="95">
        <f t="shared" si="0"/>
        <v>2303.28</v>
      </c>
      <c r="H22" s="95">
        <f t="shared" si="1"/>
        <v>2591.88</v>
      </c>
      <c r="I22" s="95">
        <f t="shared" si="2"/>
        <v>3065.61</v>
      </c>
      <c r="J22" s="95">
        <f t="shared" si="3"/>
        <v>4118.02</v>
      </c>
    </row>
    <row r="23" spans="1:10" s="11" customFormat="1" ht="14.25" customHeight="1">
      <c r="A23" s="45" t="s">
        <v>165</v>
      </c>
      <c r="B23" s="45">
        <v>14</v>
      </c>
      <c r="C23" s="45" t="s">
        <v>207</v>
      </c>
      <c r="D23" s="45" t="s">
        <v>25</v>
      </c>
      <c r="E23" s="45" t="s">
        <v>208</v>
      </c>
      <c r="F23" s="45" t="s">
        <v>209</v>
      </c>
      <c r="G23" s="95">
        <f t="shared" si="0"/>
        <v>2300.4</v>
      </c>
      <c r="H23" s="95">
        <f t="shared" si="1"/>
        <v>2589</v>
      </c>
      <c r="I23" s="95">
        <f t="shared" si="2"/>
        <v>3062.73</v>
      </c>
      <c r="J23" s="95">
        <f t="shared" si="3"/>
        <v>4115.139999999999</v>
      </c>
    </row>
    <row r="24" spans="1:10" s="11" customFormat="1" ht="14.25" customHeight="1">
      <c r="A24" s="45" t="s">
        <v>165</v>
      </c>
      <c r="B24" s="45">
        <v>15</v>
      </c>
      <c r="C24" s="45" t="s">
        <v>210</v>
      </c>
      <c r="D24" s="45" t="s">
        <v>25</v>
      </c>
      <c r="E24" s="45" t="s">
        <v>211</v>
      </c>
      <c r="F24" s="45" t="s">
        <v>212</v>
      </c>
      <c r="G24" s="95">
        <f t="shared" si="0"/>
        <v>2304.37</v>
      </c>
      <c r="H24" s="95">
        <f t="shared" si="1"/>
        <v>2592.9700000000003</v>
      </c>
      <c r="I24" s="95">
        <f t="shared" si="2"/>
        <v>3066.7</v>
      </c>
      <c r="J24" s="95">
        <f t="shared" si="3"/>
        <v>4119.11</v>
      </c>
    </row>
    <row r="25" spans="1:10" s="11" customFormat="1" ht="14.25" customHeight="1">
      <c r="A25" s="45" t="s">
        <v>165</v>
      </c>
      <c r="B25" s="45">
        <v>16</v>
      </c>
      <c r="C25" s="45" t="s">
        <v>213</v>
      </c>
      <c r="D25" s="45" t="s">
        <v>25</v>
      </c>
      <c r="E25" s="45" t="s">
        <v>214</v>
      </c>
      <c r="F25" s="45" t="s">
        <v>215</v>
      </c>
      <c r="G25" s="95">
        <f t="shared" si="0"/>
        <v>2310.68</v>
      </c>
      <c r="H25" s="95">
        <f t="shared" si="1"/>
        <v>2599.2799999999997</v>
      </c>
      <c r="I25" s="95">
        <f t="shared" si="2"/>
        <v>3073.01</v>
      </c>
      <c r="J25" s="95">
        <f t="shared" si="3"/>
        <v>4125.42</v>
      </c>
    </row>
    <row r="26" spans="1:10" s="11" customFormat="1" ht="14.25" customHeight="1">
      <c r="A26" s="45" t="s">
        <v>165</v>
      </c>
      <c r="B26" s="45">
        <v>17</v>
      </c>
      <c r="C26" s="45" t="s">
        <v>216</v>
      </c>
      <c r="D26" s="45" t="s">
        <v>25</v>
      </c>
      <c r="E26" s="45" t="s">
        <v>217</v>
      </c>
      <c r="F26" s="45" t="s">
        <v>218</v>
      </c>
      <c r="G26" s="95">
        <f t="shared" si="0"/>
        <v>2341.32</v>
      </c>
      <c r="H26" s="95">
        <f t="shared" si="1"/>
        <v>2629.92</v>
      </c>
      <c r="I26" s="95">
        <f t="shared" si="2"/>
        <v>3103.65</v>
      </c>
      <c r="J26" s="95">
        <f t="shared" si="3"/>
        <v>4156.0599999999995</v>
      </c>
    </row>
    <row r="27" spans="1:10" s="11" customFormat="1" ht="14.25" customHeight="1">
      <c r="A27" s="45" t="s">
        <v>165</v>
      </c>
      <c r="B27" s="45">
        <v>18</v>
      </c>
      <c r="C27" s="45" t="s">
        <v>219</v>
      </c>
      <c r="D27" s="45" t="s">
        <v>25</v>
      </c>
      <c r="E27" s="45" t="s">
        <v>220</v>
      </c>
      <c r="F27" s="45" t="s">
        <v>221</v>
      </c>
      <c r="G27" s="95">
        <f t="shared" si="0"/>
        <v>2357.11</v>
      </c>
      <c r="H27" s="95">
        <f t="shared" si="1"/>
        <v>2645.71</v>
      </c>
      <c r="I27" s="95">
        <f t="shared" si="2"/>
        <v>3119.44</v>
      </c>
      <c r="J27" s="95">
        <f t="shared" si="3"/>
        <v>4171.85</v>
      </c>
    </row>
    <row r="28" spans="1:10" s="11" customFormat="1" ht="14.25" customHeight="1">
      <c r="A28" s="45" t="s">
        <v>165</v>
      </c>
      <c r="B28" s="45">
        <v>19</v>
      </c>
      <c r="C28" s="45" t="s">
        <v>222</v>
      </c>
      <c r="D28" s="45" t="s">
        <v>25</v>
      </c>
      <c r="E28" s="45" t="s">
        <v>223</v>
      </c>
      <c r="F28" s="45" t="s">
        <v>224</v>
      </c>
      <c r="G28" s="95">
        <f t="shared" si="0"/>
        <v>2435.64</v>
      </c>
      <c r="H28" s="95">
        <f t="shared" si="1"/>
        <v>2724.24</v>
      </c>
      <c r="I28" s="95">
        <f t="shared" si="2"/>
        <v>3197.9700000000003</v>
      </c>
      <c r="J28" s="95">
        <f t="shared" si="3"/>
        <v>4250.38</v>
      </c>
    </row>
    <row r="29" spans="1:10" s="11" customFormat="1" ht="14.25" customHeight="1">
      <c r="A29" s="45" t="s">
        <v>165</v>
      </c>
      <c r="B29" s="45">
        <v>20</v>
      </c>
      <c r="C29" s="45" t="s">
        <v>225</v>
      </c>
      <c r="D29" s="45" t="s">
        <v>25</v>
      </c>
      <c r="E29" s="45" t="s">
        <v>226</v>
      </c>
      <c r="F29" s="45" t="s">
        <v>227</v>
      </c>
      <c r="G29" s="95">
        <f t="shared" si="0"/>
        <v>2385.6</v>
      </c>
      <c r="H29" s="95">
        <f t="shared" si="1"/>
        <v>2674.2</v>
      </c>
      <c r="I29" s="95">
        <f t="shared" si="2"/>
        <v>3147.9300000000003</v>
      </c>
      <c r="J29" s="95">
        <f t="shared" si="3"/>
        <v>4200.34</v>
      </c>
    </row>
    <row r="30" spans="1:10" s="11" customFormat="1" ht="14.25" customHeight="1">
      <c r="A30" s="45" t="s">
        <v>165</v>
      </c>
      <c r="B30" s="45">
        <v>21</v>
      </c>
      <c r="C30" s="45" t="s">
        <v>228</v>
      </c>
      <c r="D30" s="45" t="s">
        <v>25</v>
      </c>
      <c r="E30" s="45" t="s">
        <v>229</v>
      </c>
      <c r="F30" s="45" t="s">
        <v>106</v>
      </c>
      <c r="G30" s="95">
        <f t="shared" si="0"/>
        <v>2448.42</v>
      </c>
      <c r="H30" s="95">
        <f t="shared" si="1"/>
        <v>2737.02</v>
      </c>
      <c r="I30" s="95">
        <f t="shared" si="2"/>
        <v>3210.75</v>
      </c>
      <c r="J30" s="95">
        <f t="shared" si="3"/>
        <v>4263.16</v>
      </c>
    </row>
    <row r="31" spans="1:10" s="11" customFormat="1" ht="14.25" customHeight="1">
      <c r="A31" s="45" t="s">
        <v>165</v>
      </c>
      <c r="B31" s="45">
        <v>22</v>
      </c>
      <c r="C31" s="45" t="s">
        <v>230</v>
      </c>
      <c r="D31" s="45" t="s">
        <v>25</v>
      </c>
      <c r="E31" s="45" t="s">
        <v>231</v>
      </c>
      <c r="F31" s="45" t="s">
        <v>232</v>
      </c>
      <c r="G31" s="95">
        <f t="shared" si="0"/>
        <v>2375.62</v>
      </c>
      <c r="H31" s="95">
        <f t="shared" si="1"/>
        <v>2664.2200000000003</v>
      </c>
      <c r="I31" s="95">
        <f t="shared" si="2"/>
        <v>3137.95</v>
      </c>
      <c r="J31" s="95">
        <f t="shared" si="3"/>
        <v>4190.36</v>
      </c>
    </row>
    <row r="32" spans="1:10" s="11" customFormat="1" ht="14.25" customHeight="1">
      <c r="A32" s="45" t="s">
        <v>165</v>
      </c>
      <c r="B32" s="45">
        <v>23</v>
      </c>
      <c r="C32" s="45" t="s">
        <v>233</v>
      </c>
      <c r="D32" s="45" t="s">
        <v>25</v>
      </c>
      <c r="E32" s="45" t="s">
        <v>234</v>
      </c>
      <c r="F32" s="45" t="s">
        <v>235</v>
      </c>
      <c r="G32" s="95">
        <f t="shared" si="0"/>
        <v>2355.35</v>
      </c>
      <c r="H32" s="95">
        <f t="shared" si="1"/>
        <v>2643.95</v>
      </c>
      <c r="I32" s="95">
        <f t="shared" si="2"/>
        <v>3117.6800000000003</v>
      </c>
      <c r="J32" s="95">
        <f t="shared" si="3"/>
        <v>4170.09</v>
      </c>
    </row>
    <row r="33" spans="1:10" s="11" customFormat="1" ht="14.25" customHeight="1">
      <c r="A33" s="45" t="s">
        <v>236</v>
      </c>
      <c r="B33" s="45">
        <v>0</v>
      </c>
      <c r="C33" s="45" t="s">
        <v>237</v>
      </c>
      <c r="D33" s="45" t="s">
        <v>25</v>
      </c>
      <c r="E33" s="45" t="s">
        <v>238</v>
      </c>
      <c r="F33" s="45" t="s">
        <v>239</v>
      </c>
      <c r="G33" s="95">
        <f t="shared" si="0"/>
        <v>2311.42</v>
      </c>
      <c r="H33" s="95">
        <f t="shared" si="1"/>
        <v>2600.02</v>
      </c>
      <c r="I33" s="95">
        <f t="shared" si="2"/>
        <v>3073.75</v>
      </c>
      <c r="J33" s="95">
        <f t="shared" si="3"/>
        <v>4126.16</v>
      </c>
    </row>
    <row r="34" spans="1:10" s="11" customFormat="1" ht="14.25" customHeight="1">
      <c r="A34" s="45" t="s">
        <v>236</v>
      </c>
      <c r="B34" s="45">
        <v>1</v>
      </c>
      <c r="C34" s="45" t="s">
        <v>240</v>
      </c>
      <c r="D34" s="45" t="s">
        <v>25</v>
      </c>
      <c r="E34" s="45" t="s">
        <v>241</v>
      </c>
      <c r="F34" s="45" t="s">
        <v>242</v>
      </c>
      <c r="G34" s="95">
        <f t="shared" si="0"/>
        <v>2279.36</v>
      </c>
      <c r="H34" s="95">
        <f t="shared" si="1"/>
        <v>2567.96</v>
      </c>
      <c r="I34" s="95">
        <f t="shared" si="2"/>
        <v>3041.69</v>
      </c>
      <c r="J34" s="95">
        <f t="shared" si="3"/>
        <v>4094.1</v>
      </c>
    </row>
    <row r="35" spans="1:10" s="11" customFormat="1" ht="14.25" customHeight="1">
      <c r="A35" s="45" t="s">
        <v>236</v>
      </c>
      <c r="B35" s="45">
        <v>2</v>
      </c>
      <c r="C35" s="45" t="s">
        <v>243</v>
      </c>
      <c r="D35" s="45" t="s">
        <v>25</v>
      </c>
      <c r="E35" s="45" t="s">
        <v>244</v>
      </c>
      <c r="F35" s="45" t="s">
        <v>245</v>
      </c>
      <c r="G35" s="95">
        <f t="shared" si="0"/>
        <v>1928.88</v>
      </c>
      <c r="H35" s="95">
        <f t="shared" si="1"/>
        <v>2217.48</v>
      </c>
      <c r="I35" s="95">
        <f t="shared" si="2"/>
        <v>2691.21</v>
      </c>
      <c r="J35" s="95">
        <f t="shared" si="3"/>
        <v>3743.62</v>
      </c>
    </row>
    <row r="36" spans="1:10" s="11" customFormat="1" ht="14.25" customHeight="1">
      <c r="A36" s="45" t="s">
        <v>236</v>
      </c>
      <c r="B36" s="45">
        <v>3</v>
      </c>
      <c r="C36" s="45" t="s">
        <v>246</v>
      </c>
      <c r="D36" s="45" t="s">
        <v>25</v>
      </c>
      <c r="E36" s="45" t="s">
        <v>247</v>
      </c>
      <c r="F36" s="45" t="s">
        <v>248</v>
      </c>
      <c r="G36" s="95">
        <f t="shared" si="0"/>
        <v>1925.02</v>
      </c>
      <c r="H36" s="95">
        <f t="shared" si="1"/>
        <v>2213.62</v>
      </c>
      <c r="I36" s="95">
        <f t="shared" si="2"/>
        <v>2687.35</v>
      </c>
      <c r="J36" s="95">
        <f t="shared" si="3"/>
        <v>3739.7599999999998</v>
      </c>
    </row>
    <row r="37" spans="1:10" s="11" customFormat="1" ht="14.25" customHeight="1">
      <c r="A37" s="45" t="s">
        <v>236</v>
      </c>
      <c r="B37" s="45">
        <v>4</v>
      </c>
      <c r="C37" s="45" t="s">
        <v>249</v>
      </c>
      <c r="D37" s="45" t="s">
        <v>25</v>
      </c>
      <c r="E37" s="45" t="s">
        <v>250</v>
      </c>
      <c r="F37" s="45" t="s">
        <v>251</v>
      </c>
      <c r="G37" s="95">
        <f t="shared" si="0"/>
        <v>1906.98</v>
      </c>
      <c r="H37" s="95">
        <f t="shared" si="1"/>
        <v>2195.58</v>
      </c>
      <c r="I37" s="95">
        <f t="shared" si="2"/>
        <v>2669.31</v>
      </c>
      <c r="J37" s="95">
        <f t="shared" si="3"/>
        <v>3721.72</v>
      </c>
    </row>
    <row r="38" spans="1:10" s="11" customFormat="1" ht="14.25" customHeight="1">
      <c r="A38" s="45" t="s">
        <v>236</v>
      </c>
      <c r="B38" s="45">
        <v>5</v>
      </c>
      <c r="C38" s="45" t="s">
        <v>252</v>
      </c>
      <c r="D38" s="45" t="s">
        <v>25</v>
      </c>
      <c r="E38" s="45" t="s">
        <v>253</v>
      </c>
      <c r="F38" s="45" t="s">
        <v>254</v>
      </c>
      <c r="G38" s="95">
        <f t="shared" si="0"/>
        <v>1907.42</v>
      </c>
      <c r="H38" s="95">
        <f t="shared" si="1"/>
        <v>2196.02</v>
      </c>
      <c r="I38" s="95">
        <f t="shared" si="2"/>
        <v>2669.75</v>
      </c>
      <c r="J38" s="95">
        <f t="shared" si="3"/>
        <v>3722.16</v>
      </c>
    </row>
    <row r="39" spans="1:10" s="11" customFormat="1" ht="14.25" customHeight="1">
      <c r="A39" s="45" t="s">
        <v>236</v>
      </c>
      <c r="B39" s="45">
        <v>6</v>
      </c>
      <c r="C39" s="45" t="s">
        <v>255</v>
      </c>
      <c r="D39" s="45" t="s">
        <v>25</v>
      </c>
      <c r="E39" s="45" t="s">
        <v>256</v>
      </c>
      <c r="F39" s="45" t="s">
        <v>257</v>
      </c>
      <c r="G39" s="95">
        <f t="shared" si="0"/>
        <v>1921.0900000000001</v>
      </c>
      <c r="H39" s="95">
        <f t="shared" si="1"/>
        <v>2209.69</v>
      </c>
      <c r="I39" s="95">
        <f t="shared" si="2"/>
        <v>2683.42</v>
      </c>
      <c r="J39" s="95">
        <f t="shared" si="3"/>
        <v>3735.83</v>
      </c>
    </row>
    <row r="40" spans="1:10" s="11" customFormat="1" ht="14.25" customHeight="1">
      <c r="A40" s="45" t="s">
        <v>236</v>
      </c>
      <c r="B40" s="45">
        <v>7</v>
      </c>
      <c r="C40" s="45" t="s">
        <v>258</v>
      </c>
      <c r="D40" s="45" t="s">
        <v>25</v>
      </c>
      <c r="E40" s="45" t="s">
        <v>259</v>
      </c>
      <c r="F40" s="45" t="s">
        <v>260</v>
      </c>
      <c r="G40" s="95">
        <f t="shared" si="0"/>
        <v>1909.65</v>
      </c>
      <c r="H40" s="95">
        <f t="shared" si="1"/>
        <v>2198.25</v>
      </c>
      <c r="I40" s="95">
        <f t="shared" si="2"/>
        <v>2671.98</v>
      </c>
      <c r="J40" s="95">
        <f t="shared" si="3"/>
        <v>3724.39</v>
      </c>
    </row>
    <row r="41" spans="1:10" s="11" customFormat="1" ht="14.25" customHeight="1">
      <c r="A41" s="45" t="s">
        <v>236</v>
      </c>
      <c r="B41" s="45">
        <v>8</v>
      </c>
      <c r="C41" s="45" t="s">
        <v>261</v>
      </c>
      <c r="D41" s="45" t="s">
        <v>25</v>
      </c>
      <c r="E41" s="45" t="s">
        <v>262</v>
      </c>
      <c r="F41" s="45" t="s">
        <v>263</v>
      </c>
      <c r="G41" s="95">
        <f t="shared" si="0"/>
        <v>2269.75</v>
      </c>
      <c r="H41" s="95">
        <f t="shared" si="1"/>
        <v>2558.3500000000004</v>
      </c>
      <c r="I41" s="95">
        <f t="shared" si="2"/>
        <v>3032.08</v>
      </c>
      <c r="J41" s="95">
        <f t="shared" si="3"/>
        <v>4084.49</v>
      </c>
    </row>
    <row r="42" spans="1:10" s="11" customFormat="1" ht="14.25" customHeight="1">
      <c r="A42" s="45" t="s">
        <v>236</v>
      </c>
      <c r="B42" s="45">
        <v>9</v>
      </c>
      <c r="C42" s="45" t="s">
        <v>264</v>
      </c>
      <c r="D42" s="45" t="s">
        <v>25</v>
      </c>
      <c r="E42" s="45" t="s">
        <v>265</v>
      </c>
      <c r="F42" s="45" t="s">
        <v>266</v>
      </c>
      <c r="G42" s="95">
        <f t="shared" si="0"/>
        <v>2269.57</v>
      </c>
      <c r="H42" s="95">
        <f t="shared" si="1"/>
        <v>2558.17</v>
      </c>
      <c r="I42" s="95">
        <f t="shared" si="2"/>
        <v>3031.9</v>
      </c>
      <c r="J42" s="95">
        <f t="shared" si="3"/>
        <v>4084.31</v>
      </c>
    </row>
    <row r="43" spans="1:10" s="11" customFormat="1" ht="14.25" customHeight="1">
      <c r="A43" s="45" t="s">
        <v>236</v>
      </c>
      <c r="B43" s="45">
        <v>10</v>
      </c>
      <c r="C43" s="45" t="s">
        <v>267</v>
      </c>
      <c r="D43" s="45" t="s">
        <v>25</v>
      </c>
      <c r="E43" s="45" t="s">
        <v>268</v>
      </c>
      <c r="F43" s="45" t="s">
        <v>269</v>
      </c>
      <c r="G43" s="95">
        <f t="shared" si="0"/>
        <v>2321.25</v>
      </c>
      <c r="H43" s="95">
        <f t="shared" si="1"/>
        <v>2609.8500000000004</v>
      </c>
      <c r="I43" s="95">
        <f t="shared" si="2"/>
        <v>3083.58</v>
      </c>
      <c r="J43" s="95">
        <f t="shared" si="3"/>
        <v>4135.99</v>
      </c>
    </row>
    <row r="44" spans="1:10" s="11" customFormat="1" ht="14.25" customHeight="1">
      <c r="A44" s="45" t="s">
        <v>236</v>
      </c>
      <c r="B44" s="45">
        <v>11</v>
      </c>
      <c r="C44" s="45" t="s">
        <v>270</v>
      </c>
      <c r="D44" s="45" t="s">
        <v>25</v>
      </c>
      <c r="E44" s="45" t="s">
        <v>271</v>
      </c>
      <c r="F44" s="45" t="s">
        <v>272</v>
      </c>
      <c r="G44" s="95">
        <f t="shared" si="0"/>
        <v>2367.96</v>
      </c>
      <c r="H44" s="95">
        <f t="shared" si="1"/>
        <v>2656.56</v>
      </c>
      <c r="I44" s="95">
        <f t="shared" si="2"/>
        <v>3130.29</v>
      </c>
      <c r="J44" s="95">
        <f t="shared" si="3"/>
        <v>4182.7</v>
      </c>
    </row>
    <row r="45" spans="1:10" s="11" customFormat="1" ht="14.25" customHeight="1">
      <c r="A45" s="45" t="s">
        <v>236</v>
      </c>
      <c r="B45" s="45">
        <v>12</v>
      </c>
      <c r="C45" s="45" t="s">
        <v>273</v>
      </c>
      <c r="D45" s="45" t="s">
        <v>25</v>
      </c>
      <c r="E45" s="45" t="s">
        <v>274</v>
      </c>
      <c r="F45" s="45" t="s">
        <v>275</v>
      </c>
      <c r="G45" s="95">
        <f t="shared" si="0"/>
        <v>2373.55</v>
      </c>
      <c r="H45" s="95">
        <f t="shared" si="1"/>
        <v>2662.15</v>
      </c>
      <c r="I45" s="95">
        <f t="shared" si="2"/>
        <v>3135.88</v>
      </c>
      <c r="J45" s="95">
        <f t="shared" si="3"/>
        <v>4188.29</v>
      </c>
    </row>
    <row r="46" spans="1:10" s="11" customFormat="1" ht="14.25" customHeight="1">
      <c r="A46" s="45" t="s">
        <v>236</v>
      </c>
      <c r="B46" s="45">
        <v>13</v>
      </c>
      <c r="C46" s="45" t="s">
        <v>276</v>
      </c>
      <c r="D46" s="45" t="s">
        <v>25</v>
      </c>
      <c r="E46" s="45" t="s">
        <v>277</v>
      </c>
      <c r="F46" s="45" t="s">
        <v>278</v>
      </c>
      <c r="G46" s="95">
        <f t="shared" si="0"/>
        <v>2372.02</v>
      </c>
      <c r="H46" s="95">
        <f t="shared" si="1"/>
        <v>2660.62</v>
      </c>
      <c r="I46" s="95">
        <f t="shared" si="2"/>
        <v>3134.3500000000004</v>
      </c>
      <c r="J46" s="95">
        <f t="shared" si="3"/>
        <v>4186.76</v>
      </c>
    </row>
    <row r="47" spans="1:10" s="11" customFormat="1" ht="14.25" customHeight="1">
      <c r="A47" s="45" t="s">
        <v>236</v>
      </c>
      <c r="B47" s="45">
        <v>14</v>
      </c>
      <c r="C47" s="45" t="s">
        <v>279</v>
      </c>
      <c r="D47" s="45" t="s">
        <v>25</v>
      </c>
      <c r="E47" s="45" t="s">
        <v>280</v>
      </c>
      <c r="F47" s="45" t="s">
        <v>281</v>
      </c>
      <c r="G47" s="95">
        <f t="shared" si="0"/>
        <v>2363</v>
      </c>
      <c r="H47" s="95">
        <f t="shared" si="1"/>
        <v>2651.6000000000004</v>
      </c>
      <c r="I47" s="95">
        <f t="shared" si="2"/>
        <v>3125.33</v>
      </c>
      <c r="J47" s="95">
        <f t="shared" si="3"/>
        <v>4177.74</v>
      </c>
    </row>
    <row r="48" spans="1:10" s="11" customFormat="1" ht="14.25" customHeight="1">
      <c r="A48" s="45" t="s">
        <v>236</v>
      </c>
      <c r="B48" s="45">
        <v>15</v>
      </c>
      <c r="C48" s="45" t="s">
        <v>282</v>
      </c>
      <c r="D48" s="45" t="s">
        <v>25</v>
      </c>
      <c r="E48" s="45" t="s">
        <v>283</v>
      </c>
      <c r="F48" s="45" t="s">
        <v>284</v>
      </c>
      <c r="G48" s="95">
        <f t="shared" si="0"/>
        <v>2361.69</v>
      </c>
      <c r="H48" s="95">
        <f t="shared" si="1"/>
        <v>2650.29</v>
      </c>
      <c r="I48" s="95">
        <f t="shared" si="2"/>
        <v>3124.02</v>
      </c>
      <c r="J48" s="95">
        <f t="shared" si="3"/>
        <v>4176.43</v>
      </c>
    </row>
    <row r="49" spans="1:10" s="11" customFormat="1" ht="14.25" customHeight="1">
      <c r="A49" s="45" t="s">
        <v>236</v>
      </c>
      <c r="B49" s="45">
        <v>16</v>
      </c>
      <c r="C49" s="45" t="s">
        <v>285</v>
      </c>
      <c r="D49" s="45" t="s">
        <v>25</v>
      </c>
      <c r="E49" s="45" t="s">
        <v>286</v>
      </c>
      <c r="F49" s="45" t="s">
        <v>287</v>
      </c>
      <c r="G49" s="95">
        <f t="shared" si="0"/>
        <v>2370.33</v>
      </c>
      <c r="H49" s="95">
        <f t="shared" si="1"/>
        <v>2658.9300000000003</v>
      </c>
      <c r="I49" s="95">
        <f t="shared" si="2"/>
        <v>3132.66</v>
      </c>
      <c r="J49" s="95">
        <f t="shared" si="3"/>
        <v>4185.07</v>
      </c>
    </row>
    <row r="50" spans="1:10" s="11" customFormat="1" ht="14.25" customHeight="1">
      <c r="A50" s="45" t="s">
        <v>236</v>
      </c>
      <c r="B50" s="45">
        <v>17</v>
      </c>
      <c r="C50" s="45" t="s">
        <v>288</v>
      </c>
      <c r="D50" s="45" t="s">
        <v>25</v>
      </c>
      <c r="E50" s="45" t="s">
        <v>289</v>
      </c>
      <c r="F50" s="45" t="s">
        <v>290</v>
      </c>
      <c r="G50" s="95">
        <f t="shared" si="0"/>
        <v>2379.46</v>
      </c>
      <c r="H50" s="95">
        <f t="shared" si="1"/>
        <v>2668.06</v>
      </c>
      <c r="I50" s="95">
        <f t="shared" si="2"/>
        <v>3141.79</v>
      </c>
      <c r="J50" s="95">
        <f t="shared" si="3"/>
        <v>4194.2</v>
      </c>
    </row>
    <row r="51" spans="1:10" s="11" customFormat="1" ht="14.25" customHeight="1">
      <c r="A51" s="45" t="s">
        <v>236</v>
      </c>
      <c r="B51" s="45">
        <v>18</v>
      </c>
      <c r="C51" s="45" t="s">
        <v>291</v>
      </c>
      <c r="D51" s="45" t="s">
        <v>25</v>
      </c>
      <c r="E51" s="45" t="s">
        <v>292</v>
      </c>
      <c r="F51" s="45" t="s">
        <v>293</v>
      </c>
      <c r="G51" s="95">
        <f t="shared" si="0"/>
        <v>2393.56</v>
      </c>
      <c r="H51" s="95">
        <f t="shared" si="1"/>
        <v>2682.16</v>
      </c>
      <c r="I51" s="95">
        <f t="shared" si="2"/>
        <v>3155.8900000000003</v>
      </c>
      <c r="J51" s="95">
        <f t="shared" si="3"/>
        <v>4208.3</v>
      </c>
    </row>
    <row r="52" spans="1:10" s="11" customFormat="1" ht="14.25" customHeight="1">
      <c r="A52" s="45" t="s">
        <v>236</v>
      </c>
      <c r="B52" s="45">
        <v>19</v>
      </c>
      <c r="C52" s="45" t="s">
        <v>294</v>
      </c>
      <c r="D52" s="45" t="s">
        <v>25</v>
      </c>
      <c r="E52" s="45" t="s">
        <v>295</v>
      </c>
      <c r="F52" s="45" t="s">
        <v>296</v>
      </c>
      <c r="G52" s="95">
        <f t="shared" si="0"/>
        <v>2458.12</v>
      </c>
      <c r="H52" s="95">
        <f t="shared" si="1"/>
        <v>2746.7200000000003</v>
      </c>
      <c r="I52" s="95">
        <f t="shared" si="2"/>
        <v>3220.45</v>
      </c>
      <c r="J52" s="95">
        <f t="shared" si="3"/>
        <v>4272.86</v>
      </c>
    </row>
    <row r="53" spans="1:10" s="11" customFormat="1" ht="14.25" customHeight="1">
      <c r="A53" s="45" t="s">
        <v>236</v>
      </c>
      <c r="B53" s="45">
        <v>20</v>
      </c>
      <c r="C53" s="45" t="s">
        <v>297</v>
      </c>
      <c r="D53" s="45" t="s">
        <v>25</v>
      </c>
      <c r="E53" s="45" t="s">
        <v>298</v>
      </c>
      <c r="F53" s="45" t="s">
        <v>299</v>
      </c>
      <c r="G53" s="95">
        <f t="shared" si="0"/>
        <v>2465.4900000000002</v>
      </c>
      <c r="H53" s="95">
        <f t="shared" si="1"/>
        <v>2754.09</v>
      </c>
      <c r="I53" s="95">
        <f t="shared" si="2"/>
        <v>3227.82</v>
      </c>
      <c r="J53" s="95">
        <f t="shared" si="3"/>
        <v>4280.23</v>
      </c>
    </row>
    <row r="54" spans="1:10" s="11" customFormat="1" ht="14.25" customHeight="1">
      <c r="A54" s="45" t="s">
        <v>236</v>
      </c>
      <c r="B54" s="45">
        <v>21</v>
      </c>
      <c r="C54" s="45" t="s">
        <v>300</v>
      </c>
      <c r="D54" s="45" t="s">
        <v>25</v>
      </c>
      <c r="E54" s="45" t="s">
        <v>301</v>
      </c>
      <c r="F54" s="45" t="s">
        <v>302</v>
      </c>
      <c r="G54" s="95">
        <f t="shared" si="0"/>
        <v>2464.41</v>
      </c>
      <c r="H54" s="95">
        <f t="shared" si="1"/>
        <v>2753.01</v>
      </c>
      <c r="I54" s="95">
        <f t="shared" si="2"/>
        <v>3226.74</v>
      </c>
      <c r="J54" s="95">
        <f t="shared" si="3"/>
        <v>4279.15</v>
      </c>
    </row>
    <row r="55" spans="1:10" s="11" customFormat="1" ht="14.25" customHeight="1">
      <c r="A55" s="45" t="s">
        <v>236</v>
      </c>
      <c r="B55" s="45">
        <v>22</v>
      </c>
      <c r="C55" s="45" t="s">
        <v>303</v>
      </c>
      <c r="D55" s="45" t="s">
        <v>25</v>
      </c>
      <c r="E55" s="45" t="s">
        <v>304</v>
      </c>
      <c r="F55" s="45" t="s">
        <v>305</v>
      </c>
      <c r="G55" s="95">
        <f t="shared" si="0"/>
        <v>2391.32</v>
      </c>
      <c r="H55" s="95">
        <f t="shared" si="1"/>
        <v>2679.92</v>
      </c>
      <c r="I55" s="95">
        <f t="shared" si="2"/>
        <v>3153.65</v>
      </c>
      <c r="J55" s="95">
        <f t="shared" si="3"/>
        <v>4206.0599999999995</v>
      </c>
    </row>
    <row r="56" spans="1:10" s="11" customFormat="1" ht="14.25" customHeight="1">
      <c r="A56" s="45" t="s">
        <v>236</v>
      </c>
      <c r="B56" s="45">
        <v>23</v>
      </c>
      <c r="C56" s="45" t="s">
        <v>306</v>
      </c>
      <c r="D56" s="45" t="s">
        <v>25</v>
      </c>
      <c r="E56" s="45" t="s">
        <v>307</v>
      </c>
      <c r="F56" s="45" t="s">
        <v>308</v>
      </c>
      <c r="G56" s="95">
        <f t="shared" si="0"/>
        <v>2367.32</v>
      </c>
      <c r="H56" s="95">
        <f t="shared" si="1"/>
        <v>2655.92</v>
      </c>
      <c r="I56" s="95">
        <f t="shared" si="2"/>
        <v>3129.65</v>
      </c>
      <c r="J56" s="95">
        <f t="shared" si="3"/>
        <v>4182.0599999999995</v>
      </c>
    </row>
    <row r="57" spans="1:10" s="11" customFormat="1" ht="14.25" customHeight="1">
      <c r="A57" s="45" t="s">
        <v>309</v>
      </c>
      <c r="B57" s="45">
        <v>0</v>
      </c>
      <c r="C57" s="45" t="s">
        <v>310</v>
      </c>
      <c r="D57" s="45" t="s">
        <v>25</v>
      </c>
      <c r="E57" s="45" t="s">
        <v>311</v>
      </c>
      <c r="F57" s="45" t="s">
        <v>312</v>
      </c>
      <c r="G57" s="95">
        <f t="shared" si="0"/>
        <v>2317.93</v>
      </c>
      <c r="H57" s="95">
        <f t="shared" si="1"/>
        <v>2606.5299999999997</v>
      </c>
      <c r="I57" s="95">
        <f t="shared" si="2"/>
        <v>3080.26</v>
      </c>
      <c r="J57" s="95">
        <f t="shared" si="3"/>
        <v>4132.67</v>
      </c>
    </row>
    <row r="58" spans="1:10" s="11" customFormat="1" ht="14.25" customHeight="1">
      <c r="A58" s="45" t="s">
        <v>309</v>
      </c>
      <c r="B58" s="45">
        <v>1</v>
      </c>
      <c r="C58" s="45" t="s">
        <v>313</v>
      </c>
      <c r="D58" s="45" t="s">
        <v>25</v>
      </c>
      <c r="E58" s="45" t="s">
        <v>314</v>
      </c>
      <c r="F58" s="45" t="s">
        <v>315</v>
      </c>
      <c r="G58" s="95">
        <f t="shared" si="0"/>
        <v>2046.79</v>
      </c>
      <c r="H58" s="95">
        <f t="shared" si="1"/>
        <v>2335.3900000000003</v>
      </c>
      <c r="I58" s="95">
        <f t="shared" si="2"/>
        <v>2809.12</v>
      </c>
      <c r="J58" s="95">
        <f t="shared" si="3"/>
        <v>3861.5299999999997</v>
      </c>
    </row>
    <row r="59" spans="1:10" s="11" customFormat="1" ht="14.25" customHeight="1">
      <c r="A59" s="45" t="s">
        <v>309</v>
      </c>
      <c r="B59" s="45">
        <v>2</v>
      </c>
      <c r="C59" s="45" t="s">
        <v>316</v>
      </c>
      <c r="D59" s="45" t="s">
        <v>25</v>
      </c>
      <c r="E59" s="45" t="s">
        <v>317</v>
      </c>
      <c r="F59" s="45" t="s">
        <v>318</v>
      </c>
      <c r="G59" s="95">
        <f t="shared" si="0"/>
        <v>1920.04</v>
      </c>
      <c r="H59" s="95">
        <f t="shared" si="1"/>
        <v>2208.6400000000003</v>
      </c>
      <c r="I59" s="95">
        <f t="shared" si="2"/>
        <v>2682.37</v>
      </c>
      <c r="J59" s="95">
        <f t="shared" si="3"/>
        <v>3734.7799999999997</v>
      </c>
    </row>
    <row r="60" spans="1:10" s="11" customFormat="1" ht="14.25" customHeight="1">
      <c r="A60" s="45" t="s">
        <v>309</v>
      </c>
      <c r="B60" s="45">
        <v>3</v>
      </c>
      <c r="C60" s="45" t="s">
        <v>319</v>
      </c>
      <c r="D60" s="45" t="s">
        <v>25</v>
      </c>
      <c r="E60" s="45" t="s">
        <v>320</v>
      </c>
      <c r="F60" s="45" t="s">
        <v>321</v>
      </c>
      <c r="G60" s="95">
        <f t="shared" si="0"/>
        <v>1873.6399999999999</v>
      </c>
      <c r="H60" s="95">
        <f t="shared" si="1"/>
        <v>2162.24</v>
      </c>
      <c r="I60" s="95">
        <f t="shared" si="2"/>
        <v>2635.9700000000003</v>
      </c>
      <c r="J60" s="95">
        <f t="shared" si="3"/>
        <v>3688.38</v>
      </c>
    </row>
    <row r="61" spans="1:10" s="11" customFormat="1" ht="14.25" customHeight="1">
      <c r="A61" s="45" t="s">
        <v>309</v>
      </c>
      <c r="B61" s="45">
        <v>4</v>
      </c>
      <c r="C61" s="45" t="s">
        <v>322</v>
      </c>
      <c r="D61" s="45" t="s">
        <v>25</v>
      </c>
      <c r="E61" s="45" t="s">
        <v>136</v>
      </c>
      <c r="F61" s="45" t="s">
        <v>323</v>
      </c>
      <c r="G61" s="95">
        <f t="shared" si="0"/>
        <v>1863.88</v>
      </c>
      <c r="H61" s="95">
        <f t="shared" si="1"/>
        <v>2152.48</v>
      </c>
      <c r="I61" s="95">
        <f t="shared" si="2"/>
        <v>2626.21</v>
      </c>
      <c r="J61" s="95">
        <f t="shared" si="3"/>
        <v>3678.62</v>
      </c>
    </row>
    <row r="62" spans="1:10" s="11" customFormat="1" ht="14.25" customHeight="1">
      <c r="A62" s="45" t="s">
        <v>309</v>
      </c>
      <c r="B62" s="45">
        <v>5</v>
      </c>
      <c r="C62" s="45" t="s">
        <v>324</v>
      </c>
      <c r="D62" s="45" t="s">
        <v>25</v>
      </c>
      <c r="E62" s="45" t="s">
        <v>325</v>
      </c>
      <c r="F62" s="45" t="s">
        <v>326</v>
      </c>
      <c r="G62" s="95">
        <f t="shared" si="0"/>
        <v>1815.0300000000002</v>
      </c>
      <c r="H62" s="95">
        <f t="shared" si="1"/>
        <v>2103.63</v>
      </c>
      <c r="I62" s="95">
        <f t="shared" si="2"/>
        <v>2577.36</v>
      </c>
      <c r="J62" s="95">
        <f t="shared" si="3"/>
        <v>3629.77</v>
      </c>
    </row>
    <row r="63" spans="1:10" s="11" customFormat="1" ht="14.25" customHeight="1">
      <c r="A63" s="45" t="s">
        <v>309</v>
      </c>
      <c r="B63" s="45">
        <v>6</v>
      </c>
      <c r="C63" s="45" t="s">
        <v>327</v>
      </c>
      <c r="D63" s="45" t="s">
        <v>25</v>
      </c>
      <c r="E63" s="45" t="s">
        <v>328</v>
      </c>
      <c r="F63" s="45" t="s">
        <v>329</v>
      </c>
      <c r="G63" s="95">
        <f t="shared" si="0"/>
        <v>1926.94</v>
      </c>
      <c r="H63" s="95">
        <f t="shared" si="1"/>
        <v>2215.54</v>
      </c>
      <c r="I63" s="95">
        <f t="shared" si="2"/>
        <v>2689.27</v>
      </c>
      <c r="J63" s="95">
        <f t="shared" si="3"/>
        <v>3741.68</v>
      </c>
    </row>
    <row r="64" spans="1:10" s="11" customFormat="1" ht="14.25" customHeight="1">
      <c r="A64" s="45" t="s">
        <v>309</v>
      </c>
      <c r="B64" s="45">
        <v>7</v>
      </c>
      <c r="C64" s="45" t="s">
        <v>330</v>
      </c>
      <c r="D64" s="45" t="s">
        <v>25</v>
      </c>
      <c r="E64" s="45" t="s">
        <v>331</v>
      </c>
      <c r="F64" s="45" t="s">
        <v>332</v>
      </c>
      <c r="G64" s="95">
        <f t="shared" si="0"/>
        <v>1935.95</v>
      </c>
      <c r="H64" s="95">
        <f t="shared" si="1"/>
        <v>2224.55</v>
      </c>
      <c r="I64" s="95">
        <f t="shared" si="2"/>
        <v>2698.28</v>
      </c>
      <c r="J64" s="95">
        <f t="shared" si="3"/>
        <v>3750.69</v>
      </c>
    </row>
    <row r="65" spans="1:10" s="11" customFormat="1" ht="14.25" customHeight="1">
      <c r="A65" s="45" t="s">
        <v>309</v>
      </c>
      <c r="B65" s="45">
        <v>8</v>
      </c>
      <c r="C65" s="45" t="s">
        <v>242</v>
      </c>
      <c r="D65" s="45" t="s">
        <v>25</v>
      </c>
      <c r="E65" s="45" t="s">
        <v>333</v>
      </c>
      <c r="F65" s="45" t="s">
        <v>334</v>
      </c>
      <c r="G65" s="95">
        <f t="shared" si="0"/>
        <v>2289.63</v>
      </c>
      <c r="H65" s="95">
        <f t="shared" si="1"/>
        <v>2578.23</v>
      </c>
      <c r="I65" s="95">
        <f t="shared" si="2"/>
        <v>3051.96</v>
      </c>
      <c r="J65" s="95">
        <f t="shared" si="3"/>
        <v>4104.37</v>
      </c>
    </row>
    <row r="66" spans="1:10" s="11" customFormat="1" ht="14.25" customHeight="1">
      <c r="A66" s="45" t="s">
        <v>309</v>
      </c>
      <c r="B66" s="45">
        <v>9</v>
      </c>
      <c r="C66" s="45" t="s">
        <v>335</v>
      </c>
      <c r="D66" s="45" t="s">
        <v>25</v>
      </c>
      <c r="E66" s="45" t="s">
        <v>336</v>
      </c>
      <c r="F66" s="45" t="s">
        <v>337</v>
      </c>
      <c r="G66" s="95">
        <f t="shared" si="0"/>
        <v>2335.87</v>
      </c>
      <c r="H66" s="95">
        <f t="shared" si="1"/>
        <v>2624.4700000000003</v>
      </c>
      <c r="I66" s="95">
        <f t="shared" si="2"/>
        <v>3098.2</v>
      </c>
      <c r="J66" s="95">
        <f t="shared" si="3"/>
        <v>4150.61</v>
      </c>
    </row>
    <row r="67" spans="1:10" s="11" customFormat="1" ht="14.25" customHeight="1">
      <c r="A67" s="45" t="s">
        <v>309</v>
      </c>
      <c r="B67" s="45">
        <v>10</v>
      </c>
      <c r="C67" s="45" t="s">
        <v>338</v>
      </c>
      <c r="D67" s="45" t="s">
        <v>25</v>
      </c>
      <c r="E67" s="45" t="s">
        <v>339</v>
      </c>
      <c r="F67" s="45" t="s">
        <v>340</v>
      </c>
      <c r="G67" s="95">
        <f t="shared" si="0"/>
        <v>2368.4900000000002</v>
      </c>
      <c r="H67" s="95">
        <f t="shared" si="1"/>
        <v>2657.09</v>
      </c>
      <c r="I67" s="95">
        <f t="shared" si="2"/>
        <v>3130.82</v>
      </c>
      <c r="J67" s="95">
        <f t="shared" si="3"/>
        <v>4183.23</v>
      </c>
    </row>
    <row r="68" spans="1:10" s="11" customFormat="1" ht="14.25" customHeight="1">
      <c r="A68" s="45" t="s">
        <v>309</v>
      </c>
      <c r="B68" s="45">
        <v>11</v>
      </c>
      <c r="C68" s="45" t="s">
        <v>341</v>
      </c>
      <c r="D68" s="45" t="s">
        <v>25</v>
      </c>
      <c r="E68" s="45" t="s">
        <v>342</v>
      </c>
      <c r="F68" s="45" t="s">
        <v>343</v>
      </c>
      <c r="G68" s="95">
        <f t="shared" si="0"/>
        <v>2402.27</v>
      </c>
      <c r="H68" s="95">
        <f t="shared" si="1"/>
        <v>2690.87</v>
      </c>
      <c r="I68" s="95">
        <f t="shared" si="2"/>
        <v>3164.6000000000004</v>
      </c>
      <c r="J68" s="95">
        <f t="shared" si="3"/>
        <v>4217.01</v>
      </c>
    </row>
    <row r="69" spans="1:10" s="11" customFormat="1" ht="14.25" customHeight="1">
      <c r="A69" s="45" t="s">
        <v>309</v>
      </c>
      <c r="B69" s="45">
        <v>12</v>
      </c>
      <c r="C69" s="45" t="s">
        <v>344</v>
      </c>
      <c r="D69" s="45" t="s">
        <v>25</v>
      </c>
      <c r="E69" s="45" t="s">
        <v>345</v>
      </c>
      <c r="F69" s="45" t="s">
        <v>75</v>
      </c>
      <c r="G69" s="95">
        <f t="shared" si="0"/>
        <v>2405.05</v>
      </c>
      <c r="H69" s="95">
        <f t="shared" si="1"/>
        <v>2693.65</v>
      </c>
      <c r="I69" s="95">
        <f t="shared" si="2"/>
        <v>3167.38</v>
      </c>
      <c r="J69" s="95">
        <f t="shared" si="3"/>
        <v>4219.79</v>
      </c>
    </row>
    <row r="70" spans="1:10" s="11" customFormat="1" ht="14.25" customHeight="1">
      <c r="A70" s="45" t="s">
        <v>309</v>
      </c>
      <c r="B70" s="45">
        <v>13</v>
      </c>
      <c r="C70" s="45" t="s">
        <v>346</v>
      </c>
      <c r="D70" s="45" t="s">
        <v>25</v>
      </c>
      <c r="E70" s="45" t="s">
        <v>84</v>
      </c>
      <c r="F70" s="45" t="s">
        <v>347</v>
      </c>
      <c r="G70" s="95">
        <f t="shared" si="0"/>
        <v>2401.64</v>
      </c>
      <c r="H70" s="95">
        <f t="shared" si="1"/>
        <v>2690.24</v>
      </c>
      <c r="I70" s="95">
        <f t="shared" si="2"/>
        <v>3163.9700000000003</v>
      </c>
      <c r="J70" s="95">
        <f t="shared" si="3"/>
        <v>4216.38</v>
      </c>
    </row>
    <row r="71" spans="1:10" s="11" customFormat="1" ht="14.25" customHeight="1">
      <c r="A71" s="45" t="s">
        <v>309</v>
      </c>
      <c r="B71" s="45">
        <v>14</v>
      </c>
      <c r="C71" s="45" t="s">
        <v>348</v>
      </c>
      <c r="D71" s="45" t="s">
        <v>25</v>
      </c>
      <c r="E71" s="45" t="s">
        <v>349</v>
      </c>
      <c r="F71" s="45" t="s">
        <v>350</v>
      </c>
      <c r="G71" s="95">
        <f t="shared" si="0"/>
        <v>2397.85</v>
      </c>
      <c r="H71" s="95">
        <f t="shared" si="1"/>
        <v>2686.45</v>
      </c>
      <c r="I71" s="95">
        <f t="shared" si="2"/>
        <v>3160.1800000000003</v>
      </c>
      <c r="J71" s="95">
        <f t="shared" si="3"/>
        <v>4212.59</v>
      </c>
    </row>
    <row r="72" spans="1:10" s="11" customFormat="1" ht="14.25" customHeight="1">
      <c r="A72" s="45" t="s">
        <v>309</v>
      </c>
      <c r="B72" s="45">
        <v>15</v>
      </c>
      <c r="C72" s="45" t="s">
        <v>351</v>
      </c>
      <c r="D72" s="45" t="s">
        <v>25</v>
      </c>
      <c r="E72" s="45" t="s">
        <v>352</v>
      </c>
      <c r="F72" s="45" t="s">
        <v>353</v>
      </c>
      <c r="G72" s="95">
        <f t="shared" si="0"/>
        <v>2396.37</v>
      </c>
      <c r="H72" s="95">
        <f t="shared" si="1"/>
        <v>2684.9700000000003</v>
      </c>
      <c r="I72" s="95">
        <f t="shared" si="2"/>
        <v>3158.7</v>
      </c>
      <c r="J72" s="95">
        <f t="shared" si="3"/>
        <v>4211.11</v>
      </c>
    </row>
    <row r="73" spans="1:10" s="11" customFormat="1" ht="14.25" customHeight="1">
      <c r="A73" s="45" t="s">
        <v>309</v>
      </c>
      <c r="B73" s="45">
        <v>16</v>
      </c>
      <c r="C73" s="45" t="s">
        <v>90</v>
      </c>
      <c r="D73" s="45" t="s">
        <v>25</v>
      </c>
      <c r="E73" s="45" t="s">
        <v>354</v>
      </c>
      <c r="F73" s="45" t="s">
        <v>355</v>
      </c>
      <c r="G73" s="95">
        <f aca="true" t="shared" si="4" ref="G73:G136">F73+$Q$3</f>
        <v>2389.23</v>
      </c>
      <c r="H73" s="95">
        <f aca="true" t="shared" si="5" ref="H73:H136">F73+$R$3</f>
        <v>2677.83</v>
      </c>
      <c r="I73" s="95">
        <f aca="true" t="shared" si="6" ref="I73:I136">F73+$S$3</f>
        <v>3151.5600000000004</v>
      </c>
      <c r="J73" s="95">
        <f aca="true" t="shared" si="7" ref="J73:J136">F73+$T$3</f>
        <v>4203.97</v>
      </c>
    </row>
    <row r="74" spans="1:10" s="11" customFormat="1" ht="14.25" customHeight="1">
      <c r="A74" s="45" t="s">
        <v>309</v>
      </c>
      <c r="B74" s="45">
        <v>17</v>
      </c>
      <c r="C74" s="45" t="s">
        <v>356</v>
      </c>
      <c r="D74" s="45" t="s">
        <v>25</v>
      </c>
      <c r="E74" s="45" t="s">
        <v>357</v>
      </c>
      <c r="F74" s="45" t="s">
        <v>358</v>
      </c>
      <c r="G74" s="95">
        <f t="shared" si="4"/>
        <v>2398.3</v>
      </c>
      <c r="H74" s="95">
        <f t="shared" si="5"/>
        <v>2686.9</v>
      </c>
      <c r="I74" s="95">
        <f t="shared" si="6"/>
        <v>3160.63</v>
      </c>
      <c r="J74" s="95">
        <f t="shared" si="7"/>
        <v>4213.04</v>
      </c>
    </row>
    <row r="75" spans="1:10" s="11" customFormat="1" ht="14.25" customHeight="1">
      <c r="A75" s="45" t="s">
        <v>309</v>
      </c>
      <c r="B75" s="45">
        <v>18</v>
      </c>
      <c r="C75" s="45" t="s">
        <v>359</v>
      </c>
      <c r="D75" s="45" t="s">
        <v>25</v>
      </c>
      <c r="E75" s="45" t="s">
        <v>360</v>
      </c>
      <c r="F75" s="45" t="s">
        <v>361</v>
      </c>
      <c r="G75" s="95">
        <f t="shared" si="4"/>
        <v>2415.46</v>
      </c>
      <c r="H75" s="95">
        <f t="shared" si="5"/>
        <v>2704.06</v>
      </c>
      <c r="I75" s="95">
        <f t="shared" si="6"/>
        <v>3177.79</v>
      </c>
      <c r="J75" s="95">
        <f t="shared" si="7"/>
        <v>4230.2</v>
      </c>
    </row>
    <row r="76" spans="1:10" s="11" customFormat="1" ht="14.25" customHeight="1">
      <c r="A76" s="45" t="s">
        <v>309</v>
      </c>
      <c r="B76" s="45">
        <v>19</v>
      </c>
      <c r="C76" s="45" t="s">
        <v>362</v>
      </c>
      <c r="D76" s="45" t="s">
        <v>25</v>
      </c>
      <c r="E76" s="45" t="s">
        <v>363</v>
      </c>
      <c r="F76" s="45" t="s">
        <v>364</v>
      </c>
      <c r="G76" s="95">
        <f t="shared" si="4"/>
        <v>2437.57</v>
      </c>
      <c r="H76" s="95">
        <f t="shared" si="5"/>
        <v>2726.17</v>
      </c>
      <c r="I76" s="95">
        <f t="shared" si="6"/>
        <v>3199.9</v>
      </c>
      <c r="J76" s="95">
        <f t="shared" si="7"/>
        <v>4252.3099999999995</v>
      </c>
    </row>
    <row r="77" spans="1:10" s="11" customFormat="1" ht="14.25" customHeight="1">
      <c r="A77" s="45" t="s">
        <v>309</v>
      </c>
      <c r="B77" s="45">
        <v>20</v>
      </c>
      <c r="C77" s="45" t="s">
        <v>365</v>
      </c>
      <c r="D77" s="45" t="s">
        <v>25</v>
      </c>
      <c r="E77" s="45" t="s">
        <v>366</v>
      </c>
      <c r="F77" s="45" t="s">
        <v>367</v>
      </c>
      <c r="G77" s="95">
        <f t="shared" si="4"/>
        <v>2435.37</v>
      </c>
      <c r="H77" s="95">
        <f t="shared" si="5"/>
        <v>2723.9700000000003</v>
      </c>
      <c r="I77" s="95">
        <f t="shared" si="6"/>
        <v>3197.7</v>
      </c>
      <c r="J77" s="95">
        <f t="shared" si="7"/>
        <v>4250.11</v>
      </c>
    </row>
    <row r="78" spans="1:10" s="11" customFormat="1" ht="14.25" customHeight="1">
      <c r="A78" s="45" t="s">
        <v>309</v>
      </c>
      <c r="B78" s="45">
        <v>21</v>
      </c>
      <c r="C78" s="45" t="s">
        <v>368</v>
      </c>
      <c r="D78" s="45" t="s">
        <v>25</v>
      </c>
      <c r="E78" s="45" t="s">
        <v>369</v>
      </c>
      <c r="F78" s="45" t="s">
        <v>370</v>
      </c>
      <c r="G78" s="95">
        <f t="shared" si="4"/>
        <v>2428.71</v>
      </c>
      <c r="H78" s="95">
        <f t="shared" si="5"/>
        <v>2717.31</v>
      </c>
      <c r="I78" s="95">
        <f t="shared" si="6"/>
        <v>3191.04</v>
      </c>
      <c r="J78" s="95">
        <f t="shared" si="7"/>
        <v>4243.45</v>
      </c>
    </row>
    <row r="79" spans="1:10" s="11" customFormat="1" ht="14.25" customHeight="1">
      <c r="A79" s="45" t="s">
        <v>309</v>
      </c>
      <c r="B79" s="45">
        <v>22</v>
      </c>
      <c r="C79" s="45" t="s">
        <v>371</v>
      </c>
      <c r="D79" s="45" t="s">
        <v>25</v>
      </c>
      <c r="E79" s="45" t="s">
        <v>372</v>
      </c>
      <c r="F79" s="45" t="s">
        <v>373</v>
      </c>
      <c r="G79" s="95">
        <f t="shared" si="4"/>
        <v>2410.17</v>
      </c>
      <c r="H79" s="95">
        <f t="shared" si="5"/>
        <v>2698.77</v>
      </c>
      <c r="I79" s="95">
        <f t="shared" si="6"/>
        <v>3172.5</v>
      </c>
      <c r="J79" s="95">
        <f t="shared" si="7"/>
        <v>4224.91</v>
      </c>
    </row>
    <row r="80" spans="1:10" s="11" customFormat="1" ht="14.25" customHeight="1">
      <c r="A80" s="45" t="s">
        <v>309</v>
      </c>
      <c r="B80" s="45">
        <v>23</v>
      </c>
      <c r="C80" s="45" t="s">
        <v>374</v>
      </c>
      <c r="D80" s="45" t="s">
        <v>25</v>
      </c>
      <c r="E80" s="45" t="s">
        <v>375</v>
      </c>
      <c r="F80" s="45" t="s">
        <v>376</v>
      </c>
      <c r="G80" s="95">
        <f t="shared" si="4"/>
        <v>2383.17</v>
      </c>
      <c r="H80" s="95">
        <f t="shared" si="5"/>
        <v>2671.77</v>
      </c>
      <c r="I80" s="95">
        <f t="shared" si="6"/>
        <v>3145.5</v>
      </c>
      <c r="J80" s="95">
        <f t="shared" si="7"/>
        <v>4197.91</v>
      </c>
    </row>
    <row r="81" spans="1:10" s="11" customFormat="1" ht="14.25" customHeight="1">
      <c r="A81" s="45" t="s">
        <v>377</v>
      </c>
      <c r="B81" s="45">
        <v>0</v>
      </c>
      <c r="C81" s="45" t="s">
        <v>378</v>
      </c>
      <c r="D81" s="45" t="s">
        <v>25</v>
      </c>
      <c r="E81" s="45" t="s">
        <v>379</v>
      </c>
      <c r="F81" s="45" t="s">
        <v>380</v>
      </c>
      <c r="G81" s="95">
        <f t="shared" si="4"/>
        <v>2311.81</v>
      </c>
      <c r="H81" s="95">
        <f t="shared" si="5"/>
        <v>2600.41</v>
      </c>
      <c r="I81" s="95">
        <f t="shared" si="6"/>
        <v>3074.1400000000003</v>
      </c>
      <c r="J81" s="95">
        <f t="shared" si="7"/>
        <v>4126.55</v>
      </c>
    </row>
    <row r="82" spans="1:10" s="11" customFormat="1" ht="14.25" customHeight="1">
      <c r="A82" s="45" t="s">
        <v>377</v>
      </c>
      <c r="B82" s="45">
        <v>1</v>
      </c>
      <c r="C82" s="45" t="s">
        <v>381</v>
      </c>
      <c r="D82" s="45" t="s">
        <v>25</v>
      </c>
      <c r="E82" s="45" t="s">
        <v>382</v>
      </c>
      <c r="F82" s="45" t="s">
        <v>383</v>
      </c>
      <c r="G82" s="95">
        <f t="shared" si="4"/>
        <v>1971.24</v>
      </c>
      <c r="H82" s="95">
        <f t="shared" si="5"/>
        <v>2259.84</v>
      </c>
      <c r="I82" s="95">
        <f t="shared" si="6"/>
        <v>2733.57</v>
      </c>
      <c r="J82" s="95">
        <f t="shared" si="7"/>
        <v>3785.98</v>
      </c>
    </row>
    <row r="83" spans="1:10" s="11" customFormat="1" ht="14.25" customHeight="1">
      <c r="A83" s="45" t="s">
        <v>377</v>
      </c>
      <c r="B83" s="45">
        <v>2</v>
      </c>
      <c r="C83" s="45" t="s">
        <v>384</v>
      </c>
      <c r="D83" s="45" t="s">
        <v>25</v>
      </c>
      <c r="E83" s="45" t="s">
        <v>385</v>
      </c>
      <c r="F83" s="45" t="s">
        <v>386</v>
      </c>
      <c r="G83" s="95">
        <f t="shared" si="4"/>
        <v>1901.31</v>
      </c>
      <c r="H83" s="95">
        <f t="shared" si="5"/>
        <v>2189.91</v>
      </c>
      <c r="I83" s="95">
        <f t="shared" si="6"/>
        <v>2663.6400000000003</v>
      </c>
      <c r="J83" s="95">
        <f t="shared" si="7"/>
        <v>3716.05</v>
      </c>
    </row>
    <row r="84" spans="1:10" s="11" customFormat="1" ht="14.25" customHeight="1">
      <c r="A84" s="45" t="s">
        <v>377</v>
      </c>
      <c r="B84" s="45">
        <v>3</v>
      </c>
      <c r="C84" s="45" t="s">
        <v>387</v>
      </c>
      <c r="D84" s="45" t="s">
        <v>25</v>
      </c>
      <c r="E84" s="45" t="s">
        <v>388</v>
      </c>
      <c r="F84" s="45" t="s">
        <v>389</v>
      </c>
      <c r="G84" s="95">
        <f t="shared" si="4"/>
        <v>1853.46</v>
      </c>
      <c r="H84" s="95">
        <f t="shared" si="5"/>
        <v>2142.06</v>
      </c>
      <c r="I84" s="95">
        <f t="shared" si="6"/>
        <v>2615.79</v>
      </c>
      <c r="J84" s="95">
        <f t="shared" si="7"/>
        <v>3668.2</v>
      </c>
    </row>
    <row r="85" spans="1:10" s="11" customFormat="1" ht="14.25" customHeight="1">
      <c r="A85" s="45" t="s">
        <v>377</v>
      </c>
      <c r="B85" s="45">
        <v>4</v>
      </c>
      <c r="C85" s="45" t="s">
        <v>390</v>
      </c>
      <c r="D85" s="45" t="s">
        <v>25</v>
      </c>
      <c r="E85" s="45" t="s">
        <v>391</v>
      </c>
      <c r="F85" s="45" t="s">
        <v>392</v>
      </c>
      <c r="G85" s="95">
        <f t="shared" si="4"/>
        <v>1847.65</v>
      </c>
      <c r="H85" s="95">
        <f t="shared" si="5"/>
        <v>2136.25</v>
      </c>
      <c r="I85" s="95">
        <f t="shared" si="6"/>
        <v>2609.98</v>
      </c>
      <c r="J85" s="95">
        <f t="shared" si="7"/>
        <v>3662.39</v>
      </c>
    </row>
    <row r="86" spans="1:10" s="11" customFormat="1" ht="14.25" customHeight="1">
      <c r="A86" s="45" t="s">
        <v>377</v>
      </c>
      <c r="B86" s="45">
        <v>5</v>
      </c>
      <c r="C86" s="45" t="s">
        <v>393</v>
      </c>
      <c r="D86" s="45" t="s">
        <v>25</v>
      </c>
      <c r="E86" s="45" t="s">
        <v>394</v>
      </c>
      <c r="F86" s="45" t="s">
        <v>395</v>
      </c>
      <c r="G86" s="95">
        <f t="shared" si="4"/>
        <v>1815.75</v>
      </c>
      <c r="H86" s="95">
        <f t="shared" si="5"/>
        <v>2104.35</v>
      </c>
      <c r="I86" s="95">
        <f t="shared" si="6"/>
        <v>2578.08</v>
      </c>
      <c r="J86" s="95">
        <f t="shared" si="7"/>
        <v>3630.49</v>
      </c>
    </row>
    <row r="87" spans="1:10" s="11" customFormat="1" ht="14.25" customHeight="1">
      <c r="A87" s="45" t="s">
        <v>377</v>
      </c>
      <c r="B87" s="45">
        <v>6</v>
      </c>
      <c r="C87" s="45" t="s">
        <v>396</v>
      </c>
      <c r="D87" s="45" t="s">
        <v>25</v>
      </c>
      <c r="E87" s="45" t="s">
        <v>397</v>
      </c>
      <c r="F87" s="45" t="s">
        <v>398</v>
      </c>
      <c r="G87" s="95">
        <f t="shared" si="4"/>
        <v>1915.0500000000002</v>
      </c>
      <c r="H87" s="95">
        <f t="shared" si="5"/>
        <v>2203.65</v>
      </c>
      <c r="I87" s="95">
        <f t="shared" si="6"/>
        <v>2677.38</v>
      </c>
      <c r="J87" s="95">
        <f t="shared" si="7"/>
        <v>3729.79</v>
      </c>
    </row>
    <row r="88" spans="1:10" s="11" customFormat="1" ht="14.25" customHeight="1">
      <c r="A88" s="45" t="s">
        <v>377</v>
      </c>
      <c r="B88" s="45">
        <v>7</v>
      </c>
      <c r="C88" s="45" t="s">
        <v>399</v>
      </c>
      <c r="D88" s="45" t="s">
        <v>25</v>
      </c>
      <c r="E88" s="45" t="s">
        <v>400</v>
      </c>
      <c r="F88" s="45" t="s">
        <v>401</v>
      </c>
      <c r="G88" s="95">
        <f t="shared" si="4"/>
        <v>2042.0500000000002</v>
      </c>
      <c r="H88" s="95">
        <f t="shared" si="5"/>
        <v>2330.65</v>
      </c>
      <c r="I88" s="95">
        <f t="shared" si="6"/>
        <v>2804.38</v>
      </c>
      <c r="J88" s="95">
        <f t="shared" si="7"/>
        <v>3856.79</v>
      </c>
    </row>
    <row r="89" spans="1:10" s="11" customFormat="1" ht="14.25" customHeight="1">
      <c r="A89" s="45" t="s">
        <v>377</v>
      </c>
      <c r="B89" s="45">
        <v>8</v>
      </c>
      <c r="C89" s="45" t="s">
        <v>402</v>
      </c>
      <c r="D89" s="45" t="s">
        <v>25</v>
      </c>
      <c r="E89" s="45" t="s">
        <v>403</v>
      </c>
      <c r="F89" s="45" t="s">
        <v>404</v>
      </c>
      <c r="G89" s="95">
        <f t="shared" si="4"/>
        <v>2332.69</v>
      </c>
      <c r="H89" s="95">
        <f t="shared" si="5"/>
        <v>2621.29</v>
      </c>
      <c r="I89" s="95">
        <f t="shared" si="6"/>
        <v>3095.02</v>
      </c>
      <c r="J89" s="95">
        <f t="shared" si="7"/>
        <v>4147.43</v>
      </c>
    </row>
    <row r="90" spans="1:10" s="11" customFormat="1" ht="14.25" customHeight="1">
      <c r="A90" s="45" t="s">
        <v>377</v>
      </c>
      <c r="B90" s="45">
        <v>9</v>
      </c>
      <c r="C90" s="45" t="s">
        <v>405</v>
      </c>
      <c r="D90" s="45" t="s">
        <v>25</v>
      </c>
      <c r="E90" s="45" t="s">
        <v>406</v>
      </c>
      <c r="F90" s="45" t="s">
        <v>407</v>
      </c>
      <c r="G90" s="95">
        <f t="shared" si="4"/>
        <v>2349.04</v>
      </c>
      <c r="H90" s="95">
        <f t="shared" si="5"/>
        <v>2637.6400000000003</v>
      </c>
      <c r="I90" s="95">
        <f t="shared" si="6"/>
        <v>3111.37</v>
      </c>
      <c r="J90" s="95">
        <f t="shared" si="7"/>
        <v>4163.78</v>
      </c>
    </row>
    <row r="91" spans="1:10" s="11" customFormat="1" ht="14.25" customHeight="1">
      <c r="A91" s="45" t="s">
        <v>377</v>
      </c>
      <c r="B91" s="45">
        <v>10</v>
      </c>
      <c r="C91" s="45" t="s">
        <v>408</v>
      </c>
      <c r="D91" s="45" t="s">
        <v>25</v>
      </c>
      <c r="E91" s="45" t="s">
        <v>409</v>
      </c>
      <c r="F91" s="45" t="s">
        <v>410</v>
      </c>
      <c r="G91" s="95">
        <f t="shared" si="4"/>
        <v>2376.85</v>
      </c>
      <c r="H91" s="95">
        <f t="shared" si="5"/>
        <v>2665.45</v>
      </c>
      <c r="I91" s="95">
        <f t="shared" si="6"/>
        <v>3139.1800000000003</v>
      </c>
      <c r="J91" s="95">
        <f t="shared" si="7"/>
        <v>4191.59</v>
      </c>
    </row>
    <row r="92" spans="1:10" s="11" customFormat="1" ht="14.25" customHeight="1">
      <c r="A92" s="45" t="s">
        <v>377</v>
      </c>
      <c r="B92" s="45">
        <v>11</v>
      </c>
      <c r="C92" s="45" t="s">
        <v>411</v>
      </c>
      <c r="D92" s="45" t="s">
        <v>25</v>
      </c>
      <c r="E92" s="45" t="s">
        <v>412</v>
      </c>
      <c r="F92" s="45" t="s">
        <v>413</v>
      </c>
      <c r="G92" s="95">
        <f t="shared" si="4"/>
        <v>2412.28</v>
      </c>
      <c r="H92" s="95">
        <f t="shared" si="5"/>
        <v>2700.88</v>
      </c>
      <c r="I92" s="95">
        <f t="shared" si="6"/>
        <v>3174.61</v>
      </c>
      <c r="J92" s="95">
        <f t="shared" si="7"/>
        <v>4227.02</v>
      </c>
    </row>
    <row r="93" spans="1:10" s="11" customFormat="1" ht="14.25" customHeight="1">
      <c r="A93" s="45" t="s">
        <v>377</v>
      </c>
      <c r="B93" s="45">
        <v>12</v>
      </c>
      <c r="C93" s="45" t="s">
        <v>114</v>
      </c>
      <c r="D93" s="45" t="s">
        <v>25</v>
      </c>
      <c r="E93" s="45" t="s">
        <v>414</v>
      </c>
      <c r="F93" s="45" t="s">
        <v>415</v>
      </c>
      <c r="G93" s="95">
        <f t="shared" si="4"/>
        <v>2413.91</v>
      </c>
      <c r="H93" s="95">
        <f t="shared" si="5"/>
        <v>2702.51</v>
      </c>
      <c r="I93" s="95">
        <f t="shared" si="6"/>
        <v>3176.24</v>
      </c>
      <c r="J93" s="95">
        <f t="shared" si="7"/>
        <v>4228.65</v>
      </c>
    </row>
    <row r="94" spans="1:10" s="11" customFormat="1" ht="14.25" customHeight="1">
      <c r="A94" s="45" t="s">
        <v>377</v>
      </c>
      <c r="B94" s="45">
        <v>13</v>
      </c>
      <c r="C94" s="45" t="s">
        <v>416</v>
      </c>
      <c r="D94" s="45" t="s">
        <v>25</v>
      </c>
      <c r="E94" s="45" t="s">
        <v>417</v>
      </c>
      <c r="F94" s="45" t="s">
        <v>418</v>
      </c>
      <c r="G94" s="95">
        <f t="shared" si="4"/>
        <v>2408.48</v>
      </c>
      <c r="H94" s="95">
        <f t="shared" si="5"/>
        <v>2697.08</v>
      </c>
      <c r="I94" s="95">
        <f t="shared" si="6"/>
        <v>3170.8100000000004</v>
      </c>
      <c r="J94" s="95">
        <f t="shared" si="7"/>
        <v>4223.22</v>
      </c>
    </row>
    <row r="95" spans="1:10" s="11" customFormat="1" ht="14.25" customHeight="1">
      <c r="A95" s="45" t="s">
        <v>377</v>
      </c>
      <c r="B95" s="45">
        <v>14</v>
      </c>
      <c r="C95" s="45" t="s">
        <v>419</v>
      </c>
      <c r="D95" s="45" t="s">
        <v>25</v>
      </c>
      <c r="E95" s="45" t="s">
        <v>420</v>
      </c>
      <c r="F95" s="45" t="s">
        <v>421</v>
      </c>
      <c r="G95" s="95">
        <f t="shared" si="4"/>
        <v>2404.79</v>
      </c>
      <c r="H95" s="95">
        <f t="shared" si="5"/>
        <v>2693.3900000000003</v>
      </c>
      <c r="I95" s="95">
        <f t="shared" si="6"/>
        <v>3167.12</v>
      </c>
      <c r="J95" s="95">
        <f t="shared" si="7"/>
        <v>4219.53</v>
      </c>
    </row>
    <row r="96" spans="1:10" s="11" customFormat="1" ht="14.25" customHeight="1">
      <c r="A96" s="45" t="s">
        <v>377</v>
      </c>
      <c r="B96" s="45">
        <v>15</v>
      </c>
      <c r="C96" s="45" t="s">
        <v>422</v>
      </c>
      <c r="D96" s="45" t="s">
        <v>25</v>
      </c>
      <c r="E96" s="45" t="s">
        <v>423</v>
      </c>
      <c r="F96" s="45" t="s">
        <v>424</v>
      </c>
      <c r="G96" s="95">
        <f t="shared" si="4"/>
        <v>2403.15</v>
      </c>
      <c r="H96" s="95">
        <f t="shared" si="5"/>
        <v>2691.75</v>
      </c>
      <c r="I96" s="95">
        <f t="shared" si="6"/>
        <v>3165.48</v>
      </c>
      <c r="J96" s="95">
        <f t="shared" si="7"/>
        <v>4217.889999999999</v>
      </c>
    </row>
    <row r="97" spans="1:10" s="11" customFormat="1" ht="14.25" customHeight="1">
      <c r="A97" s="45" t="s">
        <v>377</v>
      </c>
      <c r="B97" s="45">
        <v>16</v>
      </c>
      <c r="C97" s="45" t="s">
        <v>425</v>
      </c>
      <c r="D97" s="45" t="s">
        <v>25</v>
      </c>
      <c r="E97" s="45" t="s">
        <v>426</v>
      </c>
      <c r="F97" s="45" t="s">
        <v>427</v>
      </c>
      <c r="G97" s="95">
        <f t="shared" si="4"/>
        <v>2407.59</v>
      </c>
      <c r="H97" s="95">
        <f t="shared" si="5"/>
        <v>2696.19</v>
      </c>
      <c r="I97" s="95">
        <f t="shared" si="6"/>
        <v>3169.92</v>
      </c>
      <c r="J97" s="95">
        <f t="shared" si="7"/>
        <v>4222.33</v>
      </c>
    </row>
    <row r="98" spans="1:10" s="11" customFormat="1" ht="14.25" customHeight="1">
      <c r="A98" s="45" t="s">
        <v>377</v>
      </c>
      <c r="B98" s="45">
        <v>17</v>
      </c>
      <c r="C98" s="45" t="s">
        <v>428</v>
      </c>
      <c r="D98" s="45" t="s">
        <v>25</v>
      </c>
      <c r="E98" s="45" t="s">
        <v>429</v>
      </c>
      <c r="F98" s="45" t="s">
        <v>430</v>
      </c>
      <c r="G98" s="95">
        <f t="shared" si="4"/>
        <v>2415.53</v>
      </c>
      <c r="H98" s="95">
        <f t="shared" si="5"/>
        <v>2704.13</v>
      </c>
      <c r="I98" s="95">
        <f t="shared" si="6"/>
        <v>3177.86</v>
      </c>
      <c r="J98" s="95">
        <f t="shared" si="7"/>
        <v>4230.27</v>
      </c>
    </row>
    <row r="99" spans="1:10" s="11" customFormat="1" ht="14.25" customHeight="1">
      <c r="A99" s="45" t="s">
        <v>377</v>
      </c>
      <c r="B99" s="45">
        <v>18</v>
      </c>
      <c r="C99" s="45" t="s">
        <v>431</v>
      </c>
      <c r="D99" s="45" t="s">
        <v>25</v>
      </c>
      <c r="E99" s="45" t="s">
        <v>148</v>
      </c>
      <c r="F99" s="45" t="s">
        <v>432</v>
      </c>
      <c r="G99" s="95">
        <f t="shared" si="4"/>
        <v>2422.69</v>
      </c>
      <c r="H99" s="95">
        <f t="shared" si="5"/>
        <v>2711.29</v>
      </c>
      <c r="I99" s="95">
        <f t="shared" si="6"/>
        <v>3185.02</v>
      </c>
      <c r="J99" s="95">
        <f t="shared" si="7"/>
        <v>4237.43</v>
      </c>
    </row>
    <row r="100" spans="1:10" s="11" customFormat="1" ht="14.25" customHeight="1">
      <c r="A100" s="45" t="s">
        <v>377</v>
      </c>
      <c r="B100" s="45">
        <v>19</v>
      </c>
      <c r="C100" s="45" t="s">
        <v>87</v>
      </c>
      <c r="D100" s="45" t="s">
        <v>25</v>
      </c>
      <c r="E100" s="45" t="s">
        <v>433</v>
      </c>
      <c r="F100" s="45" t="s">
        <v>434</v>
      </c>
      <c r="G100" s="95">
        <f t="shared" si="4"/>
        <v>2443.7200000000003</v>
      </c>
      <c r="H100" s="95">
        <f t="shared" si="5"/>
        <v>2732.32</v>
      </c>
      <c r="I100" s="95">
        <f t="shared" si="6"/>
        <v>3206.05</v>
      </c>
      <c r="J100" s="95">
        <f t="shared" si="7"/>
        <v>4258.46</v>
      </c>
    </row>
    <row r="101" spans="1:10" s="11" customFormat="1" ht="14.25" customHeight="1">
      <c r="A101" s="45" t="s">
        <v>377</v>
      </c>
      <c r="B101" s="45">
        <v>20</v>
      </c>
      <c r="C101" s="45" t="s">
        <v>135</v>
      </c>
      <c r="D101" s="45" t="s">
        <v>25</v>
      </c>
      <c r="E101" s="45" t="s">
        <v>435</v>
      </c>
      <c r="F101" s="45" t="s">
        <v>436</v>
      </c>
      <c r="G101" s="95">
        <f t="shared" si="4"/>
        <v>2443.05</v>
      </c>
      <c r="H101" s="95">
        <f t="shared" si="5"/>
        <v>2731.65</v>
      </c>
      <c r="I101" s="95">
        <f t="shared" si="6"/>
        <v>3205.38</v>
      </c>
      <c r="J101" s="95">
        <f t="shared" si="7"/>
        <v>4257.79</v>
      </c>
    </row>
    <row r="102" spans="1:10" s="11" customFormat="1" ht="14.25" customHeight="1">
      <c r="A102" s="45" t="s">
        <v>377</v>
      </c>
      <c r="B102" s="45">
        <v>21</v>
      </c>
      <c r="C102" s="45" t="s">
        <v>437</v>
      </c>
      <c r="D102" s="45" t="s">
        <v>25</v>
      </c>
      <c r="E102" s="45" t="s">
        <v>438</v>
      </c>
      <c r="F102" s="45" t="s">
        <v>439</v>
      </c>
      <c r="G102" s="95">
        <f t="shared" si="4"/>
        <v>2433.38</v>
      </c>
      <c r="H102" s="95">
        <f t="shared" si="5"/>
        <v>2721.98</v>
      </c>
      <c r="I102" s="95">
        <f t="shared" si="6"/>
        <v>3195.71</v>
      </c>
      <c r="J102" s="95">
        <f t="shared" si="7"/>
        <v>4248.12</v>
      </c>
    </row>
    <row r="103" spans="1:10" s="11" customFormat="1" ht="14.25" customHeight="1">
      <c r="A103" s="45" t="s">
        <v>377</v>
      </c>
      <c r="B103" s="45">
        <v>22</v>
      </c>
      <c r="C103" s="45" t="s">
        <v>440</v>
      </c>
      <c r="D103" s="45" t="s">
        <v>25</v>
      </c>
      <c r="E103" s="45" t="s">
        <v>441</v>
      </c>
      <c r="F103" s="45" t="s">
        <v>442</v>
      </c>
      <c r="G103" s="95">
        <f t="shared" si="4"/>
        <v>2415.58</v>
      </c>
      <c r="H103" s="95">
        <f t="shared" si="5"/>
        <v>2704.1800000000003</v>
      </c>
      <c r="I103" s="95">
        <f t="shared" si="6"/>
        <v>3177.91</v>
      </c>
      <c r="J103" s="95">
        <f t="shared" si="7"/>
        <v>4230.32</v>
      </c>
    </row>
    <row r="104" spans="1:10" s="11" customFormat="1" ht="14.25" customHeight="1">
      <c r="A104" s="45" t="s">
        <v>377</v>
      </c>
      <c r="B104" s="45">
        <v>23</v>
      </c>
      <c r="C104" s="45" t="s">
        <v>443</v>
      </c>
      <c r="D104" s="45" t="s">
        <v>25</v>
      </c>
      <c r="E104" s="45" t="s">
        <v>444</v>
      </c>
      <c r="F104" s="45" t="s">
        <v>445</v>
      </c>
      <c r="G104" s="95">
        <f t="shared" si="4"/>
        <v>2387.9</v>
      </c>
      <c r="H104" s="95">
        <f t="shared" si="5"/>
        <v>2676.5</v>
      </c>
      <c r="I104" s="95">
        <f t="shared" si="6"/>
        <v>3150.23</v>
      </c>
      <c r="J104" s="95">
        <f t="shared" si="7"/>
        <v>4202.639999999999</v>
      </c>
    </row>
    <row r="105" spans="1:10" s="11" customFormat="1" ht="14.25" customHeight="1">
      <c r="A105" s="45" t="s">
        <v>446</v>
      </c>
      <c r="B105" s="45">
        <v>0</v>
      </c>
      <c r="C105" s="45" t="s">
        <v>447</v>
      </c>
      <c r="D105" s="45" t="s">
        <v>25</v>
      </c>
      <c r="E105" s="45" t="s">
        <v>448</v>
      </c>
      <c r="F105" s="45" t="s">
        <v>449</v>
      </c>
      <c r="G105" s="95">
        <f t="shared" si="4"/>
        <v>2280.03</v>
      </c>
      <c r="H105" s="95">
        <f t="shared" si="5"/>
        <v>2568.63</v>
      </c>
      <c r="I105" s="95">
        <f t="shared" si="6"/>
        <v>3042.36</v>
      </c>
      <c r="J105" s="95">
        <f t="shared" si="7"/>
        <v>4094.77</v>
      </c>
    </row>
    <row r="106" spans="1:10" s="11" customFormat="1" ht="14.25" customHeight="1">
      <c r="A106" s="45" t="s">
        <v>446</v>
      </c>
      <c r="B106" s="45">
        <v>1</v>
      </c>
      <c r="C106" s="45" t="s">
        <v>450</v>
      </c>
      <c r="D106" s="45" t="s">
        <v>25</v>
      </c>
      <c r="E106" s="45" t="s">
        <v>451</v>
      </c>
      <c r="F106" s="45" t="s">
        <v>452</v>
      </c>
      <c r="G106" s="95">
        <f t="shared" si="4"/>
        <v>1928.24</v>
      </c>
      <c r="H106" s="95">
        <f t="shared" si="5"/>
        <v>2216.84</v>
      </c>
      <c r="I106" s="95">
        <f t="shared" si="6"/>
        <v>2690.57</v>
      </c>
      <c r="J106" s="95">
        <f t="shared" si="7"/>
        <v>3742.98</v>
      </c>
    </row>
    <row r="107" spans="1:10" s="11" customFormat="1" ht="14.25" customHeight="1">
      <c r="A107" s="45" t="s">
        <v>446</v>
      </c>
      <c r="B107" s="45">
        <v>2</v>
      </c>
      <c r="C107" s="45" t="s">
        <v>453</v>
      </c>
      <c r="D107" s="45" t="s">
        <v>25</v>
      </c>
      <c r="E107" s="45" t="s">
        <v>454</v>
      </c>
      <c r="F107" s="45" t="s">
        <v>455</v>
      </c>
      <c r="G107" s="95">
        <f t="shared" si="4"/>
        <v>1845.49</v>
      </c>
      <c r="H107" s="95">
        <f t="shared" si="5"/>
        <v>2134.09</v>
      </c>
      <c r="I107" s="95">
        <f t="shared" si="6"/>
        <v>2607.82</v>
      </c>
      <c r="J107" s="95">
        <f t="shared" si="7"/>
        <v>3660.23</v>
      </c>
    </row>
    <row r="108" spans="1:10" s="11" customFormat="1" ht="14.25" customHeight="1">
      <c r="A108" s="45" t="s">
        <v>446</v>
      </c>
      <c r="B108" s="45">
        <v>3</v>
      </c>
      <c r="C108" s="45" t="s">
        <v>456</v>
      </c>
      <c r="D108" s="45" t="s">
        <v>25</v>
      </c>
      <c r="E108" s="45" t="s">
        <v>457</v>
      </c>
      <c r="F108" s="45" t="s">
        <v>458</v>
      </c>
      <c r="G108" s="95">
        <f t="shared" si="4"/>
        <v>1775.91</v>
      </c>
      <c r="H108" s="95">
        <f t="shared" si="5"/>
        <v>2064.51</v>
      </c>
      <c r="I108" s="95">
        <f t="shared" si="6"/>
        <v>2538.2400000000002</v>
      </c>
      <c r="J108" s="95">
        <f t="shared" si="7"/>
        <v>3590.65</v>
      </c>
    </row>
    <row r="109" spans="1:10" s="11" customFormat="1" ht="14.25" customHeight="1">
      <c r="A109" s="45" t="s">
        <v>446</v>
      </c>
      <c r="B109" s="45">
        <v>4</v>
      </c>
      <c r="C109" s="45" t="s">
        <v>459</v>
      </c>
      <c r="D109" s="45" t="s">
        <v>25</v>
      </c>
      <c r="E109" s="45" t="s">
        <v>460</v>
      </c>
      <c r="F109" s="45" t="s">
        <v>461</v>
      </c>
      <c r="G109" s="95">
        <f t="shared" si="4"/>
        <v>1770.43</v>
      </c>
      <c r="H109" s="95">
        <f t="shared" si="5"/>
        <v>2059.03</v>
      </c>
      <c r="I109" s="95">
        <f t="shared" si="6"/>
        <v>2532.76</v>
      </c>
      <c r="J109" s="95">
        <f t="shared" si="7"/>
        <v>3585.17</v>
      </c>
    </row>
    <row r="110" spans="1:10" s="11" customFormat="1" ht="14.25" customHeight="1">
      <c r="A110" s="45" t="s">
        <v>446</v>
      </c>
      <c r="B110" s="45">
        <v>5</v>
      </c>
      <c r="C110" s="45" t="s">
        <v>462</v>
      </c>
      <c r="D110" s="45" t="s">
        <v>463</v>
      </c>
      <c r="E110" s="45" t="s">
        <v>25</v>
      </c>
      <c r="F110" s="45" t="s">
        <v>464</v>
      </c>
      <c r="G110" s="95">
        <f t="shared" si="4"/>
        <v>1638.75</v>
      </c>
      <c r="H110" s="95">
        <f t="shared" si="5"/>
        <v>1927.35</v>
      </c>
      <c r="I110" s="95">
        <f t="shared" si="6"/>
        <v>2401.08</v>
      </c>
      <c r="J110" s="95">
        <f t="shared" si="7"/>
        <v>3453.49</v>
      </c>
    </row>
    <row r="111" spans="1:10" s="11" customFormat="1" ht="14.25" customHeight="1">
      <c r="A111" s="45" t="s">
        <v>446</v>
      </c>
      <c r="B111" s="45">
        <v>6</v>
      </c>
      <c r="C111" s="45" t="s">
        <v>465</v>
      </c>
      <c r="D111" s="45" t="s">
        <v>466</v>
      </c>
      <c r="E111" s="45" t="s">
        <v>25</v>
      </c>
      <c r="F111" s="45" t="s">
        <v>467</v>
      </c>
      <c r="G111" s="95">
        <f t="shared" si="4"/>
        <v>1702.75</v>
      </c>
      <c r="H111" s="95">
        <f t="shared" si="5"/>
        <v>1991.35</v>
      </c>
      <c r="I111" s="95">
        <f t="shared" si="6"/>
        <v>2465.08</v>
      </c>
      <c r="J111" s="95">
        <f t="shared" si="7"/>
        <v>3517.49</v>
      </c>
    </row>
    <row r="112" spans="1:10" s="11" customFormat="1" ht="14.25" customHeight="1">
      <c r="A112" s="45" t="s">
        <v>446</v>
      </c>
      <c r="B112" s="45">
        <v>7</v>
      </c>
      <c r="C112" s="45" t="s">
        <v>468</v>
      </c>
      <c r="D112" s="45" t="s">
        <v>25</v>
      </c>
      <c r="E112" s="45" t="s">
        <v>469</v>
      </c>
      <c r="F112" s="45" t="s">
        <v>470</v>
      </c>
      <c r="G112" s="95">
        <f t="shared" si="4"/>
        <v>1910.4</v>
      </c>
      <c r="H112" s="95">
        <f t="shared" si="5"/>
        <v>2199</v>
      </c>
      <c r="I112" s="95">
        <f t="shared" si="6"/>
        <v>2672.73</v>
      </c>
      <c r="J112" s="95">
        <f t="shared" si="7"/>
        <v>3725.14</v>
      </c>
    </row>
    <row r="113" spans="1:10" s="11" customFormat="1" ht="14.25" customHeight="1">
      <c r="A113" s="45" t="s">
        <v>446</v>
      </c>
      <c r="B113" s="45">
        <v>8</v>
      </c>
      <c r="C113" s="45" t="s">
        <v>471</v>
      </c>
      <c r="D113" s="45" t="s">
        <v>25</v>
      </c>
      <c r="E113" s="45" t="s">
        <v>472</v>
      </c>
      <c r="F113" s="45" t="s">
        <v>473</v>
      </c>
      <c r="G113" s="95">
        <f t="shared" si="4"/>
        <v>2278.83</v>
      </c>
      <c r="H113" s="95">
        <f t="shared" si="5"/>
        <v>2567.4300000000003</v>
      </c>
      <c r="I113" s="95">
        <f t="shared" si="6"/>
        <v>3041.16</v>
      </c>
      <c r="J113" s="95">
        <f t="shared" si="7"/>
        <v>4093.5699999999997</v>
      </c>
    </row>
    <row r="114" spans="1:10" s="11" customFormat="1" ht="14.25" customHeight="1">
      <c r="A114" s="45" t="s">
        <v>446</v>
      </c>
      <c r="B114" s="45">
        <v>9</v>
      </c>
      <c r="C114" s="45" t="s">
        <v>474</v>
      </c>
      <c r="D114" s="45" t="s">
        <v>25</v>
      </c>
      <c r="E114" s="45" t="s">
        <v>475</v>
      </c>
      <c r="F114" s="45" t="s">
        <v>476</v>
      </c>
      <c r="G114" s="95">
        <f t="shared" si="4"/>
        <v>2327.4700000000003</v>
      </c>
      <c r="H114" s="95">
        <f t="shared" si="5"/>
        <v>2616.07</v>
      </c>
      <c r="I114" s="95">
        <f t="shared" si="6"/>
        <v>3089.8</v>
      </c>
      <c r="J114" s="95">
        <f t="shared" si="7"/>
        <v>4142.21</v>
      </c>
    </row>
    <row r="115" spans="1:10" s="11" customFormat="1" ht="14.25" customHeight="1">
      <c r="A115" s="45" t="s">
        <v>446</v>
      </c>
      <c r="B115" s="45">
        <v>10</v>
      </c>
      <c r="C115" s="45" t="s">
        <v>477</v>
      </c>
      <c r="D115" s="45" t="s">
        <v>25</v>
      </c>
      <c r="E115" s="45" t="s">
        <v>478</v>
      </c>
      <c r="F115" s="45" t="s">
        <v>479</v>
      </c>
      <c r="G115" s="95">
        <f t="shared" si="4"/>
        <v>2359.19</v>
      </c>
      <c r="H115" s="95">
        <f t="shared" si="5"/>
        <v>2647.79</v>
      </c>
      <c r="I115" s="95">
        <f t="shared" si="6"/>
        <v>3121.52</v>
      </c>
      <c r="J115" s="95">
        <f t="shared" si="7"/>
        <v>4173.93</v>
      </c>
    </row>
    <row r="116" spans="1:10" s="11" customFormat="1" ht="14.25" customHeight="1">
      <c r="A116" s="45" t="s">
        <v>446</v>
      </c>
      <c r="B116" s="45">
        <v>11</v>
      </c>
      <c r="C116" s="45" t="s">
        <v>480</v>
      </c>
      <c r="D116" s="45" t="s">
        <v>25</v>
      </c>
      <c r="E116" s="45" t="s">
        <v>481</v>
      </c>
      <c r="F116" s="45" t="s">
        <v>482</v>
      </c>
      <c r="G116" s="95">
        <f t="shared" si="4"/>
        <v>2390.69</v>
      </c>
      <c r="H116" s="95">
        <f t="shared" si="5"/>
        <v>2679.29</v>
      </c>
      <c r="I116" s="95">
        <f t="shared" si="6"/>
        <v>3153.02</v>
      </c>
      <c r="J116" s="95">
        <f t="shared" si="7"/>
        <v>4205.43</v>
      </c>
    </row>
    <row r="117" spans="1:10" s="11" customFormat="1" ht="14.25" customHeight="1">
      <c r="A117" s="45" t="s">
        <v>446</v>
      </c>
      <c r="B117" s="45">
        <v>12</v>
      </c>
      <c r="C117" s="45" t="s">
        <v>483</v>
      </c>
      <c r="D117" s="45" t="s">
        <v>25</v>
      </c>
      <c r="E117" s="45" t="s">
        <v>484</v>
      </c>
      <c r="F117" s="45" t="s">
        <v>485</v>
      </c>
      <c r="G117" s="95">
        <f t="shared" si="4"/>
        <v>2391.79</v>
      </c>
      <c r="H117" s="95">
        <f t="shared" si="5"/>
        <v>2680.3900000000003</v>
      </c>
      <c r="I117" s="95">
        <f t="shared" si="6"/>
        <v>3154.12</v>
      </c>
      <c r="J117" s="95">
        <f t="shared" si="7"/>
        <v>4206.53</v>
      </c>
    </row>
    <row r="118" spans="1:10" s="11" customFormat="1" ht="14.25" customHeight="1">
      <c r="A118" s="45" t="s">
        <v>446</v>
      </c>
      <c r="B118" s="45">
        <v>13</v>
      </c>
      <c r="C118" s="45" t="s">
        <v>486</v>
      </c>
      <c r="D118" s="45" t="s">
        <v>25</v>
      </c>
      <c r="E118" s="45" t="s">
        <v>487</v>
      </c>
      <c r="F118" s="45" t="s">
        <v>488</v>
      </c>
      <c r="G118" s="95">
        <f t="shared" si="4"/>
        <v>2386.93</v>
      </c>
      <c r="H118" s="95">
        <f t="shared" si="5"/>
        <v>2675.5299999999997</v>
      </c>
      <c r="I118" s="95">
        <f t="shared" si="6"/>
        <v>3149.26</v>
      </c>
      <c r="J118" s="95">
        <f t="shared" si="7"/>
        <v>4201.67</v>
      </c>
    </row>
    <row r="119" spans="1:10" s="11" customFormat="1" ht="14.25" customHeight="1">
      <c r="A119" s="45" t="s">
        <v>446</v>
      </c>
      <c r="B119" s="45">
        <v>14</v>
      </c>
      <c r="C119" s="45" t="s">
        <v>489</v>
      </c>
      <c r="D119" s="45" t="s">
        <v>25</v>
      </c>
      <c r="E119" s="45" t="s">
        <v>490</v>
      </c>
      <c r="F119" s="45" t="s">
        <v>491</v>
      </c>
      <c r="G119" s="95">
        <f t="shared" si="4"/>
        <v>2382.92</v>
      </c>
      <c r="H119" s="95">
        <f t="shared" si="5"/>
        <v>2671.52</v>
      </c>
      <c r="I119" s="95">
        <f t="shared" si="6"/>
        <v>3145.25</v>
      </c>
      <c r="J119" s="95">
        <f t="shared" si="7"/>
        <v>4197.66</v>
      </c>
    </row>
    <row r="120" spans="1:10" s="11" customFormat="1" ht="14.25" customHeight="1">
      <c r="A120" s="45" t="s">
        <v>446</v>
      </c>
      <c r="B120" s="45">
        <v>15</v>
      </c>
      <c r="C120" s="45" t="s">
        <v>492</v>
      </c>
      <c r="D120" s="45" t="s">
        <v>25</v>
      </c>
      <c r="E120" s="45" t="s">
        <v>493</v>
      </c>
      <c r="F120" s="45" t="s">
        <v>494</v>
      </c>
      <c r="G120" s="95">
        <f t="shared" si="4"/>
        <v>2381.26</v>
      </c>
      <c r="H120" s="95">
        <f t="shared" si="5"/>
        <v>2669.86</v>
      </c>
      <c r="I120" s="95">
        <f t="shared" si="6"/>
        <v>3143.59</v>
      </c>
      <c r="J120" s="95">
        <f t="shared" si="7"/>
        <v>4196</v>
      </c>
    </row>
    <row r="121" spans="1:10" s="11" customFormat="1" ht="14.25" customHeight="1">
      <c r="A121" s="45" t="s">
        <v>446</v>
      </c>
      <c r="B121" s="45">
        <v>16</v>
      </c>
      <c r="C121" s="45" t="s">
        <v>495</v>
      </c>
      <c r="D121" s="45" t="s">
        <v>25</v>
      </c>
      <c r="E121" s="45" t="s">
        <v>496</v>
      </c>
      <c r="F121" s="45" t="s">
        <v>497</v>
      </c>
      <c r="G121" s="95">
        <f t="shared" si="4"/>
        <v>2384.52</v>
      </c>
      <c r="H121" s="95">
        <f t="shared" si="5"/>
        <v>2673.12</v>
      </c>
      <c r="I121" s="95">
        <f t="shared" si="6"/>
        <v>3146.8500000000004</v>
      </c>
      <c r="J121" s="95">
        <f t="shared" si="7"/>
        <v>4199.26</v>
      </c>
    </row>
    <row r="122" spans="1:10" s="11" customFormat="1" ht="14.25" customHeight="1">
      <c r="A122" s="45" t="s">
        <v>446</v>
      </c>
      <c r="B122" s="45">
        <v>17</v>
      </c>
      <c r="C122" s="45" t="s">
        <v>498</v>
      </c>
      <c r="D122" s="45" t="s">
        <v>499</v>
      </c>
      <c r="E122" s="45" t="s">
        <v>25</v>
      </c>
      <c r="F122" s="45" t="s">
        <v>500</v>
      </c>
      <c r="G122" s="95">
        <f t="shared" si="4"/>
        <v>2387.46</v>
      </c>
      <c r="H122" s="95">
        <f t="shared" si="5"/>
        <v>2676.06</v>
      </c>
      <c r="I122" s="95">
        <f t="shared" si="6"/>
        <v>3149.79</v>
      </c>
      <c r="J122" s="95">
        <f t="shared" si="7"/>
        <v>4202.2</v>
      </c>
    </row>
    <row r="123" spans="1:10" s="11" customFormat="1" ht="14.25" customHeight="1">
      <c r="A123" s="45" t="s">
        <v>446</v>
      </c>
      <c r="B123" s="45">
        <v>18</v>
      </c>
      <c r="C123" s="45" t="s">
        <v>142</v>
      </c>
      <c r="D123" s="45" t="s">
        <v>25</v>
      </c>
      <c r="E123" s="45" t="s">
        <v>501</v>
      </c>
      <c r="F123" s="45" t="s">
        <v>502</v>
      </c>
      <c r="G123" s="95">
        <f t="shared" si="4"/>
        <v>2407.52</v>
      </c>
      <c r="H123" s="95">
        <f t="shared" si="5"/>
        <v>2696.12</v>
      </c>
      <c r="I123" s="95">
        <f t="shared" si="6"/>
        <v>3169.8500000000004</v>
      </c>
      <c r="J123" s="95">
        <f t="shared" si="7"/>
        <v>4222.26</v>
      </c>
    </row>
    <row r="124" spans="1:10" s="11" customFormat="1" ht="14.25" customHeight="1">
      <c r="A124" s="45" t="s">
        <v>446</v>
      </c>
      <c r="B124" s="45">
        <v>19</v>
      </c>
      <c r="C124" s="45" t="s">
        <v>503</v>
      </c>
      <c r="D124" s="45" t="s">
        <v>25</v>
      </c>
      <c r="E124" s="45" t="s">
        <v>504</v>
      </c>
      <c r="F124" s="45" t="s">
        <v>505</v>
      </c>
      <c r="G124" s="95">
        <f t="shared" si="4"/>
        <v>2423.34</v>
      </c>
      <c r="H124" s="95">
        <f t="shared" si="5"/>
        <v>2711.94</v>
      </c>
      <c r="I124" s="95">
        <f t="shared" si="6"/>
        <v>3185.67</v>
      </c>
      <c r="J124" s="95">
        <f t="shared" si="7"/>
        <v>4238.08</v>
      </c>
    </row>
    <row r="125" spans="1:10" s="11" customFormat="1" ht="14.25" customHeight="1">
      <c r="A125" s="45" t="s">
        <v>446</v>
      </c>
      <c r="B125" s="45">
        <v>20</v>
      </c>
      <c r="C125" s="45" t="s">
        <v>506</v>
      </c>
      <c r="D125" s="45" t="s">
        <v>25</v>
      </c>
      <c r="E125" s="45" t="s">
        <v>507</v>
      </c>
      <c r="F125" s="45" t="s">
        <v>508</v>
      </c>
      <c r="G125" s="95">
        <f t="shared" si="4"/>
        <v>2428.92</v>
      </c>
      <c r="H125" s="95">
        <f t="shared" si="5"/>
        <v>2717.52</v>
      </c>
      <c r="I125" s="95">
        <f t="shared" si="6"/>
        <v>3191.25</v>
      </c>
      <c r="J125" s="95">
        <f t="shared" si="7"/>
        <v>4243.66</v>
      </c>
    </row>
    <row r="126" spans="1:10" s="11" customFormat="1" ht="14.25" customHeight="1">
      <c r="A126" s="45" t="s">
        <v>446</v>
      </c>
      <c r="B126" s="45">
        <v>21</v>
      </c>
      <c r="C126" s="45" t="s">
        <v>509</v>
      </c>
      <c r="D126" s="45" t="s">
        <v>25</v>
      </c>
      <c r="E126" s="45" t="s">
        <v>510</v>
      </c>
      <c r="F126" s="45" t="s">
        <v>511</v>
      </c>
      <c r="G126" s="95">
        <f t="shared" si="4"/>
        <v>2420.28</v>
      </c>
      <c r="H126" s="95">
        <f t="shared" si="5"/>
        <v>2708.88</v>
      </c>
      <c r="I126" s="95">
        <f t="shared" si="6"/>
        <v>3182.61</v>
      </c>
      <c r="J126" s="95">
        <f t="shared" si="7"/>
        <v>4235.02</v>
      </c>
    </row>
    <row r="127" spans="1:10" s="11" customFormat="1" ht="14.25" customHeight="1">
      <c r="A127" s="45" t="s">
        <v>446</v>
      </c>
      <c r="B127" s="45">
        <v>22</v>
      </c>
      <c r="C127" s="45" t="s">
        <v>512</v>
      </c>
      <c r="D127" s="45" t="s">
        <v>25</v>
      </c>
      <c r="E127" s="45" t="s">
        <v>513</v>
      </c>
      <c r="F127" s="45" t="s">
        <v>514</v>
      </c>
      <c r="G127" s="95">
        <f t="shared" si="4"/>
        <v>2402.42</v>
      </c>
      <c r="H127" s="95">
        <f t="shared" si="5"/>
        <v>2691.02</v>
      </c>
      <c r="I127" s="95">
        <f t="shared" si="6"/>
        <v>3164.75</v>
      </c>
      <c r="J127" s="95">
        <f t="shared" si="7"/>
        <v>4217.16</v>
      </c>
    </row>
    <row r="128" spans="1:10" s="11" customFormat="1" ht="14.25" customHeight="1">
      <c r="A128" s="45" t="s">
        <v>446</v>
      </c>
      <c r="B128" s="45">
        <v>23</v>
      </c>
      <c r="C128" s="45" t="s">
        <v>515</v>
      </c>
      <c r="D128" s="45" t="s">
        <v>25</v>
      </c>
      <c r="E128" s="45" t="s">
        <v>516</v>
      </c>
      <c r="F128" s="45" t="s">
        <v>517</v>
      </c>
      <c r="G128" s="95">
        <f t="shared" si="4"/>
        <v>2376.8</v>
      </c>
      <c r="H128" s="95">
        <f t="shared" si="5"/>
        <v>2665.4</v>
      </c>
      <c r="I128" s="95">
        <f t="shared" si="6"/>
        <v>3139.13</v>
      </c>
      <c r="J128" s="95">
        <f t="shared" si="7"/>
        <v>4191.54</v>
      </c>
    </row>
    <row r="129" spans="1:10" s="11" customFormat="1" ht="14.25" customHeight="1">
      <c r="A129" s="45" t="s">
        <v>518</v>
      </c>
      <c r="B129" s="45">
        <v>0</v>
      </c>
      <c r="C129" s="45" t="s">
        <v>519</v>
      </c>
      <c r="D129" s="45" t="s">
        <v>25</v>
      </c>
      <c r="E129" s="45" t="s">
        <v>520</v>
      </c>
      <c r="F129" s="45" t="s">
        <v>521</v>
      </c>
      <c r="G129" s="95">
        <f t="shared" si="4"/>
        <v>2271.2</v>
      </c>
      <c r="H129" s="95">
        <f t="shared" si="5"/>
        <v>2559.8</v>
      </c>
      <c r="I129" s="95">
        <f t="shared" si="6"/>
        <v>3033.5299999999997</v>
      </c>
      <c r="J129" s="95">
        <f t="shared" si="7"/>
        <v>4085.9399999999996</v>
      </c>
    </row>
    <row r="130" spans="1:10" s="11" customFormat="1" ht="14.25" customHeight="1">
      <c r="A130" s="45" t="s">
        <v>518</v>
      </c>
      <c r="B130" s="45">
        <v>1</v>
      </c>
      <c r="C130" s="45" t="s">
        <v>522</v>
      </c>
      <c r="D130" s="45" t="s">
        <v>25</v>
      </c>
      <c r="E130" s="45" t="s">
        <v>523</v>
      </c>
      <c r="F130" s="45" t="s">
        <v>524</v>
      </c>
      <c r="G130" s="95">
        <f t="shared" si="4"/>
        <v>1921.18</v>
      </c>
      <c r="H130" s="95">
        <f t="shared" si="5"/>
        <v>2209.78</v>
      </c>
      <c r="I130" s="95">
        <f t="shared" si="6"/>
        <v>2683.51</v>
      </c>
      <c r="J130" s="95">
        <f t="shared" si="7"/>
        <v>3735.92</v>
      </c>
    </row>
    <row r="131" spans="1:10" s="11" customFormat="1" ht="14.25" customHeight="1">
      <c r="A131" s="45" t="s">
        <v>518</v>
      </c>
      <c r="B131" s="45">
        <v>2</v>
      </c>
      <c r="C131" s="45" t="s">
        <v>525</v>
      </c>
      <c r="D131" s="45" t="s">
        <v>25</v>
      </c>
      <c r="E131" s="45" t="s">
        <v>526</v>
      </c>
      <c r="F131" s="45" t="s">
        <v>527</v>
      </c>
      <c r="G131" s="95">
        <f t="shared" si="4"/>
        <v>1718.5700000000002</v>
      </c>
      <c r="H131" s="95">
        <f t="shared" si="5"/>
        <v>2007.17</v>
      </c>
      <c r="I131" s="95">
        <f t="shared" si="6"/>
        <v>2480.9</v>
      </c>
      <c r="J131" s="95">
        <f t="shared" si="7"/>
        <v>3533.31</v>
      </c>
    </row>
    <row r="132" spans="1:10" s="11" customFormat="1" ht="14.25" customHeight="1">
      <c r="A132" s="45" t="s">
        <v>518</v>
      </c>
      <c r="B132" s="45">
        <v>3</v>
      </c>
      <c r="C132" s="45" t="s">
        <v>528</v>
      </c>
      <c r="D132" s="45" t="s">
        <v>25</v>
      </c>
      <c r="E132" s="45" t="s">
        <v>529</v>
      </c>
      <c r="F132" s="45" t="s">
        <v>530</v>
      </c>
      <c r="G132" s="95">
        <f t="shared" si="4"/>
        <v>1683.74</v>
      </c>
      <c r="H132" s="95">
        <f t="shared" si="5"/>
        <v>1972.3400000000001</v>
      </c>
      <c r="I132" s="95">
        <f t="shared" si="6"/>
        <v>2446.07</v>
      </c>
      <c r="J132" s="95">
        <f t="shared" si="7"/>
        <v>3498.48</v>
      </c>
    </row>
    <row r="133" spans="1:10" s="11" customFormat="1" ht="14.25" customHeight="1">
      <c r="A133" s="45" t="s">
        <v>518</v>
      </c>
      <c r="B133" s="45">
        <v>4</v>
      </c>
      <c r="C133" s="45" t="s">
        <v>531</v>
      </c>
      <c r="D133" s="45" t="s">
        <v>532</v>
      </c>
      <c r="E133" s="45" t="s">
        <v>25</v>
      </c>
      <c r="F133" s="45" t="s">
        <v>533</v>
      </c>
      <c r="G133" s="95">
        <f t="shared" si="4"/>
        <v>1703.06</v>
      </c>
      <c r="H133" s="95">
        <f t="shared" si="5"/>
        <v>1991.66</v>
      </c>
      <c r="I133" s="95">
        <f t="shared" si="6"/>
        <v>2465.3900000000003</v>
      </c>
      <c r="J133" s="95">
        <f t="shared" si="7"/>
        <v>3517.8</v>
      </c>
    </row>
    <row r="134" spans="1:10" s="11" customFormat="1" ht="14.25" customHeight="1">
      <c r="A134" s="45" t="s">
        <v>518</v>
      </c>
      <c r="B134" s="45">
        <v>5</v>
      </c>
      <c r="C134" s="45" t="s">
        <v>534</v>
      </c>
      <c r="D134" s="45" t="s">
        <v>535</v>
      </c>
      <c r="E134" s="45" t="s">
        <v>25</v>
      </c>
      <c r="F134" s="45" t="s">
        <v>536</v>
      </c>
      <c r="G134" s="95">
        <f t="shared" si="4"/>
        <v>1707.6100000000001</v>
      </c>
      <c r="H134" s="95">
        <f t="shared" si="5"/>
        <v>1996.21</v>
      </c>
      <c r="I134" s="95">
        <f t="shared" si="6"/>
        <v>2469.94</v>
      </c>
      <c r="J134" s="95">
        <f t="shared" si="7"/>
        <v>3522.35</v>
      </c>
    </row>
    <row r="135" spans="1:10" s="11" customFormat="1" ht="14.25" customHeight="1">
      <c r="A135" s="45" t="s">
        <v>518</v>
      </c>
      <c r="B135" s="45">
        <v>6</v>
      </c>
      <c r="C135" s="45" t="s">
        <v>537</v>
      </c>
      <c r="D135" s="45" t="s">
        <v>538</v>
      </c>
      <c r="E135" s="45" t="s">
        <v>25</v>
      </c>
      <c r="F135" s="45" t="s">
        <v>539</v>
      </c>
      <c r="G135" s="95">
        <f t="shared" si="4"/>
        <v>1710.19</v>
      </c>
      <c r="H135" s="95">
        <f t="shared" si="5"/>
        <v>1998.79</v>
      </c>
      <c r="I135" s="95">
        <f t="shared" si="6"/>
        <v>2472.52</v>
      </c>
      <c r="J135" s="95">
        <f t="shared" si="7"/>
        <v>3524.93</v>
      </c>
    </row>
    <row r="136" spans="1:10" s="11" customFormat="1" ht="14.25" customHeight="1">
      <c r="A136" s="45" t="s">
        <v>518</v>
      </c>
      <c r="B136" s="45">
        <v>7</v>
      </c>
      <c r="C136" s="45" t="s">
        <v>540</v>
      </c>
      <c r="D136" s="45" t="s">
        <v>541</v>
      </c>
      <c r="E136" s="45" t="s">
        <v>25</v>
      </c>
      <c r="F136" s="45" t="s">
        <v>542</v>
      </c>
      <c r="G136" s="95">
        <f t="shared" si="4"/>
        <v>1906.3400000000001</v>
      </c>
      <c r="H136" s="95">
        <f t="shared" si="5"/>
        <v>2194.94</v>
      </c>
      <c r="I136" s="95">
        <f t="shared" si="6"/>
        <v>2668.67</v>
      </c>
      <c r="J136" s="95">
        <f t="shared" si="7"/>
        <v>3721.08</v>
      </c>
    </row>
    <row r="137" spans="1:10" s="11" customFormat="1" ht="14.25" customHeight="1">
      <c r="A137" s="45" t="s">
        <v>518</v>
      </c>
      <c r="B137" s="45">
        <v>8</v>
      </c>
      <c r="C137" s="45" t="s">
        <v>543</v>
      </c>
      <c r="D137" s="45" t="s">
        <v>25</v>
      </c>
      <c r="E137" s="45" t="s">
        <v>544</v>
      </c>
      <c r="F137" s="45" t="s">
        <v>545</v>
      </c>
      <c r="G137" s="95">
        <f aca="true" t="shared" si="8" ref="G137:G200">F137+$Q$3</f>
        <v>2276.6</v>
      </c>
      <c r="H137" s="95">
        <f aca="true" t="shared" si="9" ref="H137:H200">F137+$R$3</f>
        <v>2565.2</v>
      </c>
      <c r="I137" s="95">
        <f aca="true" t="shared" si="10" ref="I137:I200">F137+$S$3</f>
        <v>3038.9300000000003</v>
      </c>
      <c r="J137" s="95">
        <f aca="true" t="shared" si="11" ref="J137:J200">F137+$T$3</f>
        <v>4091.34</v>
      </c>
    </row>
    <row r="138" spans="1:10" s="11" customFormat="1" ht="14.25" customHeight="1">
      <c r="A138" s="45" t="s">
        <v>518</v>
      </c>
      <c r="B138" s="45">
        <v>9</v>
      </c>
      <c r="C138" s="45" t="s">
        <v>546</v>
      </c>
      <c r="D138" s="45" t="s">
        <v>25</v>
      </c>
      <c r="E138" s="45" t="s">
        <v>547</v>
      </c>
      <c r="F138" s="45" t="s">
        <v>548</v>
      </c>
      <c r="G138" s="95">
        <f t="shared" si="8"/>
        <v>2325.62</v>
      </c>
      <c r="H138" s="95">
        <f t="shared" si="9"/>
        <v>2614.2200000000003</v>
      </c>
      <c r="I138" s="95">
        <f t="shared" si="10"/>
        <v>3087.95</v>
      </c>
      <c r="J138" s="95">
        <f t="shared" si="11"/>
        <v>4140.36</v>
      </c>
    </row>
    <row r="139" spans="1:10" s="11" customFormat="1" ht="14.25" customHeight="1">
      <c r="A139" s="45" t="s">
        <v>518</v>
      </c>
      <c r="B139" s="45">
        <v>10</v>
      </c>
      <c r="C139" s="45" t="s">
        <v>549</v>
      </c>
      <c r="D139" s="45" t="s">
        <v>25</v>
      </c>
      <c r="E139" s="45" t="s">
        <v>550</v>
      </c>
      <c r="F139" s="45" t="s">
        <v>551</v>
      </c>
      <c r="G139" s="95">
        <f t="shared" si="8"/>
        <v>2357.5</v>
      </c>
      <c r="H139" s="95">
        <f t="shared" si="9"/>
        <v>2646.1000000000004</v>
      </c>
      <c r="I139" s="95">
        <f t="shared" si="10"/>
        <v>3119.83</v>
      </c>
      <c r="J139" s="95">
        <f t="shared" si="11"/>
        <v>4172.24</v>
      </c>
    </row>
    <row r="140" spans="1:10" s="11" customFormat="1" ht="14.25" customHeight="1">
      <c r="A140" s="45" t="s">
        <v>518</v>
      </c>
      <c r="B140" s="45">
        <v>11</v>
      </c>
      <c r="C140" s="45" t="s">
        <v>552</v>
      </c>
      <c r="D140" s="45" t="s">
        <v>25</v>
      </c>
      <c r="E140" s="45" t="s">
        <v>553</v>
      </c>
      <c r="F140" s="45" t="s">
        <v>130</v>
      </c>
      <c r="G140" s="95">
        <f t="shared" si="8"/>
        <v>2388.3</v>
      </c>
      <c r="H140" s="95">
        <f t="shared" si="9"/>
        <v>2676.9</v>
      </c>
      <c r="I140" s="95">
        <f t="shared" si="10"/>
        <v>3150.63</v>
      </c>
      <c r="J140" s="95">
        <f t="shared" si="11"/>
        <v>4203.04</v>
      </c>
    </row>
    <row r="141" spans="1:10" s="11" customFormat="1" ht="14.25" customHeight="1">
      <c r="A141" s="45" t="s">
        <v>518</v>
      </c>
      <c r="B141" s="45">
        <v>12</v>
      </c>
      <c r="C141" s="45" t="s">
        <v>554</v>
      </c>
      <c r="D141" s="45" t="s">
        <v>25</v>
      </c>
      <c r="E141" s="45" t="s">
        <v>555</v>
      </c>
      <c r="F141" s="45" t="s">
        <v>556</v>
      </c>
      <c r="G141" s="95">
        <f t="shared" si="8"/>
        <v>2388.64</v>
      </c>
      <c r="H141" s="95">
        <f t="shared" si="9"/>
        <v>2677.24</v>
      </c>
      <c r="I141" s="95">
        <f t="shared" si="10"/>
        <v>3150.9700000000003</v>
      </c>
      <c r="J141" s="95">
        <f t="shared" si="11"/>
        <v>4203.38</v>
      </c>
    </row>
    <row r="142" spans="1:10" s="11" customFormat="1" ht="14.25" customHeight="1">
      <c r="A142" s="45" t="s">
        <v>518</v>
      </c>
      <c r="B142" s="45">
        <v>13</v>
      </c>
      <c r="C142" s="45" t="s">
        <v>557</v>
      </c>
      <c r="D142" s="45" t="s">
        <v>25</v>
      </c>
      <c r="E142" s="45" t="s">
        <v>558</v>
      </c>
      <c r="F142" s="45" t="s">
        <v>559</v>
      </c>
      <c r="G142" s="95">
        <f t="shared" si="8"/>
        <v>2385.94</v>
      </c>
      <c r="H142" s="95">
        <f t="shared" si="9"/>
        <v>2674.54</v>
      </c>
      <c r="I142" s="95">
        <f t="shared" si="10"/>
        <v>3148.27</v>
      </c>
      <c r="J142" s="95">
        <f t="shared" si="11"/>
        <v>4200.68</v>
      </c>
    </row>
    <row r="143" spans="1:10" s="11" customFormat="1" ht="14.25" customHeight="1">
      <c r="A143" s="45" t="s">
        <v>518</v>
      </c>
      <c r="B143" s="45">
        <v>14</v>
      </c>
      <c r="C143" s="45" t="s">
        <v>560</v>
      </c>
      <c r="D143" s="45" t="s">
        <v>25</v>
      </c>
      <c r="E143" s="45" t="s">
        <v>561</v>
      </c>
      <c r="F143" s="45" t="s">
        <v>562</v>
      </c>
      <c r="G143" s="95">
        <f t="shared" si="8"/>
        <v>2382.07</v>
      </c>
      <c r="H143" s="95">
        <f t="shared" si="9"/>
        <v>2670.67</v>
      </c>
      <c r="I143" s="95">
        <f t="shared" si="10"/>
        <v>3144.4</v>
      </c>
      <c r="J143" s="95">
        <f t="shared" si="11"/>
        <v>4196.8099999999995</v>
      </c>
    </row>
    <row r="144" spans="1:10" s="11" customFormat="1" ht="14.25" customHeight="1">
      <c r="A144" s="45" t="s">
        <v>518</v>
      </c>
      <c r="B144" s="45">
        <v>15</v>
      </c>
      <c r="C144" s="45" t="s">
        <v>563</v>
      </c>
      <c r="D144" s="45" t="s">
        <v>25</v>
      </c>
      <c r="E144" s="45" t="s">
        <v>564</v>
      </c>
      <c r="F144" s="45" t="s">
        <v>565</v>
      </c>
      <c r="G144" s="95">
        <f t="shared" si="8"/>
        <v>2380.96</v>
      </c>
      <c r="H144" s="95">
        <f t="shared" si="9"/>
        <v>2669.56</v>
      </c>
      <c r="I144" s="95">
        <f t="shared" si="10"/>
        <v>3143.29</v>
      </c>
      <c r="J144" s="95">
        <f t="shared" si="11"/>
        <v>4195.7</v>
      </c>
    </row>
    <row r="145" spans="1:10" s="11" customFormat="1" ht="14.25" customHeight="1">
      <c r="A145" s="45" t="s">
        <v>518</v>
      </c>
      <c r="B145" s="45">
        <v>16</v>
      </c>
      <c r="C145" s="45" t="s">
        <v>566</v>
      </c>
      <c r="D145" s="45" t="s">
        <v>25</v>
      </c>
      <c r="E145" s="45" t="s">
        <v>567</v>
      </c>
      <c r="F145" s="45" t="s">
        <v>568</v>
      </c>
      <c r="G145" s="95">
        <f t="shared" si="8"/>
        <v>2386.02</v>
      </c>
      <c r="H145" s="95">
        <f t="shared" si="9"/>
        <v>2674.62</v>
      </c>
      <c r="I145" s="95">
        <f t="shared" si="10"/>
        <v>3148.3500000000004</v>
      </c>
      <c r="J145" s="95">
        <f t="shared" si="11"/>
        <v>4200.76</v>
      </c>
    </row>
    <row r="146" spans="1:10" s="11" customFormat="1" ht="14.25" customHeight="1">
      <c r="A146" s="45" t="s">
        <v>518</v>
      </c>
      <c r="B146" s="45">
        <v>17</v>
      </c>
      <c r="C146" s="45" t="s">
        <v>569</v>
      </c>
      <c r="D146" s="45" t="s">
        <v>25</v>
      </c>
      <c r="E146" s="45" t="s">
        <v>570</v>
      </c>
      <c r="F146" s="45" t="s">
        <v>571</v>
      </c>
      <c r="G146" s="95">
        <f t="shared" si="8"/>
        <v>2384.4900000000002</v>
      </c>
      <c r="H146" s="95">
        <f t="shared" si="9"/>
        <v>2673.09</v>
      </c>
      <c r="I146" s="95">
        <f t="shared" si="10"/>
        <v>3146.82</v>
      </c>
      <c r="J146" s="95">
        <f t="shared" si="11"/>
        <v>4199.23</v>
      </c>
    </row>
    <row r="147" spans="1:10" s="11" customFormat="1" ht="14.25" customHeight="1">
      <c r="A147" s="45" t="s">
        <v>518</v>
      </c>
      <c r="B147" s="45">
        <v>18</v>
      </c>
      <c r="C147" s="45" t="s">
        <v>572</v>
      </c>
      <c r="D147" s="45" t="s">
        <v>25</v>
      </c>
      <c r="E147" s="45" t="s">
        <v>573</v>
      </c>
      <c r="F147" s="45" t="s">
        <v>574</v>
      </c>
      <c r="G147" s="95">
        <f t="shared" si="8"/>
        <v>2444.5</v>
      </c>
      <c r="H147" s="95">
        <f t="shared" si="9"/>
        <v>2733.1000000000004</v>
      </c>
      <c r="I147" s="95">
        <f t="shared" si="10"/>
        <v>3206.83</v>
      </c>
      <c r="J147" s="95">
        <f t="shared" si="11"/>
        <v>4259.24</v>
      </c>
    </row>
    <row r="148" spans="1:10" s="11" customFormat="1" ht="14.25" customHeight="1">
      <c r="A148" s="45" t="s">
        <v>518</v>
      </c>
      <c r="B148" s="45">
        <v>19</v>
      </c>
      <c r="C148" s="45" t="s">
        <v>575</v>
      </c>
      <c r="D148" s="45" t="s">
        <v>25</v>
      </c>
      <c r="E148" s="45" t="s">
        <v>576</v>
      </c>
      <c r="F148" s="45" t="s">
        <v>577</v>
      </c>
      <c r="G148" s="95">
        <f t="shared" si="8"/>
        <v>2419.86</v>
      </c>
      <c r="H148" s="95">
        <f t="shared" si="9"/>
        <v>2708.46</v>
      </c>
      <c r="I148" s="95">
        <f t="shared" si="10"/>
        <v>3182.19</v>
      </c>
      <c r="J148" s="95">
        <f t="shared" si="11"/>
        <v>4234.6</v>
      </c>
    </row>
    <row r="149" spans="1:10" s="11" customFormat="1" ht="14.25" customHeight="1">
      <c r="A149" s="45" t="s">
        <v>518</v>
      </c>
      <c r="B149" s="45">
        <v>20</v>
      </c>
      <c r="C149" s="45" t="s">
        <v>73</v>
      </c>
      <c r="D149" s="45" t="s">
        <v>25</v>
      </c>
      <c r="E149" s="45" t="s">
        <v>578</v>
      </c>
      <c r="F149" s="45" t="s">
        <v>579</v>
      </c>
      <c r="G149" s="95">
        <f t="shared" si="8"/>
        <v>2422.65</v>
      </c>
      <c r="H149" s="95">
        <f t="shared" si="9"/>
        <v>2711.25</v>
      </c>
      <c r="I149" s="95">
        <f t="shared" si="10"/>
        <v>3184.98</v>
      </c>
      <c r="J149" s="95">
        <f t="shared" si="11"/>
        <v>4237.389999999999</v>
      </c>
    </row>
    <row r="150" spans="1:10" s="11" customFormat="1" ht="14.25" customHeight="1">
      <c r="A150" s="45" t="s">
        <v>518</v>
      </c>
      <c r="B150" s="45">
        <v>21</v>
      </c>
      <c r="C150" s="45" t="s">
        <v>580</v>
      </c>
      <c r="D150" s="45" t="s">
        <v>25</v>
      </c>
      <c r="E150" s="45" t="s">
        <v>581</v>
      </c>
      <c r="F150" s="45" t="s">
        <v>582</v>
      </c>
      <c r="G150" s="95">
        <f t="shared" si="8"/>
        <v>2421.83</v>
      </c>
      <c r="H150" s="95">
        <f t="shared" si="9"/>
        <v>2710.4300000000003</v>
      </c>
      <c r="I150" s="95">
        <f t="shared" si="10"/>
        <v>3184.16</v>
      </c>
      <c r="J150" s="95">
        <f t="shared" si="11"/>
        <v>4236.57</v>
      </c>
    </row>
    <row r="151" spans="1:10" s="11" customFormat="1" ht="14.25" customHeight="1">
      <c r="A151" s="45" t="s">
        <v>518</v>
      </c>
      <c r="B151" s="45">
        <v>22</v>
      </c>
      <c r="C151" s="45" t="s">
        <v>583</v>
      </c>
      <c r="D151" s="45" t="s">
        <v>25</v>
      </c>
      <c r="E151" s="45" t="s">
        <v>584</v>
      </c>
      <c r="F151" s="45" t="s">
        <v>585</v>
      </c>
      <c r="G151" s="95">
        <f t="shared" si="8"/>
        <v>2403.54</v>
      </c>
      <c r="H151" s="95">
        <f t="shared" si="9"/>
        <v>2692.1400000000003</v>
      </c>
      <c r="I151" s="95">
        <f t="shared" si="10"/>
        <v>3165.87</v>
      </c>
      <c r="J151" s="95">
        <f t="shared" si="11"/>
        <v>4218.28</v>
      </c>
    </row>
    <row r="152" spans="1:10" s="11" customFormat="1" ht="14.25" customHeight="1">
      <c r="A152" s="45" t="s">
        <v>518</v>
      </c>
      <c r="B152" s="45">
        <v>23</v>
      </c>
      <c r="C152" s="45" t="s">
        <v>586</v>
      </c>
      <c r="D152" s="45" t="s">
        <v>25</v>
      </c>
      <c r="E152" s="45" t="s">
        <v>587</v>
      </c>
      <c r="F152" s="45" t="s">
        <v>588</v>
      </c>
      <c r="G152" s="95">
        <f t="shared" si="8"/>
        <v>2376.96</v>
      </c>
      <c r="H152" s="95">
        <f t="shared" si="9"/>
        <v>2665.56</v>
      </c>
      <c r="I152" s="95">
        <f t="shared" si="10"/>
        <v>3139.29</v>
      </c>
      <c r="J152" s="95">
        <f t="shared" si="11"/>
        <v>4191.7</v>
      </c>
    </row>
    <row r="153" spans="1:10" s="11" customFormat="1" ht="14.25" customHeight="1">
      <c r="A153" s="45" t="s">
        <v>589</v>
      </c>
      <c r="B153" s="45">
        <v>0</v>
      </c>
      <c r="C153" s="45" t="s">
        <v>590</v>
      </c>
      <c r="D153" s="45" t="s">
        <v>25</v>
      </c>
      <c r="E153" s="45" t="s">
        <v>591</v>
      </c>
      <c r="F153" s="45" t="s">
        <v>592</v>
      </c>
      <c r="G153" s="95">
        <f t="shared" si="8"/>
        <v>2308.03</v>
      </c>
      <c r="H153" s="95">
        <f t="shared" si="9"/>
        <v>2596.63</v>
      </c>
      <c r="I153" s="95">
        <f t="shared" si="10"/>
        <v>3070.36</v>
      </c>
      <c r="J153" s="95">
        <f t="shared" si="11"/>
        <v>4122.77</v>
      </c>
    </row>
    <row r="154" spans="1:10" s="11" customFormat="1" ht="14.25" customHeight="1">
      <c r="A154" s="45" t="s">
        <v>589</v>
      </c>
      <c r="B154" s="45">
        <v>1</v>
      </c>
      <c r="C154" s="45" t="s">
        <v>593</v>
      </c>
      <c r="D154" s="45" t="s">
        <v>25</v>
      </c>
      <c r="E154" s="45" t="s">
        <v>594</v>
      </c>
      <c r="F154" s="45" t="s">
        <v>595</v>
      </c>
      <c r="G154" s="95">
        <f t="shared" si="8"/>
        <v>1927.74</v>
      </c>
      <c r="H154" s="95">
        <f t="shared" si="9"/>
        <v>2216.34</v>
      </c>
      <c r="I154" s="95">
        <f t="shared" si="10"/>
        <v>2690.07</v>
      </c>
      <c r="J154" s="95">
        <f t="shared" si="11"/>
        <v>3742.48</v>
      </c>
    </row>
    <row r="155" spans="1:10" s="11" customFormat="1" ht="14.25" customHeight="1">
      <c r="A155" s="45" t="s">
        <v>589</v>
      </c>
      <c r="B155" s="45">
        <v>2</v>
      </c>
      <c r="C155" s="45" t="s">
        <v>596</v>
      </c>
      <c r="D155" s="45" t="s">
        <v>25</v>
      </c>
      <c r="E155" s="45" t="s">
        <v>597</v>
      </c>
      <c r="F155" s="45" t="s">
        <v>598</v>
      </c>
      <c r="G155" s="95">
        <f t="shared" si="8"/>
        <v>1814.67</v>
      </c>
      <c r="H155" s="95">
        <f t="shared" si="9"/>
        <v>2103.27</v>
      </c>
      <c r="I155" s="95">
        <f t="shared" si="10"/>
        <v>2577</v>
      </c>
      <c r="J155" s="95">
        <f t="shared" si="11"/>
        <v>3629.41</v>
      </c>
    </row>
    <row r="156" spans="1:10" s="11" customFormat="1" ht="14.25" customHeight="1">
      <c r="A156" s="45" t="s">
        <v>589</v>
      </c>
      <c r="B156" s="45">
        <v>3</v>
      </c>
      <c r="C156" s="45" t="s">
        <v>599</v>
      </c>
      <c r="D156" s="45" t="s">
        <v>25</v>
      </c>
      <c r="E156" s="45" t="s">
        <v>600</v>
      </c>
      <c r="F156" s="45" t="s">
        <v>601</v>
      </c>
      <c r="G156" s="95">
        <f t="shared" si="8"/>
        <v>1813.21</v>
      </c>
      <c r="H156" s="95">
        <f t="shared" si="9"/>
        <v>2101.81</v>
      </c>
      <c r="I156" s="95">
        <f t="shared" si="10"/>
        <v>2575.54</v>
      </c>
      <c r="J156" s="95">
        <f t="shared" si="11"/>
        <v>3627.95</v>
      </c>
    </row>
    <row r="157" spans="1:10" s="11" customFormat="1" ht="14.25" customHeight="1">
      <c r="A157" s="45" t="s">
        <v>589</v>
      </c>
      <c r="B157" s="45">
        <v>4</v>
      </c>
      <c r="C157" s="45" t="s">
        <v>602</v>
      </c>
      <c r="D157" s="45" t="s">
        <v>25</v>
      </c>
      <c r="E157" s="45" t="s">
        <v>603</v>
      </c>
      <c r="F157" s="45" t="s">
        <v>604</v>
      </c>
      <c r="G157" s="95">
        <f t="shared" si="8"/>
        <v>1780</v>
      </c>
      <c r="H157" s="95">
        <f t="shared" si="9"/>
        <v>2068.6</v>
      </c>
      <c r="I157" s="95">
        <f t="shared" si="10"/>
        <v>2542.33</v>
      </c>
      <c r="J157" s="95">
        <f t="shared" si="11"/>
        <v>3594.74</v>
      </c>
    </row>
    <row r="158" spans="1:10" s="11" customFormat="1" ht="14.25" customHeight="1">
      <c r="A158" s="45" t="s">
        <v>589</v>
      </c>
      <c r="B158" s="45">
        <v>5</v>
      </c>
      <c r="C158" s="45" t="s">
        <v>605</v>
      </c>
      <c r="D158" s="45" t="s">
        <v>606</v>
      </c>
      <c r="E158" s="45" t="s">
        <v>25</v>
      </c>
      <c r="F158" s="45" t="s">
        <v>607</v>
      </c>
      <c r="G158" s="95">
        <f t="shared" si="8"/>
        <v>1687.91</v>
      </c>
      <c r="H158" s="95">
        <f t="shared" si="9"/>
        <v>1976.5100000000002</v>
      </c>
      <c r="I158" s="95">
        <f t="shared" si="10"/>
        <v>2450.2400000000002</v>
      </c>
      <c r="J158" s="95">
        <f t="shared" si="11"/>
        <v>3502.65</v>
      </c>
    </row>
    <row r="159" spans="1:10" s="11" customFormat="1" ht="14.25" customHeight="1">
      <c r="A159" s="45" t="s">
        <v>589</v>
      </c>
      <c r="B159" s="45">
        <v>6</v>
      </c>
      <c r="C159" s="45" t="s">
        <v>608</v>
      </c>
      <c r="D159" s="45" t="s">
        <v>25</v>
      </c>
      <c r="E159" s="45" t="s">
        <v>609</v>
      </c>
      <c r="F159" s="45" t="s">
        <v>610</v>
      </c>
      <c r="G159" s="95">
        <f t="shared" si="8"/>
        <v>1719.81</v>
      </c>
      <c r="H159" s="95">
        <f t="shared" si="9"/>
        <v>2008.41</v>
      </c>
      <c r="I159" s="95">
        <f t="shared" si="10"/>
        <v>2482.1400000000003</v>
      </c>
      <c r="J159" s="95">
        <f t="shared" si="11"/>
        <v>3534.55</v>
      </c>
    </row>
    <row r="160" spans="1:10" s="11" customFormat="1" ht="14.25" customHeight="1">
      <c r="A160" s="45" t="s">
        <v>589</v>
      </c>
      <c r="B160" s="45">
        <v>7</v>
      </c>
      <c r="C160" s="45" t="s">
        <v>611</v>
      </c>
      <c r="D160" s="45" t="s">
        <v>612</v>
      </c>
      <c r="E160" s="45" t="s">
        <v>25</v>
      </c>
      <c r="F160" s="45" t="s">
        <v>613</v>
      </c>
      <c r="G160" s="95">
        <f t="shared" si="8"/>
        <v>1723.31</v>
      </c>
      <c r="H160" s="95">
        <f t="shared" si="9"/>
        <v>2011.91</v>
      </c>
      <c r="I160" s="95">
        <f t="shared" si="10"/>
        <v>2485.6400000000003</v>
      </c>
      <c r="J160" s="95">
        <f t="shared" si="11"/>
        <v>3538.05</v>
      </c>
    </row>
    <row r="161" spans="1:10" s="11" customFormat="1" ht="14.25" customHeight="1">
      <c r="A161" s="45" t="s">
        <v>589</v>
      </c>
      <c r="B161" s="45">
        <v>8</v>
      </c>
      <c r="C161" s="45" t="s">
        <v>614</v>
      </c>
      <c r="D161" s="45" t="s">
        <v>615</v>
      </c>
      <c r="E161" s="45" t="s">
        <v>25</v>
      </c>
      <c r="F161" s="45" t="s">
        <v>616</v>
      </c>
      <c r="G161" s="95">
        <f t="shared" si="8"/>
        <v>1936.76</v>
      </c>
      <c r="H161" s="95">
        <f t="shared" si="9"/>
        <v>2225.36</v>
      </c>
      <c r="I161" s="95">
        <f t="shared" si="10"/>
        <v>2699.09</v>
      </c>
      <c r="J161" s="95">
        <f t="shared" si="11"/>
        <v>3751.5</v>
      </c>
    </row>
    <row r="162" spans="1:10" s="11" customFormat="1" ht="14.25" customHeight="1">
      <c r="A162" s="45" t="s">
        <v>589</v>
      </c>
      <c r="B162" s="45">
        <v>9</v>
      </c>
      <c r="C162" s="45" t="s">
        <v>617</v>
      </c>
      <c r="D162" s="45" t="s">
        <v>618</v>
      </c>
      <c r="E162" s="45" t="s">
        <v>25</v>
      </c>
      <c r="F162" s="45" t="s">
        <v>619</v>
      </c>
      <c r="G162" s="95">
        <f t="shared" si="8"/>
        <v>1977.44</v>
      </c>
      <c r="H162" s="95">
        <f t="shared" si="9"/>
        <v>2266.04</v>
      </c>
      <c r="I162" s="95">
        <f t="shared" si="10"/>
        <v>2739.77</v>
      </c>
      <c r="J162" s="95">
        <f t="shared" si="11"/>
        <v>3792.18</v>
      </c>
    </row>
    <row r="163" spans="1:10" s="11" customFormat="1" ht="14.25" customHeight="1">
      <c r="A163" s="45" t="s">
        <v>589</v>
      </c>
      <c r="B163" s="45">
        <v>10</v>
      </c>
      <c r="C163" s="45" t="s">
        <v>620</v>
      </c>
      <c r="D163" s="45" t="s">
        <v>25</v>
      </c>
      <c r="E163" s="45" t="s">
        <v>621</v>
      </c>
      <c r="F163" s="45" t="s">
        <v>622</v>
      </c>
      <c r="G163" s="95">
        <f t="shared" si="8"/>
        <v>2323.9</v>
      </c>
      <c r="H163" s="95">
        <f t="shared" si="9"/>
        <v>2612.5</v>
      </c>
      <c r="I163" s="95">
        <f t="shared" si="10"/>
        <v>3086.23</v>
      </c>
      <c r="J163" s="95">
        <f t="shared" si="11"/>
        <v>4138.639999999999</v>
      </c>
    </row>
    <row r="164" spans="1:10" s="11" customFormat="1" ht="14.25" customHeight="1">
      <c r="A164" s="45" t="s">
        <v>589</v>
      </c>
      <c r="B164" s="45">
        <v>11</v>
      </c>
      <c r="C164" s="45" t="s">
        <v>623</v>
      </c>
      <c r="D164" s="45" t="s">
        <v>25</v>
      </c>
      <c r="E164" s="45" t="s">
        <v>624</v>
      </c>
      <c r="F164" s="45" t="s">
        <v>625</v>
      </c>
      <c r="G164" s="95">
        <f t="shared" si="8"/>
        <v>2370.46</v>
      </c>
      <c r="H164" s="95">
        <f t="shared" si="9"/>
        <v>2659.06</v>
      </c>
      <c r="I164" s="95">
        <f t="shared" si="10"/>
        <v>3132.79</v>
      </c>
      <c r="J164" s="95">
        <f t="shared" si="11"/>
        <v>4185.2</v>
      </c>
    </row>
    <row r="165" spans="1:10" s="11" customFormat="1" ht="14.25" customHeight="1">
      <c r="A165" s="45" t="s">
        <v>589</v>
      </c>
      <c r="B165" s="45">
        <v>12</v>
      </c>
      <c r="C165" s="45" t="s">
        <v>626</v>
      </c>
      <c r="D165" s="45" t="s">
        <v>25</v>
      </c>
      <c r="E165" s="45" t="s">
        <v>627</v>
      </c>
      <c r="F165" s="45" t="s">
        <v>628</v>
      </c>
      <c r="G165" s="95">
        <f t="shared" si="8"/>
        <v>2378.82</v>
      </c>
      <c r="H165" s="95">
        <f t="shared" si="9"/>
        <v>2667.42</v>
      </c>
      <c r="I165" s="95">
        <f t="shared" si="10"/>
        <v>3141.15</v>
      </c>
      <c r="J165" s="95">
        <f t="shared" si="11"/>
        <v>4193.5599999999995</v>
      </c>
    </row>
    <row r="166" spans="1:10" s="11" customFormat="1" ht="14.25" customHeight="1">
      <c r="A166" s="45" t="s">
        <v>589</v>
      </c>
      <c r="B166" s="45">
        <v>13</v>
      </c>
      <c r="C166" s="45" t="s">
        <v>629</v>
      </c>
      <c r="D166" s="45" t="s">
        <v>25</v>
      </c>
      <c r="E166" s="45" t="s">
        <v>630</v>
      </c>
      <c r="F166" s="45" t="s">
        <v>631</v>
      </c>
      <c r="G166" s="95">
        <f t="shared" si="8"/>
        <v>2376.9900000000002</v>
      </c>
      <c r="H166" s="95">
        <f t="shared" si="9"/>
        <v>2665.59</v>
      </c>
      <c r="I166" s="95">
        <f t="shared" si="10"/>
        <v>3139.32</v>
      </c>
      <c r="J166" s="95">
        <f t="shared" si="11"/>
        <v>4191.73</v>
      </c>
    </row>
    <row r="167" spans="1:10" s="11" customFormat="1" ht="14.25" customHeight="1">
      <c r="A167" s="45" t="s">
        <v>589</v>
      </c>
      <c r="B167" s="45">
        <v>14</v>
      </c>
      <c r="C167" s="45" t="s">
        <v>632</v>
      </c>
      <c r="D167" s="45" t="s">
        <v>25</v>
      </c>
      <c r="E167" s="45" t="s">
        <v>633</v>
      </c>
      <c r="F167" s="45" t="s">
        <v>634</v>
      </c>
      <c r="G167" s="95">
        <f t="shared" si="8"/>
        <v>2367.19</v>
      </c>
      <c r="H167" s="95">
        <f t="shared" si="9"/>
        <v>2655.79</v>
      </c>
      <c r="I167" s="95">
        <f t="shared" si="10"/>
        <v>3129.52</v>
      </c>
      <c r="J167" s="95">
        <f t="shared" si="11"/>
        <v>4181.93</v>
      </c>
    </row>
    <row r="168" spans="1:10" s="11" customFormat="1" ht="14.25" customHeight="1">
      <c r="A168" s="45" t="s">
        <v>589</v>
      </c>
      <c r="B168" s="45">
        <v>15</v>
      </c>
      <c r="C168" s="45" t="s">
        <v>635</v>
      </c>
      <c r="D168" s="45" t="s">
        <v>25</v>
      </c>
      <c r="E168" s="45" t="s">
        <v>636</v>
      </c>
      <c r="F168" s="45" t="s">
        <v>637</v>
      </c>
      <c r="G168" s="95">
        <f t="shared" si="8"/>
        <v>2419.5</v>
      </c>
      <c r="H168" s="95">
        <f t="shared" si="9"/>
        <v>2708.1000000000004</v>
      </c>
      <c r="I168" s="95">
        <f t="shared" si="10"/>
        <v>3181.83</v>
      </c>
      <c r="J168" s="95">
        <f t="shared" si="11"/>
        <v>4234.24</v>
      </c>
    </row>
    <row r="169" spans="1:10" s="11" customFormat="1" ht="14.25" customHeight="1">
      <c r="A169" s="45" t="s">
        <v>589</v>
      </c>
      <c r="B169" s="45">
        <v>16</v>
      </c>
      <c r="C169" s="45" t="s">
        <v>638</v>
      </c>
      <c r="D169" s="45" t="s">
        <v>639</v>
      </c>
      <c r="E169" s="45" t="s">
        <v>25</v>
      </c>
      <c r="F169" s="45" t="s">
        <v>640</v>
      </c>
      <c r="G169" s="95">
        <f t="shared" si="8"/>
        <v>2374.32</v>
      </c>
      <c r="H169" s="95">
        <f t="shared" si="9"/>
        <v>2662.92</v>
      </c>
      <c r="I169" s="95">
        <f t="shared" si="10"/>
        <v>3136.65</v>
      </c>
      <c r="J169" s="95">
        <f t="shared" si="11"/>
        <v>4189.0599999999995</v>
      </c>
    </row>
    <row r="170" spans="1:10" s="11" customFormat="1" ht="14.25" customHeight="1">
      <c r="A170" s="45" t="s">
        <v>589</v>
      </c>
      <c r="B170" s="45">
        <v>17</v>
      </c>
      <c r="C170" s="45" t="s">
        <v>641</v>
      </c>
      <c r="D170" s="45" t="s">
        <v>642</v>
      </c>
      <c r="E170" s="45" t="s">
        <v>25</v>
      </c>
      <c r="F170" s="45" t="s">
        <v>643</v>
      </c>
      <c r="G170" s="95">
        <f t="shared" si="8"/>
        <v>2382.58</v>
      </c>
      <c r="H170" s="95">
        <f t="shared" si="9"/>
        <v>2671.1800000000003</v>
      </c>
      <c r="I170" s="95">
        <f t="shared" si="10"/>
        <v>3144.91</v>
      </c>
      <c r="J170" s="95">
        <f t="shared" si="11"/>
        <v>4197.32</v>
      </c>
    </row>
    <row r="171" spans="1:10" s="11" customFormat="1" ht="14.25" customHeight="1">
      <c r="A171" s="45" t="s">
        <v>589</v>
      </c>
      <c r="B171" s="45">
        <v>18</v>
      </c>
      <c r="C171" s="45" t="s">
        <v>644</v>
      </c>
      <c r="D171" s="45" t="s">
        <v>25</v>
      </c>
      <c r="E171" s="45" t="s">
        <v>117</v>
      </c>
      <c r="F171" s="45" t="s">
        <v>645</v>
      </c>
      <c r="G171" s="95">
        <f t="shared" si="8"/>
        <v>2405.12</v>
      </c>
      <c r="H171" s="95">
        <f t="shared" si="9"/>
        <v>2693.7200000000003</v>
      </c>
      <c r="I171" s="95">
        <f t="shared" si="10"/>
        <v>3167.45</v>
      </c>
      <c r="J171" s="95">
        <f t="shared" si="11"/>
        <v>4219.86</v>
      </c>
    </row>
    <row r="172" spans="1:10" s="11" customFormat="1" ht="14.25" customHeight="1">
      <c r="A172" s="45" t="s">
        <v>589</v>
      </c>
      <c r="B172" s="45">
        <v>19</v>
      </c>
      <c r="C172" s="45" t="s">
        <v>646</v>
      </c>
      <c r="D172" s="45" t="s">
        <v>25</v>
      </c>
      <c r="E172" s="45" t="s">
        <v>647</v>
      </c>
      <c r="F172" s="45" t="s">
        <v>648</v>
      </c>
      <c r="G172" s="95">
        <f t="shared" si="8"/>
        <v>2422.12</v>
      </c>
      <c r="H172" s="95">
        <f t="shared" si="9"/>
        <v>2710.7200000000003</v>
      </c>
      <c r="I172" s="95">
        <f t="shared" si="10"/>
        <v>3184.45</v>
      </c>
      <c r="J172" s="95">
        <f t="shared" si="11"/>
        <v>4236.86</v>
      </c>
    </row>
    <row r="173" spans="1:10" s="11" customFormat="1" ht="14.25" customHeight="1">
      <c r="A173" s="45" t="s">
        <v>589</v>
      </c>
      <c r="B173" s="45">
        <v>20</v>
      </c>
      <c r="C173" s="45" t="s">
        <v>649</v>
      </c>
      <c r="D173" s="45" t="s">
        <v>25</v>
      </c>
      <c r="E173" s="45" t="s">
        <v>650</v>
      </c>
      <c r="F173" s="45" t="s">
        <v>89</v>
      </c>
      <c r="G173" s="95">
        <f t="shared" si="8"/>
        <v>2428.35</v>
      </c>
      <c r="H173" s="95">
        <f t="shared" si="9"/>
        <v>2716.95</v>
      </c>
      <c r="I173" s="95">
        <f t="shared" si="10"/>
        <v>3190.6800000000003</v>
      </c>
      <c r="J173" s="95">
        <f t="shared" si="11"/>
        <v>4243.09</v>
      </c>
    </row>
    <row r="174" spans="1:10" s="11" customFormat="1" ht="14.25" customHeight="1">
      <c r="A174" s="45" t="s">
        <v>589</v>
      </c>
      <c r="B174" s="45">
        <v>21</v>
      </c>
      <c r="C174" s="45" t="s">
        <v>651</v>
      </c>
      <c r="D174" s="45" t="s">
        <v>25</v>
      </c>
      <c r="E174" s="45" t="s">
        <v>652</v>
      </c>
      <c r="F174" s="45" t="s">
        <v>653</v>
      </c>
      <c r="G174" s="95">
        <f t="shared" si="8"/>
        <v>2425.23</v>
      </c>
      <c r="H174" s="95">
        <f t="shared" si="9"/>
        <v>2713.83</v>
      </c>
      <c r="I174" s="95">
        <f t="shared" si="10"/>
        <v>3187.5600000000004</v>
      </c>
      <c r="J174" s="95">
        <f t="shared" si="11"/>
        <v>4239.97</v>
      </c>
    </row>
    <row r="175" spans="1:10" s="11" customFormat="1" ht="14.25" customHeight="1">
      <c r="A175" s="45" t="s">
        <v>589</v>
      </c>
      <c r="B175" s="45">
        <v>22</v>
      </c>
      <c r="C175" s="45" t="s">
        <v>97</v>
      </c>
      <c r="D175" s="45" t="s">
        <v>25</v>
      </c>
      <c r="E175" s="45" t="s">
        <v>654</v>
      </c>
      <c r="F175" s="45" t="s">
        <v>655</v>
      </c>
      <c r="G175" s="95">
        <f t="shared" si="8"/>
        <v>2393.93</v>
      </c>
      <c r="H175" s="95">
        <f t="shared" si="9"/>
        <v>2682.5299999999997</v>
      </c>
      <c r="I175" s="95">
        <f t="shared" si="10"/>
        <v>3156.26</v>
      </c>
      <c r="J175" s="95">
        <f t="shared" si="11"/>
        <v>4208.67</v>
      </c>
    </row>
    <row r="176" spans="1:10" s="11" customFormat="1" ht="14.25" customHeight="1">
      <c r="A176" s="45" t="s">
        <v>589</v>
      </c>
      <c r="B176" s="45">
        <v>23</v>
      </c>
      <c r="C176" s="45" t="s">
        <v>656</v>
      </c>
      <c r="D176" s="45" t="s">
        <v>25</v>
      </c>
      <c r="E176" s="45" t="s">
        <v>657</v>
      </c>
      <c r="F176" s="45" t="s">
        <v>658</v>
      </c>
      <c r="G176" s="95">
        <f t="shared" si="8"/>
        <v>2373.64</v>
      </c>
      <c r="H176" s="95">
        <f t="shared" si="9"/>
        <v>2662.24</v>
      </c>
      <c r="I176" s="95">
        <f t="shared" si="10"/>
        <v>3135.9700000000003</v>
      </c>
      <c r="J176" s="95">
        <f t="shared" si="11"/>
        <v>4188.38</v>
      </c>
    </row>
    <row r="177" spans="1:10" s="11" customFormat="1" ht="14.25" customHeight="1">
      <c r="A177" s="45" t="s">
        <v>659</v>
      </c>
      <c r="B177" s="45">
        <v>0</v>
      </c>
      <c r="C177" s="45" t="s">
        <v>660</v>
      </c>
      <c r="D177" s="45" t="s">
        <v>25</v>
      </c>
      <c r="E177" s="45" t="s">
        <v>661</v>
      </c>
      <c r="F177" s="45" t="s">
        <v>662</v>
      </c>
      <c r="G177" s="95">
        <f t="shared" si="8"/>
        <v>2304.25</v>
      </c>
      <c r="H177" s="95">
        <f t="shared" si="9"/>
        <v>2592.8500000000004</v>
      </c>
      <c r="I177" s="95">
        <f t="shared" si="10"/>
        <v>3066.58</v>
      </c>
      <c r="J177" s="95">
        <f t="shared" si="11"/>
        <v>4118.99</v>
      </c>
    </row>
    <row r="178" spans="1:10" s="11" customFormat="1" ht="14.25" customHeight="1">
      <c r="A178" s="45" t="s">
        <v>659</v>
      </c>
      <c r="B178" s="45">
        <v>1</v>
      </c>
      <c r="C178" s="45" t="s">
        <v>663</v>
      </c>
      <c r="D178" s="45" t="s">
        <v>25</v>
      </c>
      <c r="E178" s="45" t="s">
        <v>664</v>
      </c>
      <c r="F178" s="45" t="s">
        <v>665</v>
      </c>
      <c r="G178" s="95">
        <f t="shared" si="8"/>
        <v>2256.82</v>
      </c>
      <c r="H178" s="95">
        <f t="shared" si="9"/>
        <v>2545.42</v>
      </c>
      <c r="I178" s="95">
        <f t="shared" si="10"/>
        <v>3019.15</v>
      </c>
      <c r="J178" s="95">
        <f t="shared" si="11"/>
        <v>4071.56</v>
      </c>
    </row>
    <row r="179" spans="1:10" s="11" customFormat="1" ht="14.25" customHeight="1">
      <c r="A179" s="45" t="s">
        <v>659</v>
      </c>
      <c r="B179" s="45">
        <v>2</v>
      </c>
      <c r="C179" s="45" t="s">
        <v>666</v>
      </c>
      <c r="D179" s="45" t="s">
        <v>25</v>
      </c>
      <c r="E179" s="45" t="s">
        <v>667</v>
      </c>
      <c r="F179" s="45" t="s">
        <v>668</v>
      </c>
      <c r="G179" s="95">
        <f t="shared" si="8"/>
        <v>1917.27</v>
      </c>
      <c r="H179" s="95">
        <f t="shared" si="9"/>
        <v>2205.87</v>
      </c>
      <c r="I179" s="95">
        <f t="shared" si="10"/>
        <v>2679.6</v>
      </c>
      <c r="J179" s="95">
        <f t="shared" si="11"/>
        <v>3732.0099999999998</v>
      </c>
    </row>
    <row r="180" spans="1:10" s="11" customFormat="1" ht="14.25" customHeight="1">
      <c r="A180" s="45" t="s">
        <v>659</v>
      </c>
      <c r="B180" s="45">
        <v>3</v>
      </c>
      <c r="C180" s="45" t="s">
        <v>669</v>
      </c>
      <c r="D180" s="45" t="s">
        <v>25</v>
      </c>
      <c r="E180" s="45" t="s">
        <v>670</v>
      </c>
      <c r="F180" s="45" t="s">
        <v>671</v>
      </c>
      <c r="G180" s="95">
        <f t="shared" si="8"/>
        <v>1811.2800000000002</v>
      </c>
      <c r="H180" s="95">
        <f t="shared" si="9"/>
        <v>2099.88</v>
      </c>
      <c r="I180" s="95">
        <f t="shared" si="10"/>
        <v>2573.61</v>
      </c>
      <c r="J180" s="95">
        <f t="shared" si="11"/>
        <v>3626.02</v>
      </c>
    </row>
    <row r="181" spans="1:10" s="11" customFormat="1" ht="14.25" customHeight="1">
      <c r="A181" s="45" t="s">
        <v>659</v>
      </c>
      <c r="B181" s="45">
        <v>4</v>
      </c>
      <c r="C181" s="45" t="s">
        <v>672</v>
      </c>
      <c r="D181" s="45" t="s">
        <v>25</v>
      </c>
      <c r="E181" s="45" t="s">
        <v>673</v>
      </c>
      <c r="F181" s="45" t="s">
        <v>674</v>
      </c>
      <c r="G181" s="95">
        <f t="shared" si="8"/>
        <v>1789.08</v>
      </c>
      <c r="H181" s="95">
        <f t="shared" si="9"/>
        <v>2077.6800000000003</v>
      </c>
      <c r="I181" s="95">
        <f t="shared" si="10"/>
        <v>2551.41</v>
      </c>
      <c r="J181" s="95">
        <f t="shared" si="11"/>
        <v>3603.8199999999997</v>
      </c>
    </row>
    <row r="182" spans="1:10" s="11" customFormat="1" ht="14.25" customHeight="1">
      <c r="A182" s="45" t="s">
        <v>659</v>
      </c>
      <c r="B182" s="45">
        <v>5</v>
      </c>
      <c r="C182" s="45" t="s">
        <v>675</v>
      </c>
      <c r="D182" s="45" t="s">
        <v>25</v>
      </c>
      <c r="E182" s="45" t="s">
        <v>676</v>
      </c>
      <c r="F182" s="45" t="s">
        <v>677</v>
      </c>
      <c r="G182" s="95">
        <f t="shared" si="8"/>
        <v>1716.42</v>
      </c>
      <c r="H182" s="95">
        <f t="shared" si="9"/>
        <v>2005.02</v>
      </c>
      <c r="I182" s="95">
        <f t="shared" si="10"/>
        <v>2478.75</v>
      </c>
      <c r="J182" s="95">
        <f t="shared" si="11"/>
        <v>3531.16</v>
      </c>
    </row>
    <row r="183" spans="1:10" s="11" customFormat="1" ht="14.25" customHeight="1">
      <c r="A183" s="45" t="s">
        <v>659</v>
      </c>
      <c r="B183" s="45">
        <v>6</v>
      </c>
      <c r="C183" s="45" t="s">
        <v>678</v>
      </c>
      <c r="D183" s="45" t="s">
        <v>679</v>
      </c>
      <c r="E183" s="45" t="s">
        <v>25</v>
      </c>
      <c r="F183" s="45" t="s">
        <v>680</v>
      </c>
      <c r="G183" s="95">
        <f t="shared" si="8"/>
        <v>1845.33</v>
      </c>
      <c r="H183" s="95">
        <f t="shared" si="9"/>
        <v>2133.9300000000003</v>
      </c>
      <c r="I183" s="95">
        <f t="shared" si="10"/>
        <v>2607.66</v>
      </c>
      <c r="J183" s="95">
        <f t="shared" si="11"/>
        <v>3660.0699999999997</v>
      </c>
    </row>
    <row r="184" spans="1:10" s="11" customFormat="1" ht="14.25" customHeight="1">
      <c r="A184" s="45" t="s">
        <v>659</v>
      </c>
      <c r="B184" s="45">
        <v>7</v>
      </c>
      <c r="C184" s="45" t="s">
        <v>681</v>
      </c>
      <c r="D184" s="45" t="s">
        <v>682</v>
      </c>
      <c r="E184" s="45" t="s">
        <v>25</v>
      </c>
      <c r="F184" s="45" t="s">
        <v>683</v>
      </c>
      <c r="G184" s="95">
        <f t="shared" si="8"/>
        <v>1927.25</v>
      </c>
      <c r="H184" s="95">
        <f t="shared" si="9"/>
        <v>2215.85</v>
      </c>
      <c r="I184" s="95">
        <f t="shared" si="10"/>
        <v>2689.58</v>
      </c>
      <c r="J184" s="95">
        <f t="shared" si="11"/>
        <v>3741.99</v>
      </c>
    </row>
    <row r="185" spans="1:10" s="11" customFormat="1" ht="14.25" customHeight="1">
      <c r="A185" s="45" t="s">
        <v>659</v>
      </c>
      <c r="B185" s="45">
        <v>8</v>
      </c>
      <c r="C185" s="45" t="s">
        <v>684</v>
      </c>
      <c r="D185" s="45" t="s">
        <v>685</v>
      </c>
      <c r="E185" s="45" t="s">
        <v>25</v>
      </c>
      <c r="F185" s="45" t="s">
        <v>686</v>
      </c>
      <c r="G185" s="95">
        <f t="shared" si="8"/>
        <v>2325.69</v>
      </c>
      <c r="H185" s="95">
        <f t="shared" si="9"/>
        <v>2614.29</v>
      </c>
      <c r="I185" s="95">
        <f t="shared" si="10"/>
        <v>3088.02</v>
      </c>
      <c r="J185" s="95">
        <f t="shared" si="11"/>
        <v>4140.43</v>
      </c>
    </row>
    <row r="186" spans="1:10" s="11" customFormat="1" ht="14.25" customHeight="1">
      <c r="A186" s="45" t="s">
        <v>659</v>
      </c>
      <c r="B186" s="45">
        <v>9</v>
      </c>
      <c r="C186" s="45" t="s">
        <v>687</v>
      </c>
      <c r="D186" s="45" t="s">
        <v>688</v>
      </c>
      <c r="E186" s="45" t="s">
        <v>25</v>
      </c>
      <c r="F186" s="45" t="s">
        <v>689</v>
      </c>
      <c r="G186" s="95">
        <f t="shared" si="8"/>
        <v>2343.44</v>
      </c>
      <c r="H186" s="95">
        <f t="shared" si="9"/>
        <v>2632.04</v>
      </c>
      <c r="I186" s="95">
        <f t="shared" si="10"/>
        <v>3105.77</v>
      </c>
      <c r="J186" s="95">
        <f t="shared" si="11"/>
        <v>4158.18</v>
      </c>
    </row>
    <row r="187" spans="1:10" s="11" customFormat="1" ht="14.25" customHeight="1">
      <c r="A187" s="45" t="s">
        <v>659</v>
      </c>
      <c r="B187" s="45">
        <v>10</v>
      </c>
      <c r="C187" s="45" t="s">
        <v>690</v>
      </c>
      <c r="D187" s="45" t="s">
        <v>691</v>
      </c>
      <c r="E187" s="45" t="s">
        <v>25</v>
      </c>
      <c r="F187" s="45" t="s">
        <v>692</v>
      </c>
      <c r="G187" s="95">
        <f t="shared" si="8"/>
        <v>2364.94</v>
      </c>
      <c r="H187" s="95">
        <f t="shared" si="9"/>
        <v>2653.54</v>
      </c>
      <c r="I187" s="95">
        <f t="shared" si="10"/>
        <v>3127.27</v>
      </c>
      <c r="J187" s="95">
        <f t="shared" si="11"/>
        <v>4179.68</v>
      </c>
    </row>
    <row r="188" spans="1:10" s="11" customFormat="1" ht="14.25" customHeight="1">
      <c r="A188" s="45" t="s">
        <v>659</v>
      </c>
      <c r="B188" s="45">
        <v>11</v>
      </c>
      <c r="C188" s="45" t="s">
        <v>693</v>
      </c>
      <c r="D188" s="45" t="s">
        <v>25</v>
      </c>
      <c r="E188" s="45" t="s">
        <v>694</v>
      </c>
      <c r="F188" s="45" t="s">
        <v>695</v>
      </c>
      <c r="G188" s="95">
        <f t="shared" si="8"/>
        <v>2399.17</v>
      </c>
      <c r="H188" s="95">
        <f t="shared" si="9"/>
        <v>2687.77</v>
      </c>
      <c r="I188" s="95">
        <f t="shared" si="10"/>
        <v>3161.5</v>
      </c>
      <c r="J188" s="95">
        <f t="shared" si="11"/>
        <v>4213.91</v>
      </c>
    </row>
    <row r="189" spans="1:10" s="11" customFormat="1" ht="14.25" customHeight="1">
      <c r="A189" s="45" t="s">
        <v>659</v>
      </c>
      <c r="B189" s="45">
        <v>12</v>
      </c>
      <c r="C189" s="45" t="s">
        <v>696</v>
      </c>
      <c r="D189" s="45" t="s">
        <v>25</v>
      </c>
      <c r="E189" s="45" t="s">
        <v>697</v>
      </c>
      <c r="F189" s="45" t="s">
        <v>698</v>
      </c>
      <c r="G189" s="95">
        <f t="shared" si="8"/>
        <v>2401.33</v>
      </c>
      <c r="H189" s="95">
        <f t="shared" si="9"/>
        <v>2689.9300000000003</v>
      </c>
      <c r="I189" s="95">
        <f t="shared" si="10"/>
        <v>3163.66</v>
      </c>
      <c r="J189" s="95">
        <f t="shared" si="11"/>
        <v>4216.07</v>
      </c>
    </row>
    <row r="190" spans="1:10" s="11" customFormat="1" ht="14.25" customHeight="1">
      <c r="A190" s="45" t="s">
        <v>659</v>
      </c>
      <c r="B190" s="45">
        <v>13</v>
      </c>
      <c r="C190" s="45" t="s">
        <v>699</v>
      </c>
      <c r="D190" s="45" t="s">
        <v>25</v>
      </c>
      <c r="E190" s="45" t="s">
        <v>700</v>
      </c>
      <c r="F190" s="45" t="s">
        <v>83</v>
      </c>
      <c r="G190" s="95">
        <f t="shared" si="8"/>
        <v>2397.67</v>
      </c>
      <c r="H190" s="95">
        <f t="shared" si="9"/>
        <v>2686.27</v>
      </c>
      <c r="I190" s="95">
        <f t="shared" si="10"/>
        <v>3160</v>
      </c>
      <c r="J190" s="95">
        <f t="shared" si="11"/>
        <v>4212.41</v>
      </c>
    </row>
    <row r="191" spans="1:10" s="11" customFormat="1" ht="14.25" customHeight="1">
      <c r="A191" s="45" t="s">
        <v>659</v>
      </c>
      <c r="B191" s="45">
        <v>14</v>
      </c>
      <c r="C191" s="45" t="s">
        <v>701</v>
      </c>
      <c r="D191" s="45" t="s">
        <v>702</v>
      </c>
      <c r="E191" s="45" t="s">
        <v>25</v>
      </c>
      <c r="F191" s="45" t="s">
        <v>703</v>
      </c>
      <c r="G191" s="95">
        <f t="shared" si="8"/>
        <v>2393.29</v>
      </c>
      <c r="H191" s="95">
        <f t="shared" si="9"/>
        <v>2681.8900000000003</v>
      </c>
      <c r="I191" s="95">
        <f t="shared" si="10"/>
        <v>3155.62</v>
      </c>
      <c r="J191" s="95">
        <f t="shared" si="11"/>
        <v>4208.03</v>
      </c>
    </row>
    <row r="192" spans="1:10" s="11" customFormat="1" ht="14.25" customHeight="1">
      <c r="A192" s="45" t="s">
        <v>659</v>
      </c>
      <c r="B192" s="45">
        <v>15</v>
      </c>
      <c r="C192" s="45" t="s">
        <v>704</v>
      </c>
      <c r="D192" s="45" t="s">
        <v>25</v>
      </c>
      <c r="E192" s="45" t="s">
        <v>705</v>
      </c>
      <c r="F192" s="45" t="s">
        <v>706</v>
      </c>
      <c r="G192" s="95">
        <f t="shared" si="8"/>
        <v>2390.67</v>
      </c>
      <c r="H192" s="95">
        <f t="shared" si="9"/>
        <v>2679.27</v>
      </c>
      <c r="I192" s="95">
        <f t="shared" si="10"/>
        <v>3153</v>
      </c>
      <c r="J192" s="95">
        <f t="shared" si="11"/>
        <v>4205.41</v>
      </c>
    </row>
    <row r="193" spans="1:10" s="11" customFormat="1" ht="14.25" customHeight="1">
      <c r="A193" s="45" t="s">
        <v>659</v>
      </c>
      <c r="B193" s="45">
        <v>16</v>
      </c>
      <c r="C193" s="45" t="s">
        <v>707</v>
      </c>
      <c r="D193" s="45" t="s">
        <v>25</v>
      </c>
      <c r="E193" s="45" t="s">
        <v>708</v>
      </c>
      <c r="F193" s="45" t="s">
        <v>709</v>
      </c>
      <c r="G193" s="95">
        <f t="shared" si="8"/>
        <v>2396.52</v>
      </c>
      <c r="H193" s="95">
        <f t="shared" si="9"/>
        <v>2685.12</v>
      </c>
      <c r="I193" s="95">
        <f t="shared" si="10"/>
        <v>3158.8500000000004</v>
      </c>
      <c r="J193" s="95">
        <f t="shared" si="11"/>
        <v>4211.26</v>
      </c>
    </row>
    <row r="194" spans="1:10" s="11" customFormat="1" ht="14.25" customHeight="1">
      <c r="A194" s="45" t="s">
        <v>659</v>
      </c>
      <c r="B194" s="45">
        <v>17</v>
      </c>
      <c r="C194" s="45" t="s">
        <v>710</v>
      </c>
      <c r="D194" s="45" t="s">
        <v>711</v>
      </c>
      <c r="E194" s="45" t="s">
        <v>25</v>
      </c>
      <c r="F194" s="45" t="s">
        <v>712</v>
      </c>
      <c r="G194" s="95">
        <f t="shared" si="8"/>
        <v>2391.26</v>
      </c>
      <c r="H194" s="95">
        <f t="shared" si="9"/>
        <v>2679.86</v>
      </c>
      <c r="I194" s="95">
        <f t="shared" si="10"/>
        <v>3153.59</v>
      </c>
      <c r="J194" s="95">
        <f t="shared" si="11"/>
        <v>4206</v>
      </c>
    </row>
    <row r="195" spans="1:10" s="11" customFormat="1" ht="14.25" customHeight="1">
      <c r="A195" s="45" t="s">
        <v>659</v>
      </c>
      <c r="B195" s="45">
        <v>18</v>
      </c>
      <c r="C195" s="45" t="s">
        <v>713</v>
      </c>
      <c r="D195" s="45" t="s">
        <v>25</v>
      </c>
      <c r="E195" s="45" t="s">
        <v>714</v>
      </c>
      <c r="F195" s="45" t="s">
        <v>715</v>
      </c>
      <c r="G195" s="95">
        <f t="shared" si="8"/>
        <v>2419.85</v>
      </c>
      <c r="H195" s="95">
        <f t="shared" si="9"/>
        <v>2708.45</v>
      </c>
      <c r="I195" s="95">
        <f t="shared" si="10"/>
        <v>3182.1800000000003</v>
      </c>
      <c r="J195" s="95">
        <f t="shared" si="11"/>
        <v>4234.59</v>
      </c>
    </row>
    <row r="196" spans="1:10" s="11" customFormat="1" ht="14.25" customHeight="1">
      <c r="A196" s="45" t="s">
        <v>659</v>
      </c>
      <c r="B196" s="45">
        <v>19</v>
      </c>
      <c r="C196" s="45" t="s">
        <v>716</v>
      </c>
      <c r="D196" s="45" t="s">
        <v>25</v>
      </c>
      <c r="E196" s="45" t="s">
        <v>717</v>
      </c>
      <c r="F196" s="45" t="s">
        <v>718</v>
      </c>
      <c r="G196" s="95">
        <f t="shared" si="8"/>
        <v>2436.2400000000002</v>
      </c>
      <c r="H196" s="95">
        <f t="shared" si="9"/>
        <v>2724.84</v>
      </c>
      <c r="I196" s="95">
        <f t="shared" si="10"/>
        <v>3198.57</v>
      </c>
      <c r="J196" s="95">
        <f t="shared" si="11"/>
        <v>4250.98</v>
      </c>
    </row>
    <row r="197" spans="1:10" s="11" customFormat="1" ht="14.25" customHeight="1">
      <c r="A197" s="45" t="s">
        <v>659</v>
      </c>
      <c r="B197" s="45">
        <v>20</v>
      </c>
      <c r="C197" s="45" t="s">
        <v>719</v>
      </c>
      <c r="D197" s="45" t="s">
        <v>25</v>
      </c>
      <c r="E197" s="45" t="s">
        <v>720</v>
      </c>
      <c r="F197" s="45" t="s">
        <v>721</v>
      </c>
      <c r="G197" s="95">
        <f t="shared" si="8"/>
        <v>2436.95</v>
      </c>
      <c r="H197" s="95">
        <f t="shared" si="9"/>
        <v>2725.55</v>
      </c>
      <c r="I197" s="95">
        <f t="shared" si="10"/>
        <v>3199.2799999999997</v>
      </c>
      <c r="J197" s="95">
        <f t="shared" si="11"/>
        <v>4251.69</v>
      </c>
    </row>
    <row r="198" spans="1:10" s="11" customFormat="1" ht="14.25" customHeight="1">
      <c r="A198" s="45" t="s">
        <v>659</v>
      </c>
      <c r="B198" s="45">
        <v>21</v>
      </c>
      <c r="C198" s="45" t="s">
        <v>722</v>
      </c>
      <c r="D198" s="45" t="s">
        <v>25</v>
      </c>
      <c r="E198" s="45" t="s">
        <v>723</v>
      </c>
      <c r="F198" s="45" t="s">
        <v>724</v>
      </c>
      <c r="G198" s="95">
        <f t="shared" si="8"/>
        <v>2420.95</v>
      </c>
      <c r="H198" s="95">
        <f t="shared" si="9"/>
        <v>2709.55</v>
      </c>
      <c r="I198" s="95">
        <f t="shared" si="10"/>
        <v>3183.2799999999997</v>
      </c>
      <c r="J198" s="95">
        <f t="shared" si="11"/>
        <v>4235.69</v>
      </c>
    </row>
    <row r="199" spans="1:10" s="11" customFormat="1" ht="14.25" customHeight="1">
      <c r="A199" s="45" t="s">
        <v>659</v>
      </c>
      <c r="B199" s="45">
        <v>22</v>
      </c>
      <c r="C199" s="45" t="s">
        <v>725</v>
      </c>
      <c r="D199" s="45" t="s">
        <v>25</v>
      </c>
      <c r="E199" s="45" t="s">
        <v>726</v>
      </c>
      <c r="F199" s="45" t="s">
        <v>727</v>
      </c>
      <c r="G199" s="95">
        <f t="shared" si="8"/>
        <v>2408.9900000000002</v>
      </c>
      <c r="H199" s="95">
        <f t="shared" si="9"/>
        <v>2697.59</v>
      </c>
      <c r="I199" s="95">
        <f t="shared" si="10"/>
        <v>3171.32</v>
      </c>
      <c r="J199" s="95">
        <f t="shared" si="11"/>
        <v>4223.73</v>
      </c>
    </row>
    <row r="200" spans="1:10" s="11" customFormat="1" ht="14.25" customHeight="1">
      <c r="A200" s="45" t="s">
        <v>659</v>
      </c>
      <c r="B200" s="45">
        <v>23</v>
      </c>
      <c r="C200" s="45" t="s">
        <v>728</v>
      </c>
      <c r="D200" s="45" t="s">
        <v>25</v>
      </c>
      <c r="E200" s="45" t="s">
        <v>729</v>
      </c>
      <c r="F200" s="45" t="s">
        <v>730</v>
      </c>
      <c r="G200" s="95">
        <f t="shared" si="8"/>
        <v>2383.15</v>
      </c>
      <c r="H200" s="95">
        <f t="shared" si="9"/>
        <v>2671.75</v>
      </c>
      <c r="I200" s="95">
        <f t="shared" si="10"/>
        <v>3145.48</v>
      </c>
      <c r="J200" s="95">
        <f t="shared" si="11"/>
        <v>4197.889999999999</v>
      </c>
    </row>
    <row r="201" spans="1:10" s="11" customFormat="1" ht="14.25" customHeight="1">
      <c r="A201" s="45" t="s">
        <v>731</v>
      </c>
      <c r="B201" s="45">
        <v>0</v>
      </c>
      <c r="C201" s="45" t="s">
        <v>732</v>
      </c>
      <c r="D201" s="45" t="s">
        <v>25</v>
      </c>
      <c r="E201" s="45" t="s">
        <v>733</v>
      </c>
      <c r="F201" s="45" t="s">
        <v>734</v>
      </c>
      <c r="G201" s="95">
        <f aca="true" t="shared" si="12" ref="G201:G264">F201+$Q$3</f>
        <v>2351.69</v>
      </c>
      <c r="H201" s="95">
        <f aca="true" t="shared" si="13" ref="H201:H264">F201+$R$3</f>
        <v>2640.29</v>
      </c>
      <c r="I201" s="95">
        <f aca="true" t="shared" si="14" ref="I201:I264">F201+$S$3</f>
        <v>3114.02</v>
      </c>
      <c r="J201" s="95">
        <f aca="true" t="shared" si="15" ref="J201:J264">F201+$T$3</f>
        <v>4166.43</v>
      </c>
    </row>
    <row r="202" spans="1:10" s="11" customFormat="1" ht="14.25" customHeight="1">
      <c r="A202" s="45" t="s">
        <v>731</v>
      </c>
      <c r="B202" s="45">
        <v>1</v>
      </c>
      <c r="C202" s="45" t="s">
        <v>735</v>
      </c>
      <c r="D202" s="45" t="s">
        <v>25</v>
      </c>
      <c r="E202" s="45" t="s">
        <v>736</v>
      </c>
      <c r="F202" s="45" t="s">
        <v>737</v>
      </c>
      <c r="G202" s="95">
        <f t="shared" si="12"/>
        <v>2310.95</v>
      </c>
      <c r="H202" s="95">
        <f t="shared" si="13"/>
        <v>2599.55</v>
      </c>
      <c r="I202" s="95">
        <f t="shared" si="14"/>
        <v>3073.2799999999997</v>
      </c>
      <c r="J202" s="95">
        <f t="shared" si="15"/>
        <v>4125.69</v>
      </c>
    </row>
    <row r="203" spans="1:10" s="11" customFormat="1" ht="14.25" customHeight="1">
      <c r="A203" s="45" t="s">
        <v>731</v>
      </c>
      <c r="B203" s="45">
        <v>2</v>
      </c>
      <c r="C203" s="45" t="s">
        <v>738</v>
      </c>
      <c r="D203" s="45" t="s">
        <v>25</v>
      </c>
      <c r="E203" s="45" t="s">
        <v>739</v>
      </c>
      <c r="F203" s="45" t="s">
        <v>740</v>
      </c>
      <c r="G203" s="95">
        <f t="shared" si="12"/>
        <v>1929.49</v>
      </c>
      <c r="H203" s="95">
        <f t="shared" si="13"/>
        <v>2218.09</v>
      </c>
      <c r="I203" s="95">
        <f t="shared" si="14"/>
        <v>2691.82</v>
      </c>
      <c r="J203" s="95">
        <f t="shared" si="15"/>
        <v>3744.23</v>
      </c>
    </row>
    <row r="204" spans="1:10" s="11" customFormat="1" ht="14.25" customHeight="1">
      <c r="A204" s="45" t="s">
        <v>731</v>
      </c>
      <c r="B204" s="45">
        <v>3</v>
      </c>
      <c r="C204" s="45" t="s">
        <v>741</v>
      </c>
      <c r="D204" s="45" t="s">
        <v>25</v>
      </c>
      <c r="E204" s="45" t="s">
        <v>742</v>
      </c>
      <c r="F204" s="45" t="s">
        <v>743</v>
      </c>
      <c r="G204" s="95">
        <f t="shared" si="12"/>
        <v>1921.37</v>
      </c>
      <c r="H204" s="95">
        <f t="shared" si="13"/>
        <v>2209.9700000000003</v>
      </c>
      <c r="I204" s="95">
        <f t="shared" si="14"/>
        <v>2683.7</v>
      </c>
      <c r="J204" s="95">
        <f t="shared" si="15"/>
        <v>3736.1099999999997</v>
      </c>
    </row>
    <row r="205" spans="1:10" s="11" customFormat="1" ht="14.25" customHeight="1">
      <c r="A205" s="45" t="s">
        <v>731</v>
      </c>
      <c r="B205" s="45">
        <v>4</v>
      </c>
      <c r="C205" s="45" t="s">
        <v>744</v>
      </c>
      <c r="D205" s="45" t="s">
        <v>25</v>
      </c>
      <c r="E205" s="45" t="s">
        <v>745</v>
      </c>
      <c r="F205" s="45" t="s">
        <v>746</v>
      </c>
      <c r="G205" s="95">
        <f t="shared" si="12"/>
        <v>1925.9</v>
      </c>
      <c r="H205" s="95">
        <f t="shared" si="13"/>
        <v>2214.5</v>
      </c>
      <c r="I205" s="95">
        <f t="shared" si="14"/>
        <v>2688.23</v>
      </c>
      <c r="J205" s="95">
        <f t="shared" si="15"/>
        <v>3740.64</v>
      </c>
    </row>
    <row r="206" spans="1:10" s="11" customFormat="1" ht="14.25" customHeight="1">
      <c r="A206" s="45" t="s">
        <v>731</v>
      </c>
      <c r="B206" s="45">
        <v>5</v>
      </c>
      <c r="C206" s="45" t="s">
        <v>747</v>
      </c>
      <c r="D206" s="45" t="s">
        <v>25</v>
      </c>
      <c r="E206" s="45" t="s">
        <v>748</v>
      </c>
      <c r="F206" s="45" t="s">
        <v>749</v>
      </c>
      <c r="G206" s="95">
        <f t="shared" si="12"/>
        <v>1910.41</v>
      </c>
      <c r="H206" s="95">
        <f t="shared" si="13"/>
        <v>2199.01</v>
      </c>
      <c r="I206" s="95">
        <f t="shared" si="14"/>
        <v>2672.7400000000002</v>
      </c>
      <c r="J206" s="95">
        <f t="shared" si="15"/>
        <v>3725.15</v>
      </c>
    </row>
    <row r="207" spans="1:10" s="11" customFormat="1" ht="14.25" customHeight="1">
      <c r="A207" s="45" t="s">
        <v>731</v>
      </c>
      <c r="B207" s="45">
        <v>6</v>
      </c>
      <c r="C207" s="45" t="s">
        <v>750</v>
      </c>
      <c r="D207" s="45" t="s">
        <v>751</v>
      </c>
      <c r="E207" s="45" t="s">
        <v>25</v>
      </c>
      <c r="F207" s="45" t="s">
        <v>752</v>
      </c>
      <c r="G207" s="95">
        <f t="shared" si="12"/>
        <v>2317.4</v>
      </c>
      <c r="H207" s="95">
        <f t="shared" si="13"/>
        <v>2606</v>
      </c>
      <c r="I207" s="95">
        <f t="shared" si="14"/>
        <v>3079.73</v>
      </c>
      <c r="J207" s="95">
        <f t="shared" si="15"/>
        <v>4132.139999999999</v>
      </c>
    </row>
    <row r="208" spans="1:10" s="11" customFormat="1" ht="14.25" customHeight="1">
      <c r="A208" s="45" t="s">
        <v>731</v>
      </c>
      <c r="B208" s="45">
        <v>7</v>
      </c>
      <c r="C208" s="45" t="s">
        <v>753</v>
      </c>
      <c r="D208" s="45" t="s">
        <v>25</v>
      </c>
      <c r="E208" s="45" t="s">
        <v>104</v>
      </c>
      <c r="F208" s="45" t="s">
        <v>754</v>
      </c>
      <c r="G208" s="95">
        <f t="shared" si="12"/>
        <v>2369.45</v>
      </c>
      <c r="H208" s="95">
        <f t="shared" si="13"/>
        <v>2658.05</v>
      </c>
      <c r="I208" s="95">
        <f t="shared" si="14"/>
        <v>3131.7799999999997</v>
      </c>
      <c r="J208" s="95">
        <f t="shared" si="15"/>
        <v>4184.19</v>
      </c>
    </row>
    <row r="209" spans="1:10" s="11" customFormat="1" ht="14.25" customHeight="1">
      <c r="A209" s="45" t="s">
        <v>731</v>
      </c>
      <c r="B209" s="45">
        <v>8</v>
      </c>
      <c r="C209" s="45" t="s">
        <v>755</v>
      </c>
      <c r="D209" s="45" t="s">
        <v>25</v>
      </c>
      <c r="E209" s="45" t="s">
        <v>756</v>
      </c>
      <c r="F209" s="45" t="s">
        <v>757</v>
      </c>
      <c r="G209" s="95">
        <f t="shared" si="12"/>
        <v>2378.4</v>
      </c>
      <c r="H209" s="95">
        <f t="shared" si="13"/>
        <v>2667</v>
      </c>
      <c r="I209" s="95">
        <f t="shared" si="14"/>
        <v>3140.73</v>
      </c>
      <c r="J209" s="95">
        <f t="shared" si="15"/>
        <v>4193.139999999999</v>
      </c>
    </row>
    <row r="210" spans="1:10" s="11" customFormat="1" ht="14.25" customHeight="1">
      <c r="A210" s="45" t="s">
        <v>731</v>
      </c>
      <c r="B210" s="45">
        <v>9</v>
      </c>
      <c r="C210" s="45" t="s">
        <v>758</v>
      </c>
      <c r="D210" s="45" t="s">
        <v>25</v>
      </c>
      <c r="E210" s="45" t="s">
        <v>759</v>
      </c>
      <c r="F210" s="45" t="s">
        <v>760</v>
      </c>
      <c r="G210" s="95">
        <f t="shared" si="12"/>
        <v>2374.75</v>
      </c>
      <c r="H210" s="95">
        <f t="shared" si="13"/>
        <v>2663.3500000000004</v>
      </c>
      <c r="I210" s="95">
        <f t="shared" si="14"/>
        <v>3137.08</v>
      </c>
      <c r="J210" s="95">
        <f t="shared" si="15"/>
        <v>4189.49</v>
      </c>
    </row>
    <row r="211" spans="1:10" s="11" customFormat="1" ht="14.25" customHeight="1">
      <c r="A211" s="45" t="s">
        <v>731</v>
      </c>
      <c r="B211" s="45">
        <v>10</v>
      </c>
      <c r="C211" s="45" t="s">
        <v>761</v>
      </c>
      <c r="D211" s="45" t="s">
        <v>25</v>
      </c>
      <c r="E211" s="45" t="s">
        <v>762</v>
      </c>
      <c r="F211" s="45" t="s">
        <v>763</v>
      </c>
      <c r="G211" s="95">
        <f t="shared" si="12"/>
        <v>2373.93</v>
      </c>
      <c r="H211" s="95">
        <f t="shared" si="13"/>
        <v>2662.5299999999997</v>
      </c>
      <c r="I211" s="95">
        <f t="shared" si="14"/>
        <v>3136.26</v>
      </c>
      <c r="J211" s="95">
        <f t="shared" si="15"/>
        <v>4188.67</v>
      </c>
    </row>
    <row r="212" spans="1:10" s="11" customFormat="1" ht="14.25" customHeight="1">
      <c r="A212" s="45" t="s">
        <v>731</v>
      </c>
      <c r="B212" s="45">
        <v>11</v>
      </c>
      <c r="C212" s="45" t="s">
        <v>764</v>
      </c>
      <c r="D212" s="45" t="s">
        <v>25</v>
      </c>
      <c r="E212" s="45" t="s">
        <v>765</v>
      </c>
      <c r="F212" s="45" t="s">
        <v>766</v>
      </c>
      <c r="G212" s="95">
        <f t="shared" si="12"/>
        <v>2387.36</v>
      </c>
      <c r="H212" s="95">
        <f t="shared" si="13"/>
        <v>2675.96</v>
      </c>
      <c r="I212" s="95">
        <f t="shared" si="14"/>
        <v>3149.69</v>
      </c>
      <c r="J212" s="95">
        <f t="shared" si="15"/>
        <v>4202.1</v>
      </c>
    </row>
    <row r="213" spans="1:10" s="11" customFormat="1" ht="14.25" customHeight="1">
      <c r="A213" s="45" t="s">
        <v>731</v>
      </c>
      <c r="B213" s="45">
        <v>12</v>
      </c>
      <c r="C213" s="45" t="s">
        <v>767</v>
      </c>
      <c r="D213" s="45" t="s">
        <v>25</v>
      </c>
      <c r="E213" s="45" t="s">
        <v>768</v>
      </c>
      <c r="F213" s="45" t="s">
        <v>769</v>
      </c>
      <c r="G213" s="95">
        <f t="shared" si="12"/>
        <v>2424.84</v>
      </c>
      <c r="H213" s="95">
        <f t="shared" si="13"/>
        <v>2713.44</v>
      </c>
      <c r="I213" s="95">
        <f t="shared" si="14"/>
        <v>3187.17</v>
      </c>
      <c r="J213" s="95">
        <f t="shared" si="15"/>
        <v>4239.58</v>
      </c>
    </row>
    <row r="214" spans="1:10" s="11" customFormat="1" ht="14.25" customHeight="1">
      <c r="A214" s="45" t="s">
        <v>731</v>
      </c>
      <c r="B214" s="45">
        <v>13</v>
      </c>
      <c r="C214" s="45" t="s">
        <v>770</v>
      </c>
      <c r="D214" s="45" t="s">
        <v>25</v>
      </c>
      <c r="E214" s="45" t="s">
        <v>771</v>
      </c>
      <c r="F214" s="45" t="s">
        <v>81</v>
      </c>
      <c r="G214" s="95">
        <f t="shared" si="12"/>
        <v>2420.83</v>
      </c>
      <c r="H214" s="95">
        <f t="shared" si="13"/>
        <v>2709.4300000000003</v>
      </c>
      <c r="I214" s="95">
        <f t="shared" si="14"/>
        <v>3183.16</v>
      </c>
      <c r="J214" s="95">
        <f t="shared" si="15"/>
        <v>4235.57</v>
      </c>
    </row>
    <row r="215" spans="1:10" s="11" customFormat="1" ht="14.25" customHeight="1">
      <c r="A215" s="45" t="s">
        <v>731</v>
      </c>
      <c r="B215" s="45">
        <v>14</v>
      </c>
      <c r="C215" s="45" t="s">
        <v>772</v>
      </c>
      <c r="D215" s="45" t="s">
        <v>25</v>
      </c>
      <c r="E215" s="45" t="s">
        <v>773</v>
      </c>
      <c r="F215" s="45" t="s">
        <v>774</v>
      </c>
      <c r="G215" s="95">
        <f t="shared" si="12"/>
        <v>2421.05</v>
      </c>
      <c r="H215" s="95">
        <f t="shared" si="13"/>
        <v>2709.65</v>
      </c>
      <c r="I215" s="95">
        <f t="shared" si="14"/>
        <v>3183.38</v>
      </c>
      <c r="J215" s="95">
        <f t="shared" si="15"/>
        <v>4235.79</v>
      </c>
    </row>
    <row r="216" spans="1:10" s="11" customFormat="1" ht="14.25" customHeight="1">
      <c r="A216" s="45" t="s">
        <v>731</v>
      </c>
      <c r="B216" s="45">
        <v>15</v>
      </c>
      <c r="C216" s="45" t="s">
        <v>775</v>
      </c>
      <c r="D216" s="45" t="s">
        <v>25</v>
      </c>
      <c r="E216" s="45" t="s">
        <v>776</v>
      </c>
      <c r="F216" s="45" t="s">
        <v>777</v>
      </c>
      <c r="G216" s="95">
        <f t="shared" si="12"/>
        <v>2413.68</v>
      </c>
      <c r="H216" s="95">
        <f t="shared" si="13"/>
        <v>2702.2799999999997</v>
      </c>
      <c r="I216" s="95">
        <f t="shared" si="14"/>
        <v>3176.01</v>
      </c>
      <c r="J216" s="95">
        <f t="shared" si="15"/>
        <v>4228.42</v>
      </c>
    </row>
    <row r="217" spans="1:10" s="11" customFormat="1" ht="14.25" customHeight="1">
      <c r="A217" s="45" t="s">
        <v>731</v>
      </c>
      <c r="B217" s="45">
        <v>16</v>
      </c>
      <c r="C217" s="45" t="s">
        <v>778</v>
      </c>
      <c r="D217" s="45" t="s">
        <v>25</v>
      </c>
      <c r="E217" s="45" t="s">
        <v>779</v>
      </c>
      <c r="F217" s="45" t="s">
        <v>780</v>
      </c>
      <c r="G217" s="95">
        <f t="shared" si="12"/>
        <v>2414.23</v>
      </c>
      <c r="H217" s="95">
        <f t="shared" si="13"/>
        <v>2702.83</v>
      </c>
      <c r="I217" s="95">
        <f t="shared" si="14"/>
        <v>3176.5600000000004</v>
      </c>
      <c r="J217" s="95">
        <f t="shared" si="15"/>
        <v>4228.97</v>
      </c>
    </row>
    <row r="218" spans="1:10" s="11" customFormat="1" ht="14.25" customHeight="1">
      <c r="A218" s="45" t="s">
        <v>731</v>
      </c>
      <c r="B218" s="45">
        <v>17</v>
      </c>
      <c r="C218" s="45" t="s">
        <v>781</v>
      </c>
      <c r="D218" s="45" t="s">
        <v>782</v>
      </c>
      <c r="E218" s="45" t="s">
        <v>25</v>
      </c>
      <c r="F218" s="45" t="s">
        <v>94</v>
      </c>
      <c r="G218" s="95">
        <f t="shared" si="12"/>
        <v>2376.52</v>
      </c>
      <c r="H218" s="95">
        <f t="shared" si="13"/>
        <v>2665.12</v>
      </c>
      <c r="I218" s="95">
        <f t="shared" si="14"/>
        <v>3138.8500000000004</v>
      </c>
      <c r="J218" s="95">
        <f t="shared" si="15"/>
        <v>4191.26</v>
      </c>
    </row>
    <row r="219" spans="1:10" s="11" customFormat="1" ht="14.25" customHeight="1">
      <c r="A219" s="45" t="s">
        <v>731</v>
      </c>
      <c r="B219" s="45">
        <v>18</v>
      </c>
      <c r="C219" s="45" t="s">
        <v>783</v>
      </c>
      <c r="D219" s="45" t="s">
        <v>784</v>
      </c>
      <c r="E219" s="45" t="s">
        <v>25</v>
      </c>
      <c r="F219" s="45" t="s">
        <v>785</v>
      </c>
      <c r="G219" s="95">
        <f t="shared" si="12"/>
        <v>2379.91</v>
      </c>
      <c r="H219" s="95">
        <f t="shared" si="13"/>
        <v>2668.51</v>
      </c>
      <c r="I219" s="95">
        <f t="shared" si="14"/>
        <v>3142.24</v>
      </c>
      <c r="J219" s="95">
        <f t="shared" si="15"/>
        <v>4194.65</v>
      </c>
    </row>
    <row r="220" spans="1:10" s="11" customFormat="1" ht="14.25" customHeight="1">
      <c r="A220" s="45" t="s">
        <v>731</v>
      </c>
      <c r="B220" s="45">
        <v>19</v>
      </c>
      <c r="C220" s="45" t="s">
        <v>786</v>
      </c>
      <c r="D220" s="45" t="s">
        <v>25</v>
      </c>
      <c r="E220" s="45" t="s">
        <v>787</v>
      </c>
      <c r="F220" s="45" t="s">
        <v>788</v>
      </c>
      <c r="G220" s="95">
        <f t="shared" si="12"/>
        <v>2391.38</v>
      </c>
      <c r="H220" s="95">
        <f t="shared" si="13"/>
        <v>2679.98</v>
      </c>
      <c r="I220" s="95">
        <f t="shared" si="14"/>
        <v>3153.71</v>
      </c>
      <c r="J220" s="95">
        <f t="shared" si="15"/>
        <v>4206.12</v>
      </c>
    </row>
    <row r="221" spans="1:10" s="11" customFormat="1" ht="14.25" customHeight="1">
      <c r="A221" s="45" t="s">
        <v>731</v>
      </c>
      <c r="B221" s="45">
        <v>20</v>
      </c>
      <c r="C221" s="45" t="s">
        <v>789</v>
      </c>
      <c r="D221" s="45" t="s">
        <v>25</v>
      </c>
      <c r="E221" s="45" t="s">
        <v>790</v>
      </c>
      <c r="F221" s="45" t="s">
        <v>791</v>
      </c>
      <c r="G221" s="95">
        <f t="shared" si="12"/>
        <v>2400.4</v>
      </c>
      <c r="H221" s="95">
        <f t="shared" si="13"/>
        <v>2689</v>
      </c>
      <c r="I221" s="95">
        <f t="shared" si="14"/>
        <v>3162.73</v>
      </c>
      <c r="J221" s="95">
        <f t="shared" si="15"/>
        <v>4215.139999999999</v>
      </c>
    </row>
    <row r="222" spans="1:10" s="11" customFormat="1" ht="14.25" customHeight="1">
      <c r="A222" s="45" t="s">
        <v>731</v>
      </c>
      <c r="B222" s="45">
        <v>21</v>
      </c>
      <c r="C222" s="45" t="s">
        <v>792</v>
      </c>
      <c r="D222" s="45" t="s">
        <v>25</v>
      </c>
      <c r="E222" s="45" t="s">
        <v>793</v>
      </c>
      <c r="F222" s="45" t="s">
        <v>794</v>
      </c>
      <c r="G222" s="95">
        <f t="shared" si="12"/>
        <v>2431.06</v>
      </c>
      <c r="H222" s="95">
        <f t="shared" si="13"/>
        <v>2719.66</v>
      </c>
      <c r="I222" s="95">
        <f t="shared" si="14"/>
        <v>3193.3900000000003</v>
      </c>
      <c r="J222" s="95">
        <f t="shared" si="15"/>
        <v>4245.8</v>
      </c>
    </row>
    <row r="223" spans="1:10" s="11" customFormat="1" ht="14.25" customHeight="1">
      <c r="A223" s="45" t="s">
        <v>731</v>
      </c>
      <c r="B223" s="45">
        <v>22</v>
      </c>
      <c r="C223" s="45" t="s">
        <v>795</v>
      </c>
      <c r="D223" s="45" t="s">
        <v>25</v>
      </c>
      <c r="E223" s="45" t="s">
        <v>96</v>
      </c>
      <c r="F223" s="45" t="s">
        <v>796</v>
      </c>
      <c r="G223" s="95">
        <f t="shared" si="12"/>
        <v>2403.89</v>
      </c>
      <c r="H223" s="95">
        <f t="shared" si="13"/>
        <v>2692.49</v>
      </c>
      <c r="I223" s="95">
        <f t="shared" si="14"/>
        <v>3166.2200000000003</v>
      </c>
      <c r="J223" s="95">
        <f t="shared" si="15"/>
        <v>4218.63</v>
      </c>
    </row>
    <row r="224" spans="1:10" s="11" customFormat="1" ht="14.25" customHeight="1">
      <c r="A224" s="45" t="s">
        <v>731</v>
      </c>
      <c r="B224" s="45">
        <v>23</v>
      </c>
      <c r="C224" s="45" t="s">
        <v>797</v>
      </c>
      <c r="D224" s="45" t="s">
        <v>25</v>
      </c>
      <c r="E224" s="45" t="s">
        <v>798</v>
      </c>
      <c r="F224" s="45" t="s">
        <v>799</v>
      </c>
      <c r="G224" s="95">
        <f t="shared" si="12"/>
        <v>2366.11</v>
      </c>
      <c r="H224" s="95">
        <f t="shared" si="13"/>
        <v>2654.71</v>
      </c>
      <c r="I224" s="95">
        <f t="shared" si="14"/>
        <v>3128.44</v>
      </c>
      <c r="J224" s="95">
        <f t="shared" si="15"/>
        <v>4180.85</v>
      </c>
    </row>
    <row r="225" spans="1:10" s="11" customFormat="1" ht="14.25" customHeight="1">
      <c r="A225" s="45" t="s">
        <v>800</v>
      </c>
      <c r="B225" s="45">
        <v>0</v>
      </c>
      <c r="C225" s="45" t="s">
        <v>801</v>
      </c>
      <c r="D225" s="45" t="s">
        <v>25</v>
      </c>
      <c r="E225" s="45" t="s">
        <v>802</v>
      </c>
      <c r="F225" s="45" t="s">
        <v>803</v>
      </c>
      <c r="G225" s="95">
        <f t="shared" si="12"/>
        <v>2324.09</v>
      </c>
      <c r="H225" s="95">
        <f t="shared" si="13"/>
        <v>2612.69</v>
      </c>
      <c r="I225" s="95">
        <f t="shared" si="14"/>
        <v>3086.42</v>
      </c>
      <c r="J225" s="95">
        <f t="shared" si="15"/>
        <v>4138.83</v>
      </c>
    </row>
    <row r="226" spans="1:10" s="11" customFormat="1" ht="14.25" customHeight="1">
      <c r="A226" s="45" t="s">
        <v>800</v>
      </c>
      <c r="B226" s="45">
        <v>1</v>
      </c>
      <c r="C226" s="45" t="s">
        <v>804</v>
      </c>
      <c r="D226" s="45" t="s">
        <v>25</v>
      </c>
      <c r="E226" s="45" t="s">
        <v>805</v>
      </c>
      <c r="F226" s="45" t="s">
        <v>806</v>
      </c>
      <c r="G226" s="95">
        <f t="shared" si="12"/>
        <v>2306.9700000000003</v>
      </c>
      <c r="H226" s="95">
        <f t="shared" si="13"/>
        <v>2595.57</v>
      </c>
      <c r="I226" s="95">
        <f t="shared" si="14"/>
        <v>3069.3</v>
      </c>
      <c r="J226" s="95">
        <f t="shared" si="15"/>
        <v>4121.71</v>
      </c>
    </row>
    <row r="227" spans="1:10" s="11" customFormat="1" ht="14.25" customHeight="1">
      <c r="A227" s="45" t="s">
        <v>800</v>
      </c>
      <c r="B227" s="45">
        <v>2</v>
      </c>
      <c r="C227" s="45" t="s">
        <v>807</v>
      </c>
      <c r="D227" s="45" t="s">
        <v>25</v>
      </c>
      <c r="E227" s="45" t="s">
        <v>808</v>
      </c>
      <c r="F227" s="45" t="s">
        <v>809</v>
      </c>
      <c r="G227" s="95">
        <f t="shared" si="12"/>
        <v>1918.46</v>
      </c>
      <c r="H227" s="95">
        <f t="shared" si="13"/>
        <v>2207.06</v>
      </c>
      <c r="I227" s="95">
        <f t="shared" si="14"/>
        <v>2680.79</v>
      </c>
      <c r="J227" s="95">
        <f t="shared" si="15"/>
        <v>3733.2</v>
      </c>
    </row>
    <row r="228" spans="1:10" s="11" customFormat="1" ht="14.25" customHeight="1">
      <c r="A228" s="45" t="s">
        <v>800</v>
      </c>
      <c r="B228" s="45">
        <v>3</v>
      </c>
      <c r="C228" s="45" t="s">
        <v>810</v>
      </c>
      <c r="D228" s="45" t="s">
        <v>25</v>
      </c>
      <c r="E228" s="45" t="s">
        <v>811</v>
      </c>
      <c r="F228" s="45" t="s">
        <v>812</v>
      </c>
      <c r="G228" s="95">
        <f t="shared" si="12"/>
        <v>1916.6399999999999</v>
      </c>
      <c r="H228" s="95">
        <f t="shared" si="13"/>
        <v>2205.24</v>
      </c>
      <c r="I228" s="95">
        <f t="shared" si="14"/>
        <v>2678.9700000000003</v>
      </c>
      <c r="J228" s="95">
        <f t="shared" si="15"/>
        <v>3731.38</v>
      </c>
    </row>
    <row r="229" spans="1:10" s="11" customFormat="1" ht="14.25" customHeight="1">
      <c r="A229" s="45" t="s">
        <v>800</v>
      </c>
      <c r="B229" s="45">
        <v>4</v>
      </c>
      <c r="C229" s="45" t="s">
        <v>813</v>
      </c>
      <c r="D229" s="45" t="s">
        <v>25</v>
      </c>
      <c r="E229" s="45" t="s">
        <v>814</v>
      </c>
      <c r="F229" s="45" t="s">
        <v>815</v>
      </c>
      <c r="G229" s="95">
        <f t="shared" si="12"/>
        <v>1913.41</v>
      </c>
      <c r="H229" s="95">
        <f t="shared" si="13"/>
        <v>2202.01</v>
      </c>
      <c r="I229" s="95">
        <f t="shared" si="14"/>
        <v>2675.7400000000002</v>
      </c>
      <c r="J229" s="95">
        <f t="shared" si="15"/>
        <v>3728.15</v>
      </c>
    </row>
    <row r="230" spans="1:10" s="11" customFormat="1" ht="14.25" customHeight="1">
      <c r="A230" s="45" t="s">
        <v>800</v>
      </c>
      <c r="B230" s="45">
        <v>5</v>
      </c>
      <c r="C230" s="45" t="s">
        <v>816</v>
      </c>
      <c r="D230" s="45" t="s">
        <v>817</v>
      </c>
      <c r="E230" s="45" t="s">
        <v>25</v>
      </c>
      <c r="F230" s="45" t="s">
        <v>95</v>
      </c>
      <c r="G230" s="95">
        <f t="shared" si="12"/>
        <v>1845.68</v>
      </c>
      <c r="H230" s="95">
        <f t="shared" si="13"/>
        <v>2134.28</v>
      </c>
      <c r="I230" s="95">
        <f t="shared" si="14"/>
        <v>2608.01</v>
      </c>
      <c r="J230" s="95">
        <f t="shared" si="15"/>
        <v>3660.42</v>
      </c>
    </row>
    <row r="231" spans="1:10" s="11" customFormat="1" ht="14.25" customHeight="1">
      <c r="A231" s="45" t="s">
        <v>800</v>
      </c>
      <c r="B231" s="45">
        <v>6</v>
      </c>
      <c r="C231" s="45" t="s">
        <v>101</v>
      </c>
      <c r="D231" s="45" t="s">
        <v>818</v>
      </c>
      <c r="E231" s="45" t="s">
        <v>25</v>
      </c>
      <c r="F231" s="45" t="s">
        <v>819</v>
      </c>
      <c r="G231" s="95">
        <f t="shared" si="12"/>
        <v>2323.34</v>
      </c>
      <c r="H231" s="95">
        <f t="shared" si="13"/>
        <v>2611.94</v>
      </c>
      <c r="I231" s="95">
        <f t="shared" si="14"/>
        <v>3085.67</v>
      </c>
      <c r="J231" s="95">
        <f t="shared" si="15"/>
        <v>4138.08</v>
      </c>
    </row>
    <row r="232" spans="1:10" s="11" customFormat="1" ht="14.25" customHeight="1">
      <c r="A232" s="45" t="s">
        <v>800</v>
      </c>
      <c r="B232" s="45">
        <v>7</v>
      </c>
      <c r="C232" s="45" t="s">
        <v>820</v>
      </c>
      <c r="D232" s="45" t="s">
        <v>25</v>
      </c>
      <c r="E232" s="45" t="s">
        <v>821</v>
      </c>
      <c r="F232" s="45" t="s">
        <v>822</v>
      </c>
      <c r="G232" s="95">
        <f t="shared" si="12"/>
        <v>2370</v>
      </c>
      <c r="H232" s="95">
        <f t="shared" si="13"/>
        <v>2658.6000000000004</v>
      </c>
      <c r="I232" s="95">
        <f t="shared" si="14"/>
        <v>3132.33</v>
      </c>
      <c r="J232" s="95">
        <f t="shared" si="15"/>
        <v>4184.74</v>
      </c>
    </row>
    <row r="233" spans="1:10" s="11" customFormat="1" ht="14.25" customHeight="1">
      <c r="A233" s="45" t="s">
        <v>800</v>
      </c>
      <c r="B233" s="45">
        <v>8</v>
      </c>
      <c r="C233" s="45" t="s">
        <v>823</v>
      </c>
      <c r="D233" s="45" t="s">
        <v>25</v>
      </c>
      <c r="E233" s="45" t="s">
        <v>824</v>
      </c>
      <c r="F233" s="45" t="s">
        <v>825</v>
      </c>
      <c r="G233" s="95">
        <f t="shared" si="12"/>
        <v>2392.06</v>
      </c>
      <c r="H233" s="95">
        <f t="shared" si="13"/>
        <v>2680.66</v>
      </c>
      <c r="I233" s="95">
        <f t="shared" si="14"/>
        <v>3154.3900000000003</v>
      </c>
      <c r="J233" s="95">
        <f t="shared" si="15"/>
        <v>4206.8</v>
      </c>
    </row>
    <row r="234" spans="1:10" s="11" customFormat="1" ht="14.25" customHeight="1">
      <c r="A234" s="45" t="s">
        <v>800</v>
      </c>
      <c r="B234" s="45">
        <v>9</v>
      </c>
      <c r="C234" s="45" t="s">
        <v>826</v>
      </c>
      <c r="D234" s="45" t="s">
        <v>827</v>
      </c>
      <c r="E234" s="45" t="s">
        <v>25</v>
      </c>
      <c r="F234" s="45" t="s">
        <v>828</v>
      </c>
      <c r="G234" s="95">
        <f t="shared" si="12"/>
        <v>2381.45</v>
      </c>
      <c r="H234" s="95">
        <f t="shared" si="13"/>
        <v>2670.05</v>
      </c>
      <c r="I234" s="95">
        <f t="shared" si="14"/>
        <v>3143.7799999999997</v>
      </c>
      <c r="J234" s="95">
        <f t="shared" si="15"/>
        <v>4196.19</v>
      </c>
    </row>
    <row r="235" spans="1:10" s="11" customFormat="1" ht="14.25" customHeight="1">
      <c r="A235" s="45" t="s">
        <v>800</v>
      </c>
      <c r="B235" s="45">
        <v>10</v>
      </c>
      <c r="C235" s="45" t="s">
        <v>829</v>
      </c>
      <c r="D235" s="45" t="s">
        <v>830</v>
      </c>
      <c r="E235" s="45" t="s">
        <v>25</v>
      </c>
      <c r="F235" s="45" t="s">
        <v>831</v>
      </c>
      <c r="G235" s="95">
        <f t="shared" si="12"/>
        <v>2380.2200000000003</v>
      </c>
      <c r="H235" s="95">
        <f t="shared" si="13"/>
        <v>2668.82</v>
      </c>
      <c r="I235" s="95">
        <f t="shared" si="14"/>
        <v>3142.55</v>
      </c>
      <c r="J235" s="95">
        <f t="shared" si="15"/>
        <v>4194.96</v>
      </c>
    </row>
    <row r="236" spans="1:10" s="11" customFormat="1" ht="14.25" customHeight="1">
      <c r="A236" s="45" t="s">
        <v>800</v>
      </c>
      <c r="B236" s="45">
        <v>11</v>
      </c>
      <c r="C236" s="45" t="s">
        <v>832</v>
      </c>
      <c r="D236" s="45" t="s">
        <v>25</v>
      </c>
      <c r="E236" s="45" t="s">
        <v>833</v>
      </c>
      <c r="F236" s="45" t="s">
        <v>834</v>
      </c>
      <c r="G236" s="95">
        <f t="shared" si="12"/>
        <v>2389.8</v>
      </c>
      <c r="H236" s="95">
        <f t="shared" si="13"/>
        <v>2678.4</v>
      </c>
      <c r="I236" s="95">
        <f t="shared" si="14"/>
        <v>3152.13</v>
      </c>
      <c r="J236" s="95">
        <f t="shared" si="15"/>
        <v>4204.54</v>
      </c>
    </row>
    <row r="237" spans="1:10" s="11" customFormat="1" ht="14.25" customHeight="1">
      <c r="A237" s="45" t="s">
        <v>800</v>
      </c>
      <c r="B237" s="45">
        <v>12</v>
      </c>
      <c r="C237" s="45" t="s">
        <v>835</v>
      </c>
      <c r="D237" s="45" t="s">
        <v>25</v>
      </c>
      <c r="E237" s="45" t="s">
        <v>836</v>
      </c>
      <c r="F237" s="45" t="s">
        <v>837</v>
      </c>
      <c r="G237" s="95">
        <f t="shared" si="12"/>
        <v>2432.98</v>
      </c>
      <c r="H237" s="95">
        <f t="shared" si="13"/>
        <v>2721.58</v>
      </c>
      <c r="I237" s="95">
        <f t="shared" si="14"/>
        <v>3195.3100000000004</v>
      </c>
      <c r="J237" s="95">
        <f t="shared" si="15"/>
        <v>4247.72</v>
      </c>
    </row>
    <row r="238" spans="1:10" s="11" customFormat="1" ht="14.25" customHeight="1">
      <c r="A238" s="45" t="s">
        <v>800</v>
      </c>
      <c r="B238" s="45">
        <v>13</v>
      </c>
      <c r="C238" s="45" t="s">
        <v>838</v>
      </c>
      <c r="D238" s="45" t="s">
        <v>25</v>
      </c>
      <c r="E238" s="45" t="s">
        <v>839</v>
      </c>
      <c r="F238" s="45" t="s">
        <v>840</v>
      </c>
      <c r="G238" s="95">
        <f t="shared" si="12"/>
        <v>2436.4700000000003</v>
      </c>
      <c r="H238" s="95">
        <f t="shared" si="13"/>
        <v>2725.07</v>
      </c>
      <c r="I238" s="95">
        <f t="shared" si="14"/>
        <v>3198.8</v>
      </c>
      <c r="J238" s="95">
        <f t="shared" si="15"/>
        <v>4251.21</v>
      </c>
    </row>
    <row r="239" spans="1:10" s="11" customFormat="1" ht="14.25" customHeight="1">
      <c r="A239" s="45" t="s">
        <v>800</v>
      </c>
      <c r="B239" s="45">
        <v>14</v>
      </c>
      <c r="C239" s="45" t="s">
        <v>841</v>
      </c>
      <c r="D239" s="45" t="s">
        <v>842</v>
      </c>
      <c r="E239" s="45" t="s">
        <v>25</v>
      </c>
      <c r="F239" s="45" t="s">
        <v>843</v>
      </c>
      <c r="G239" s="95">
        <f t="shared" si="12"/>
        <v>2296.08</v>
      </c>
      <c r="H239" s="95">
        <f t="shared" si="13"/>
        <v>2584.6800000000003</v>
      </c>
      <c r="I239" s="95">
        <f t="shared" si="14"/>
        <v>3058.41</v>
      </c>
      <c r="J239" s="95">
        <f t="shared" si="15"/>
        <v>4110.82</v>
      </c>
    </row>
    <row r="240" spans="1:10" s="11" customFormat="1" ht="14.25" customHeight="1">
      <c r="A240" s="45" t="s">
        <v>800</v>
      </c>
      <c r="B240" s="45">
        <v>15</v>
      </c>
      <c r="C240" s="45" t="s">
        <v>844</v>
      </c>
      <c r="D240" s="45" t="s">
        <v>25</v>
      </c>
      <c r="E240" s="45" t="s">
        <v>845</v>
      </c>
      <c r="F240" s="45" t="s">
        <v>846</v>
      </c>
      <c r="G240" s="95">
        <f t="shared" si="12"/>
        <v>2417.31</v>
      </c>
      <c r="H240" s="95">
        <f t="shared" si="13"/>
        <v>2705.91</v>
      </c>
      <c r="I240" s="95">
        <f t="shared" si="14"/>
        <v>3179.6400000000003</v>
      </c>
      <c r="J240" s="95">
        <f t="shared" si="15"/>
        <v>4232.05</v>
      </c>
    </row>
    <row r="241" spans="1:10" s="11" customFormat="1" ht="14.25" customHeight="1">
      <c r="A241" s="45" t="s">
        <v>800</v>
      </c>
      <c r="B241" s="45">
        <v>16</v>
      </c>
      <c r="C241" s="45" t="s">
        <v>847</v>
      </c>
      <c r="D241" s="45" t="s">
        <v>848</v>
      </c>
      <c r="E241" s="45" t="s">
        <v>25</v>
      </c>
      <c r="F241" s="45" t="s">
        <v>849</v>
      </c>
      <c r="G241" s="95">
        <f t="shared" si="12"/>
        <v>2406.26</v>
      </c>
      <c r="H241" s="95">
        <f t="shared" si="13"/>
        <v>2694.86</v>
      </c>
      <c r="I241" s="95">
        <f t="shared" si="14"/>
        <v>3168.59</v>
      </c>
      <c r="J241" s="95">
        <f t="shared" si="15"/>
        <v>4221</v>
      </c>
    </row>
    <row r="242" spans="1:10" s="11" customFormat="1" ht="14.25" customHeight="1">
      <c r="A242" s="45" t="s">
        <v>800</v>
      </c>
      <c r="B242" s="45">
        <v>17</v>
      </c>
      <c r="C242" s="45" t="s">
        <v>850</v>
      </c>
      <c r="D242" s="45" t="s">
        <v>25</v>
      </c>
      <c r="E242" s="45" t="s">
        <v>851</v>
      </c>
      <c r="F242" s="45" t="s">
        <v>852</v>
      </c>
      <c r="G242" s="95">
        <f t="shared" si="12"/>
        <v>2379.2400000000002</v>
      </c>
      <c r="H242" s="95">
        <f t="shared" si="13"/>
        <v>2667.84</v>
      </c>
      <c r="I242" s="95">
        <f t="shared" si="14"/>
        <v>3141.57</v>
      </c>
      <c r="J242" s="95">
        <f t="shared" si="15"/>
        <v>4193.98</v>
      </c>
    </row>
    <row r="243" spans="1:10" s="11" customFormat="1" ht="14.25" customHeight="1">
      <c r="A243" s="45" t="s">
        <v>800</v>
      </c>
      <c r="B243" s="45">
        <v>18</v>
      </c>
      <c r="C243" s="45" t="s">
        <v>853</v>
      </c>
      <c r="D243" s="45" t="s">
        <v>25</v>
      </c>
      <c r="E243" s="45" t="s">
        <v>854</v>
      </c>
      <c r="F243" s="45" t="s">
        <v>855</v>
      </c>
      <c r="G243" s="95">
        <f t="shared" si="12"/>
        <v>2410.89</v>
      </c>
      <c r="H243" s="95">
        <f t="shared" si="13"/>
        <v>2699.49</v>
      </c>
      <c r="I243" s="95">
        <f t="shared" si="14"/>
        <v>3173.2200000000003</v>
      </c>
      <c r="J243" s="95">
        <f t="shared" si="15"/>
        <v>4225.63</v>
      </c>
    </row>
    <row r="244" spans="1:10" s="11" customFormat="1" ht="14.25" customHeight="1">
      <c r="A244" s="45" t="s">
        <v>800</v>
      </c>
      <c r="B244" s="45">
        <v>19</v>
      </c>
      <c r="C244" s="45" t="s">
        <v>856</v>
      </c>
      <c r="D244" s="45" t="s">
        <v>25</v>
      </c>
      <c r="E244" s="45" t="s">
        <v>137</v>
      </c>
      <c r="F244" s="45" t="s">
        <v>857</v>
      </c>
      <c r="G244" s="95">
        <f t="shared" si="12"/>
        <v>2409.04</v>
      </c>
      <c r="H244" s="95">
        <f t="shared" si="13"/>
        <v>2697.6400000000003</v>
      </c>
      <c r="I244" s="95">
        <f t="shared" si="14"/>
        <v>3171.37</v>
      </c>
      <c r="J244" s="95">
        <f t="shared" si="15"/>
        <v>4223.78</v>
      </c>
    </row>
    <row r="245" spans="1:10" s="11" customFormat="1" ht="14.25" customHeight="1">
      <c r="A245" s="45" t="s">
        <v>800</v>
      </c>
      <c r="B245" s="45">
        <v>20</v>
      </c>
      <c r="C245" s="45" t="s">
        <v>858</v>
      </c>
      <c r="D245" s="45" t="s">
        <v>25</v>
      </c>
      <c r="E245" s="45" t="s">
        <v>859</v>
      </c>
      <c r="F245" s="45" t="s">
        <v>860</v>
      </c>
      <c r="G245" s="95">
        <f t="shared" si="12"/>
        <v>2414.82</v>
      </c>
      <c r="H245" s="95">
        <f t="shared" si="13"/>
        <v>2703.42</v>
      </c>
      <c r="I245" s="95">
        <f t="shared" si="14"/>
        <v>3177.15</v>
      </c>
      <c r="J245" s="95">
        <f t="shared" si="15"/>
        <v>4229.5599999999995</v>
      </c>
    </row>
    <row r="246" spans="1:10" s="11" customFormat="1" ht="14.25" customHeight="1">
      <c r="A246" s="45" t="s">
        <v>800</v>
      </c>
      <c r="B246" s="45">
        <v>21</v>
      </c>
      <c r="C246" s="45" t="s">
        <v>861</v>
      </c>
      <c r="D246" s="45" t="s">
        <v>862</v>
      </c>
      <c r="E246" s="45" t="s">
        <v>25</v>
      </c>
      <c r="F246" s="45" t="s">
        <v>863</v>
      </c>
      <c r="G246" s="95">
        <f t="shared" si="12"/>
        <v>2296.38</v>
      </c>
      <c r="H246" s="95">
        <f t="shared" si="13"/>
        <v>2584.98</v>
      </c>
      <c r="I246" s="95">
        <f t="shared" si="14"/>
        <v>3058.71</v>
      </c>
      <c r="J246" s="95">
        <f t="shared" si="15"/>
        <v>4111.12</v>
      </c>
    </row>
    <row r="247" spans="1:10" s="11" customFormat="1" ht="14.25" customHeight="1">
      <c r="A247" s="45" t="s">
        <v>800</v>
      </c>
      <c r="B247" s="45">
        <v>22</v>
      </c>
      <c r="C247" s="45" t="s">
        <v>864</v>
      </c>
      <c r="D247" s="45" t="s">
        <v>25</v>
      </c>
      <c r="E247" s="45" t="s">
        <v>865</v>
      </c>
      <c r="F247" s="45" t="s">
        <v>866</v>
      </c>
      <c r="G247" s="95">
        <f t="shared" si="12"/>
        <v>2409.3</v>
      </c>
      <c r="H247" s="95">
        <f t="shared" si="13"/>
        <v>2697.9</v>
      </c>
      <c r="I247" s="95">
        <f t="shared" si="14"/>
        <v>3171.63</v>
      </c>
      <c r="J247" s="95">
        <f t="shared" si="15"/>
        <v>4224.04</v>
      </c>
    </row>
    <row r="248" spans="1:10" s="11" customFormat="1" ht="14.25" customHeight="1">
      <c r="A248" s="45" t="s">
        <v>800</v>
      </c>
      <c r="B248" s="45">
        <v>23</v>
      </c>
      <c r="C248" s="45" t="s">
        <v>867</v>
      </c>
      <c r="D248" s="45" t="s">
        <v>25</v>
      </c>
      <c r="E248" s="45" t="s">
        <v>868</v>
      </c>
      <c r="F248" s="45" t="s">
        <v>869</v>
      </c>
      <c r="G248" s="95">
        <f t="shared" si="12"/>
        <v>2367.28</v>
      </c>
      <c r="H248" s="95">
        <f t="shared" si="13"/>
        <v>2655.88</v>
      </c>
      <c r="I248" s="95">
        <f t="shared" si="14"/>
        <v>3129.61</v>
      </c>
      <c r="J248" s="95">
        <f t="shared" si="15"/>
        <v>4182.02</v>
      </c>
    </row>
    <row r="249" spans="1:10" s="11" customFormat="1" ht="14.25" customHeight="1">
      <c r="A249" s="45" t="s">
        <v>870</v>
      </c>
      <c r="B249" s="45">
        <v>0</v>
      </c>
      <c r="C249" s="45" t="s">
        <v>871</v>
      </c>
      <c r="D249" s="45" t="s">
        <v>25</v>
      </c>
      <c r="E249" s="45" t="s">
        <v>872</v>
      </c>
      <c r="F249" s="45" t="s">
        <v>873</v>
      </c>
      <c r="G249" s="95">
        <f t="shared" si="12"/>
        <v>2323.83</v>
      </c>
      <c r="H249" s="95">
        <f t="shared" si="13"/>
        <v>2612.4300000000003</v>
      </c>
      <c r="I249" s="95">
        <f t="shared" si="14"/>
        <v>3086.16</v>
      </c>
      <c r="J249" s="95">
        <f t="shared" si="15"/>
        <v>4138.57</v>
      </c>
    </row>
    <row r="250" spans="1:10" s="11" customFormat="1" ht="14.25" customHeight="1">
      <c r="A250" s="45" t="s">
        <v>870</v>
      </c>
      <c r="B250" s="45">
        <v>1</v>
      </c>
      <c r="C250" s="45" t="s">
        <v>874</v>
      </c>
      <c r="D250" s="45" t="s">
        <v>25</v>
      </c>
      <c r="E250" s="45" t="s">
        <v>875</v>
      </c>
      <c r="F250" s="45" t="s">
        <v>876</v>
      </c>
      <c r="G250" s="95">
        <f t="shared" si="12"/>
        <v>2289.17</v>
      </c>
      <c r="H250" s="95">
        <f t="shared" si="13"/>
        <v>2577.77</v>
      </c>
      <c r="I250" s="95">
        <f t="shared" si="14"/>
        <v>3051.5</v>
      </c>
      <c r="J250" s="95">
        <f t="shared" si="15"/>
        <v>4103.91</v>
      </c>
    </row>
    <row r="251" spans="1:10" s="11" customFormat="1" ht="14.25" customHeight="1">
      <c r="A251" s="45" t="s">
        <v>870</v>
      </c>
      <c r="B251" s="45">
        <v>2</v>
      </c>
      <c r="C251" s="45" t="s">
        <v>877</v>
      </c>
      <c r="D251" s="45" t="s">
        <v>25</v>
      </c>
      <c r="E251" s="45" t="s">
        <v>110</v>
      </c>
      <c r="F251" s="45" t="s">
        <v>878</v>
      </c>
      <c r="G251" s="95">
        <f t="shared" si="12"/>
        <v>2258.56</v>
      </c>
      <c r="H251" s="95">
        <f t="shared" si="13"/>
        <v>2547.16</v>
      </c>
      <c r="I251" s="95">
        <f t="shared" si="14"/>
        <v>3020.8900000000003</v>
      </c>
      <c r="J251" s="95">
        <f t="shared" si="15"/>
        <v>4073.3</v>
      </c>
    </row>
    <row r="252" spans="1:10" s="11" customFormat="1" ht="14.25" customHeight="1">
      <c r="A252" s="45" t="s">
        <v>870</v>
      </c>
      <c r="B252" s="45">
        <v>3</v>
      </c>
      <c r="C252" s="45" t="s">
        <v>879</v>
      </c>
      <c r="D252" s="45" t="s">
        <v>880</v>
      </c>
      <c r="E252" s="45" t="s">
        <v>25</v>
      </c>
      <c r="F252" s="45" t="s">
        <v>881</v>
      </c>
      <c r="G252" s="95">
        <f t="shared" si="12"/>
        <v>2000.19</v>
      </c>
      <c r="H252" s="95">
        <f t="shared" si="13"/>
        <v>2288.79</v>
      </c>
      <c r="I252" s="95">
        <f t="shared" si="14"/>
        <v>2762.52</v>
      </c>
      <c r="J252" s="95">
        <f t="shared" si="15"/>
        <v>3814.93</v>
      </c>
    </row>
    <row r="253" spans="1:10" s="11" customFormat="1" ht="14.25" customHeight="1">
      <c r="A253" s="45" t="s">
        <v>870</v>
      </c>
      <c r="B253" s="45">
        <v>4</v>
      </c>
      <c r="C253" s="45" t="s">
        <v>882</v>
      </c>
      <c r="D253" s="45" t="s">
        <v>883</v>
      </c>
      <c r="E253" s="45" t="s">
        <v>25</v>
      </c>
      <c r="F253" s="45" t="s">
        <v>884</v>
      </c>
      <c r="G253" s="95">
        <f t="shared" si="12"/>
        <v>2003.77</v>
      </c>
      <c r="H253" s="95">
        <f t="shared" si="13"/>
        <v>2292.37</v>
      </c>
      <c r="I253" s="95">
        <f t="shared" si="14"/>
        <v>2766.1</v>
      </c>
      <c r="J253" s="95">
        <f t="shared" si="15"/>
        <v>3818.5099999999998</v>
      </c>
    </row>
    <row r="254" spans="1:10" s="11" customFormat="1" ht="14.25" customHeight="1">
      <c r="A254" s="45" t="s">
        <v>870</v>
      </c>
      <c r="B254" s="45">
        <v>5</v>
      </c>
      <c r="C254" s="45" t="s">
        <v>885</v>
      </c>
      <c r="D254" s="45" t="s">
        <v>886</v>
      </c>
      <c r="E254" s="45" t="s">
        <v>25</v>
      </c>
      <c r="F254" s="45" t="s">
        <v>887</v>
      </c>
      <c r="G254" s="95">
        <f t="shared" si="12"/>
        <v>2265.02</v>
      </c>
      <c r="H254" s="95">
        <f t="shared" si="13"/>
        <v>2553.62</v>
      </c>
      <c r="I254" s="95">
        <f t="shared" si="14"/>
        <v>3027.3500000000004</v>
      </c>
      <c r="J254" s="95">
        <f t="shared" si="15"/>
        <v>4079.76</v>
      </c>
    </row>
    <row r="255" spans="1:10" s="11" customFormat="1" ht="14.25" customHeight="1">
      <c r="A255" s="45" t="s">
        <v>870</v>
      </c>
      <c r="B255" s="45">
        <v>6</v>
      </c>
      <c r="C255" s="45" t="s">
        <v>888</v>
      </c>
      <c r="D255" s="45" t="s">
        <v>889</v>
      </c>
      <c r="E255" s="45" t="s">
        <v>25</v>
      </c>
      <c r="F255" s="45" t="s">
        <v>890</v>
      </c>
      <c r="G255" s="95">
        <f t="shared" si="12"/>
        <v>2318.32</v>
      </c>
      <c r="H255" s="95">
        <f t="shared" si="13"/>
        <v>2606.92</v>
      </c>
      <c r="I255" s="95">
        <f t="shared" si="14"/>
        <v>3080.65</v>
      </c>
      <c r="J255" s="95">
        <f t="shared" si="15"/>
        <v>4133.0599999999995</v>
      </c>
    </row>
    <row r="256" spans="1:10" s="11" customFormat="1" ht="14.25" customHeight="1">
      <c r="A256" s="45" t="s">
        <v>870</v>
      </c>
      <c r="B256" s="45">
        <v>7</v>
      </c>
      <c r="C256" s="45" t="s">
        <v>891</v>
      </c>
      <c r="D256" s="45" t="s">
        <v>892</v>
      </c>
      <c r="E256" s="45" t="s">
        <v>25</v>
      </c>
      <c r="F256" s="45" t="s">
        <v>893</v>
      </c>
      <c r="G256" s="95">
        <f t="shared" si="12"/>
        <v>2353.6</v>
      </c>
      <c r="H256" s="95">
        <f t="shared" si="13"/>
        <v>2642.2</v>
      </c>
      <c r="I256" s="95">
        <f t="shared" si="14"/>
        <v>3115.9300000000003</v>
      </c>
      <c r="J256" s="95">
        <f t="shared" si="15"/>
        <v>4168.34</v>
      </c>
    </row>
    <row r="257" spans="1:10" s="11" customFormat="1" ht="14.25" customHeight="1">
      <c r="A257" s="45" t="s">
        <v>870</v>
      </c>
      <c r="B257" s="45">
        <v>8</v>
      </c>
      <c r="C257" s="45" t="s">
        <v>894</v>
      </c>
      <c r="D257" s="45" t="s">
        <v>25</v>
      </c>
      <c r="E257" s="45" t="s">
        <v>895</v>
      </c>
      <c r="F257" s="45" t="s">
        <v>896</v>
      </c>
      <c r="G257" s="95">
        <f t="shared" si="12"/>
        <v>2379.52</v>
      </c>
      <c r="H257" s="95">
        <f t="shared" si="13"/>
        <v>2668.12</v>
      </c>
      <c r="I257" s="95">
        <f t="shared" si="14"/>
        <v>3141.8500000000004</v>
      </c>
      <c r="J257" s="95">
        <f t="shared" si="15"/>
        <v>4194.26</v>
      </c>
    </row>
    <row r="258" spans="1:10" s="11" customFormat="1" ht="14.25" customHeight="1">
      <c r="A258" s="45" t="s">
        <v>870</v>
      </c>
      <c r="B258" s="45">
        <v>9</v>
      </c>
      <c r="C258" s="45" t="s">
        <v>897</v>
      </c>
      <c r="D258" s="45" t="s">
        <v>25</v>
      </c>
      <c r="E258" s="45" t="s">
        <v>898</v>
      </c>
      <c r="F258" s="45" t="s">
        <v>899</v>
      </c>
      <c r="G258" s="95">
        <f t="shared" si="12"/>
        <v>2377.3</v>
      </c>
      <c r="H258" s="95">
        <f t="shared" si="13"/>
        <v>2665.9</v>
      </c>
      <c r="I258" s="95">
        <f t="shared" si="14"/>
        <v>3139.63</v>
      </c>
      <c r="J258" s="95">
        <f t="shared" si="15"/>
        <v>4192.04</v>
      </c>
    </row>
    <row r="259" spans="1:10" s="11" customFormat="1" ht="14.25" customHeight="1">
      <c r="A259" s="45" t="s">
        <v>870</v>
      </c>
      <c r="B259" s="45">
        <v>10</v>
      </c>
      <c r="C259" s="45" t="s">
        <v>900</v>
      </c>
      <c r="D259" s="45" t="s">
        <v>25</v>
      </c>
      <c r="E259" s="45" t="s">
        <v>901</v>
      </c>
      <c r="F259" s="45" t="s">
        <v>902</v>
      </c>
      <c r="G259" s="95">
        <f t="shared" si="12"/>
        <v>2378.28</v>
      </c>
      <c r="H259" s="95">
        <f t="shared" si="13"/>
        <v>2666.88</v>
      </c>
      <c r="I259" s="95">
        <f t="shared" si="14"/>
        <v>3140.61</v>
      </c>
      <c r="J259" s="95">
        <f t="shared" si="15"/>
        <v>4193.02</v>
      </c>
    </row>
    <row r="260" spans="1:10" s="11" customFormat="1" ht="14.25" customHeight="1">
      <c r="A260" s="45" t="s">
        <v>870</v>
      </c>
      <c r="B260" s="45">
        <v>11</v>
      </c>
      <c r="C260" s="45" t="s">
        <v>903</v>
      </c>
      <c r="D260" s="45" t="s">
        <v>25</v>
      </c>
      <c r="E260" s="45" t="s">
        <v>904</v>
      </c>
      <c r="F260" s="45" t="s">
        <v>905</v>
      </c>
      <c r="G260" s="95">
        <f t="shared" si="12"/>
        <v>2387.7400000000002</v>
      </c>
      <c r="H260" s="95">
        <f t="shared" si="13"/>
        <v>2676.34</v>
      </c>
      <c r="I260" s="95">
        <f t="shared" si="14"/>
        <v>3150.07</v>
      </c>
      <c r="J260" s="95">
        <f t="shared" si="15"/>
        <v>4202.48</v>
      </c>
    </row>
    <row r="261" spans="1:10" s="11" customFormat="1" ht="14.25" customHeight="1">
      <c r="A261" s="45" t="s">
        <v>870</v>
      </c>
      <c r="B261" s="45">
        <v>12</v>
      </c>
      <c r="C261" s="45" t="s">
        <v>906</v>
      </c>
      <c r="D261" s="45" t="s">
        <v>25</v>
      </c>
      <c r="E261" s="45" t="s">
        <v>907</v>
      </c>
      <c r="F261" s="45" t="s">
        <v>908</v>
      </c>
      <c r="G261" s="95">
        <f t="shared" si="12"/>
        <v>2456.69</v>
      </c>
      <c r="H261" s="95">
        <f t="shared" si="13"/>
        <v>2745.29</v>
      </c>
      <c r="I261" s="95">
        <f t="shared" si="14"/>
        <v>3219.02</v>
      </c>
      <c r="J261" s="95">
        <f t="shared" si="15"/>
        <v>4271.43</v>
      </c>
    </row>
    <row r="262" spans="1:10" s="11" customFormat="1" ht="14.25" customHeight="1">
      <c r="A262" s="45" t="s">
        <v>870</v>
      </c>
      <c r="B262" s="45">
        <v>13</v>
      </c>
      <c r="C262" s="45" t="s">
        <v>909</v>
      </c>
      <c r="D262" s="45" t="s">
        <v>25</v>
      </c>
      <c r="E262" s="45" t="s">
        <v>122</v>
      </c>
      <c r="F262" s="45" t="s">
        <v>910</v>
      </c>
      <c r="G262" s="95">
        <f t="shared" si="12"/>
        <v>2456.9900000000002</v>
      </c>
      <c r="H262" s="95">
        <f t="shared" si="13"/>
        <v>2745.59</v>
      </c>
      <c r="I262" s="95">
        <f t="shared" si="14"/>
        <v>3219.32</v>
      </c>
      <c r="J262" s="95">
        <f t="shared" si="15"/>
        <v>4271.73</v>
      </c>
    </row>
    <row r="263" spans="1:10" s="11" customFormat="1" ht="14.25" customHeight="1">
      <c r="A263" s="45" t="s">
        <v>870</v>
      </c>
      <c r="B263" s="45">
        <v>14</v>
      </c>
      <c r="C263" s="45" t="s">
        <v>911</v>
      </c>
      <c r="D263" s="45" t="s">
        <v>25</v>
      </c>
      <c r="E263" s="45" t="s">
        <v>912</v>
      </c>
      <c r="F263" s="45" t="s">
        <v>913</v>
      </c>
      <c r="G263" s="95">
        <f t="shared" si="12"/>
        <v>2454.12</v>
      </c>
      <c r="H263" s="95">
        <f t="shared" si="13"/>
        <v>2742.7200000000003</v>
      </c>
      <c r="I263" s="95">
        <f t="shared" si="14"/>
        <v>3216.45</v>
      </c>
      <c r="J263" s="95">
        <f t="shared" si="15"/>
        <v>4268.86</v>
      </c>
    </row>
    <row r="264" spans="1:10" s="11" customFormat="1" ht="14.25" customHeight="1">
      <c r="A264" s="45" t="s">
        <v>870</v>
      </c>
      <c r="B264" s="45">
        <v>15</v>
      </c>
      <c r="C264" s="45" t="s">
        <v>914</v>
      </c>
      <c r="D264" s="45" t="s">
        <v>25</v>
      </c>
      <c r="E264" s="45" t="s">
        <v>915</v>
      </c>
      <c r="F264" s="45" t="s">
        <v>916</v>
      </c>
      <c r="G264" s="95">
        <f t="shared" si="12"/>
        <v>2443.59</v>
      </c>
      <c r="H264" s="95">
        <f t="shared" si="13"/>
        <v>2732.19</v>
      </c>
      <c r="I264" s="95">
        <f t="shared" si="14"/>
        <v>3205.92</v>
      </c>
      <c r="J264" s="95">
        <f t="shared" si="15"/>
        <v>4258.33</v>
      </c>
    </row>
    <row r="265" spans="1:10" s="11" customFormat="1" ht="14.25" customHeight="1">
      <c r="A265" s="45" t="s">
        <v>870</v>
      </c>
      <c r="B265" s="45">
        <v>16</v>
      </c>
      <c r="C265" s="45" t="s">
        <v>917</v>
      </c>
      <c r="D265" s="45" t="s">
        <v>25</v>
      </c>
      <c r="E265" s="45" t="s">
        <v>918</v>
      </c>
      <c r="F265" s="45" t="s">
        <v>919</v>
      </c>
      <c r="G265" s="95">
        <f aca="true" t="shared" si="16" ref="G265:G328">F265+$Q$3</f>
        <v>2437.79</v>
      </c>
      <c r="H265" s="95">
        <f aca="true" t="shared" si="17" ref="H265:H328">F265+$R$3</f>
        <v>2726.3900000000003</v>
      </c>
      <c r="I265" s="95">
        <f aca="true" t="shared" si="18" ref="I265:I328">F265+$S$3</f>
        <v>3200.12</v>
      </c>
      <c r="J265" s="95">
        <f aca="true" t="shared" si="19" ref="J265:J328">F265+$T$3</f>
        <v>4252.53</v>
      </c>
    </row>
    <row r="266" spans="1:10" s="11" customFormat="1" ht="14.25" customHeight="1">
      <c r="A266" s="45" t="s">
        <v>870</v>
      </c>
      <c r="B266" s="45">
        <v>17</v>
      </c>
      <c r="C266" s="45" t="s">
        <v>920</v>
      </c>
      <c r="D266" s="45" t="s">
        <v>93</v>
      </c>
      <c r="E266" s="45" t="s">
        <v>25</v>
      </c>
      <c r="F266" s="45" t="s">
        <v>921</v>
      </c>
      <c r="G266" s="95">
        <f t="shared" si="16"/>
        <v>2384.9700000000003</v>
      </c>
      <c r="H266" s="95">
        <f t="shared" si="17"/>
        <v>2673.57</v>
      </c>
      <c r="I266" s="95">
        <f t="shared" si="18"/>
        <v>3147.3</v>
      </c>
      <c r="J266" s="95">
        <f t="shared" si="19"/>
        <v>4199.71</v>
      </c>
    </row>
    <row r="267" spans="1:10" s="11" customFormat="1" ht="14.25" customHeight="1">
      <c r="A267" s="45" t="s">
        <v>870</v>
      </c>
      <c r="B267" s="45">
        <v>18</v>
      </c>
      <c r="C267" s="45" t="s">
        <v>922</v>
      </c>
      <c r="D267" s="45" t="s">
        <v>25</v>
      </c>
      <c r="E267" s="45" t="s">
        <v>923</v>
      </c>
      <c r="F267" s="45" t="s">
        <v>924</v>
      </c>
      <c r="G267" s="95">
        <f t="shared" si="16"/>
        <v>2414.7</v>
      </c>
      <c r="H267" s="95">
        <f t="shared" si="17"/>
        <v>2703.3</v>
      </c>
      <c r="I267" s="95">
        <f t="shared" si="18"/>
        <v>3177.0299999999997</v>
      </c>
      <c r="J267" s="95">
        <f t="shared" si="19"/>
        <v>4229.44</v>
      </c>
    </row>
    <row r="268" spans="1:10" s="11" customFormat="1" ht="14.25" customHeight="1">
      <c r="A268" s="45" t="s">
        <v>870</v>
      </c>
      <c r="B268" s="45">
        <v>19</v>
      </c>
      <c r="C268" s="45" t="s">
        <v>925</v>
      </c>
      <c r="D268" s="45" t="s">
        <v>25</v>
      </c>
      <c r="E268" s="45" t="s">
        <v>926</v>
      </c>
      <c r="F268" s="45" t="s">
        <v>927</v>
      </c>
      <c r="G268" s="95">
        <f t="shared" si="16"/>
        <v>2413.16</v>
      </c>
      <c r="H268" s="95">
        <f t="shared" si="17"/>
        <v>2701.76</v>
      </c>
      <c r="I268" s="95">
        <f t="shared" si="18"/>
        <v>3175.49</v>
      </c>
      <c r="J268" s="95">
        <f t="shared" si="19"/>
        <v>4227.9</v>
      </c>
    </row>
    <row r="269" spans="1:10" s="11" customFormat="1" ht="14.25" customHeight="1">
      <c r="A269" s="45" t="s">
        <v>870</v>
      </c>
      <c r="B269" s="45">
        <v>20</v>
      </c>
      <c r="C269" s="45" t="s">
        <v>928</v>
      </c>
      <c r="D269" s="45" t="s">
        <v>25</v>
      </c>
      <c r="E269" s="45" t="s">
        <v>929</v>
      </c>
      <c r="F269" s="45" t="s">
        <v>930</v>
      </c>
      <c r="G269" s="95">
        <f t="shared" si="16"/>
        <v>2425.33</v>
      </c>
      <c r="H269" s="95">
        <f t="shared" si="17"/>
        <v>2713.9300000000003</v>
      </c>
      <c r="I269" s="95">
        <f t="shared" si="18"/>
        <v>3187.66</v>
      </c>
      <c r="J269" s="95">
        <f t="shared" si="19"/>
        <v>4240.07</v>
      </c>
    </row>
    <row r="270" spans="1:10" s="11" customFormat="1" ht="14.25" customHeight="1">
      <c r="A270" s="45" t="s">
        <v>870</v>
      </c>
      <c r="B270" s="45">
        <v>21</v>
      </c>
      <c r="C270" s="45" t="s">
        <v>132</v>
      </c>
      <c r="D270" s="45" t="s">
        <v>25</v>
      </c>
      <c r="E270" s="45" t="s">
        <v>931</v>
      </c>
      <c r="F270" s="45" t="s">
        <v>932</v>
      </c>
      <c r="G270" s="95">
        <f t="shared" si="16"/>
        <v>2457.35</v>
      </c>
      <c r="H270" s="95">
        <f t="shared" si="17"/>
        <v>2745.95</v>
      </c>
      <c r="I270" s="95">
        <f t="shared" si="18"/>
        <v>3219.6800000000003</v>
      </c>
      <c r="J270" s="95">
        <f t="shared" si="19"/>
        <v>4272.09</v>
      </c>
    </row>
    <row r="271" spans="1:10" s="11" customFormat="1" ht="14.25" customHeight="1">
      <c r="A271" s="45" t="s">
        <v>870</v>
      </c>
      <c r="B271" s="45">
        <v>22</v>
      </c>
      <c r="C271" s="45" t="s">
        <v>933</v>
      </c>
      <c r="D271" s="45" t="s">
        <v>25</v>
      </c>
      <c r="E271" s="45" t="s">
        <v>934</v>
      </c>
      <c r="F271" s="45" t="s">
        <v>935</v>
      </c>
      <c r="G271" s="95">
        <f t="shared" si="16"/>
        <v>2410.2200000000003</v>
      </c>
      <c r="H271" s="95">
        <f t="shared" si="17"/>
        <v>2698.82</v>
      </c>
      <c r="I271" s="95">
        <f t="shared" si="18"/>
        <v>3172.55</v>
      </c>
      <c r="J271" s="95">
        <f t="shared" si="19"/>
        <v>4224.96</v>
      </c>
    </row>
    <row r="272" spans="1:10" s="11" customFormat="1" ht="14.25" customHeight="1">
      <c r="A272" s="45" t="s">
        <v>870</v>
      </c>
      <c r="B272" s="45">
        <v>23</v>
      </c>
      <c r="C272" s="45" t="s">
        <v>936</v>
      </c>
      <c r="D272" s="45" t="s">
        <v>25</v>
      </c>
      <c r="E272" s="45" t="s">
        <v>937</v>
      </c>
      <c r="F272" s="45" t="s">
        <v>938</v>
      </c>
      <c r="G272" s="95">
        <f t="shared" si="16"/>
        <v>2376.03</v>
      </c>
      <c r="H272" s="95">
        <f t="shared" si="17"/>
        <v>2664.63</v>
      </c>
      <c r="I272" s="95">
        <f t="shared" si="18"/>
        <v>3138.36</v>
      </c>
      <c r="J272" s="95">
        <f t="shared" si="19"/>
        <v>4190.77</v>
      </c>
    </row>
    <row r="273" spans="1:10" s="11" customFormat="1" ht="14.25" customHeight="1">
      <c r="A273" s="45" t="s">
        <v>939</v>
      </c>
      <c r="B273" s="45">
        <v>0</v>
      </c>
      <c r="C273" s="45" t="s">
        <v>940</v>
      </c>
      <c r="D273" s="45" t="s">
        <v>941</v>
      </c>
      <c r="E273" s="45" t="s">
        <v>25</v>
      </c>
      <c r="F273" s="45" t="s">
        <v>942</v>
      </c>
      <c r="G273" s="95">
        <f t="shared" si="16"/>
        <v>2294.3</v>
      </c>
      <c r="H273" s="95">
        <f t="shared" si="17"/>
        <v>2582.9</v>
      </c>
      <c r="I273" s="95">
        <f t="shared" si="18"/>
        <v>3056.63</v>
      </c>
      <c r="J273" s="95">
        <f t="shared" si="19"/>
        <v>4109.04</v>
      </c>
    </row>
    <row r="274" spans="1:10" s="11" customFormat="1" ht="14.25" customHeight="1">
      <c r="A274" s="45" t="s">
        <v>939</v>
      </c>
      <c r="B274" s="45">
        <v>1</v>
      </c>
      <c r="C274" s="45" t="s">
        <v>943</v>
      </c>
      <c r="D274" s="45" t="s">
        <v>944</v>
      </c>
      <c r="E274" s="45" t="s">
        <v>25</v>
      </c>
      <c r="F274" s="45" t="s">
        <v>945</v>
      </c>
      <c r="G274" s="95">
        <f t="shared" si="16"/>
        <v>2269.14</v>
      </c>
      <c r="H274" s="95">
        <f t="shared" si="17"/>
        <v>2557.74</v>
      </c>
      <c r="I274" s="95">
        <f t="shared" si="18"/>
        <v>3031.4700000000003</v>
      </c>
      <c r="J274" s="95">
        <f t="shared" si="19"/>
        <v>4083.88</v>
      </c>
    </row>
    <row r="275" spans="1:10" s="11" customFormat="1" ht="14.25" customHeight="1">
      <c r="A275" s="45" t="s">
        <v>939</v>
      </c>
      <c r="B275" s="45">
        <v>2</v>
      </c>
      <c r="C275" s="45" t="s">
        <v>946</v>
      </c>
      <c r="D275" s="45" t="s">
        <v>947</v>
      </c>
      <c r="E275" s="45" t="s">
        <v>25</v>
      </c>
      <c r="F275" s="45" t="s">
        <v>948</v>
      </c>
      <c r="G275" s="95">
        <f t="shared" si="16"/>
        <v>1926.68</v>
      </c>
      <c r="H275" s="95">
        <f t="shared" si="17"/>
        <v>2215.28</v>
      </c>
      <c r="I275" s="95">
        <f t="shared" si="18"/>
        <v>2689.01</v>
      </c>
      <c r="J275" s="95">
        <f t="shared" si="19"/>
        <v>3741.42</v>
      </c>
    </row>
    <row r="276" spans="1:10" s="11" customFormat="1" ht="14.25" customHeight="1">
      <c r="A276" s="45" t="s">
        <v>939</v>
      </c>
      <c r="B276" s="45">
        <v>3</v>
      </c>
      <c r="C276" s="45" t="s">
        <v>949</v>
      </c>
      <c r="D276" s="45" t="s">
        <v>950</v>
      </c>
      <c r="E276" s="45" t="s">
        <v>25</v>
      </c>
      <c r="F276" s="45" t="s">
        <v>951</v>
      </c>
      <c r="G276" s="95">
        <f t="shared" si="16"/>
        <v>1903.7800000000002</v>
      </c>
      <c r="H276" s="95">
        <f t="shared" si="17"/>
        <v>2192.38</v>
      </c>
      <c r="I276" s="95">
        <f t="shared" si="18"/>
        <v>2666.11</v>
      </c>
      <c r="J276" s="95">
        <f t="shared" si="19"/>
        <v>3718.52</v>
      </c>
    </row>
    <row r="277" spans="1:10" s="11" customFormat="1" ht="14.25" customHeight="1">
      <c r="A277" s="45" t="s">
        <v>939</v>
      </c>
      <c r="B277" s="45">
        <v>4</v>
      </c>
      <c r="C277" s="45" t="s">
        <v>952</v>
      </c>
      <c r="D277" s="45" t="s">
        <v>953</v>
      </c>
      <c r="E277" s="45" t="s">
        <v>25</v>
      </c>
      <c r="F277" s="45" t="s">
        <v>954</v>
      </c>
      <c r="G277" s="95">
        <f t="shared" si="16"/>
        <v>1900.74</v>
      </c>
      <c r="H277" s="95">
        <f t="shared" si="17"/>
        <v>2189.34</v>
      </c>
      <c r="I277" s="95">
        <f t="shared" si="18"/>
        <v>2663.07</v>
      </c>
      <c r="J277" s="95">
        <f t="shared" si="19"/>
        <v>3715.48</v>
      </c>
    </row>
    <row r="278" spans="1:10" s="11" customFormat="1" ht="14.25" customHeight="1">
      <c r="A278" s="45" t="s">
        <v>939</v>
      </c>
      <c r="B278" s="45">
        <v>5</v>
      </c>
      <c r="C278" s="45" t="s">
        <v>955</v>
      </c>
      <c r="D278" s="45" t="s">
        <v>956</v>
      </c>
      <c r="E278" s="45" t="s">
        <v>25</v>
      </c>
      <c r="F278" s="45" t="s">
        <v>957</v>
      </c>
      <c r="G278" s="95">
        <f t="shared" si="16"/>
        <v>1860.72</v>
      </c>
      <c r="H278" s="95">
        <f t="shared" si="17"/>
        <v>2149.32</v>
      </c>
      <c r="I278" s="95">
        <f t="shared" si="18"/>
        <v>2623.05</v>
      </c>
      <c r="J278" s="95">
        <f t="shared" si="19"/>
        <v>3675.46</v>
      </c>
    </row>
    <row r="279" spans="1:10" s="11" customFormat="1" ht="14.25" customHeight="1">
      <c r="A279" s="45" t="s">
        <v>939</v>
      </c>
      <c r="B279" s="45">
        <v>6</v>
      </c>
      <c r="C279" s="45" t="s">
        <v>958</v>
      </c>
      <c r="D279" s="45" t="s">
        <v>959</v>
      </c>
      <c r="E279" s="45" t="s">
        <v>25</v>
      </c>
      <c r="F279" s="45" t="s">
        <v>960</v>
      </c>
      <c r="G279" s="95">
        <f t="shared" si="16"/>
        <v>1933.24</v>
      </c>
      <c r="H279" s="95">
        <f t="shared" si="17"/>
        <v>2221.84</v>
      </c>
      <c r="I279" s="95">
        <f t="shared" si="18"/>
        <v>2695.57</v>
      </c>
      <c r="J279" s="95">
        <f t="shared" si="19"/>
        <v>3747.98</v>
      </c>
    </row>
    <row r="280" spans="1:10" s="11" customFormat="1" ht="14.25" customHeight="1">
      <c r="A280" s="45" t="s">
        <v>939</v>
      </c>
      <c r="B280" s="45">
        <v>7</v>
      </c>
      <c r="C280" s="45" t="s">
        <v>961</v>
      </c>
      <c r="D280" s="45" t="s">
        <v>962</v>
      </c>
      <c r="E280" s="45" t="s">
        <v>25</v>
      </c>
      <c r="F280" s="45" t="s">
        <v>963</v>
      </c>
      <c r="G280" s="95">
        <f t="shared" si="16"/>
        <v>2290.17</v>
      </c>
      <c r="H280" s="95">
        <f t="shared" si="17"/>
        <v>2578.77</v>
      </c>
      <c r="I280" s="95">
        <f t="shared" si="18"/>
        <v>3052.5</v>
      </c>
      <c r="J280" s="95">
        <f t="shared" si="19"/>
        <v>4104.91</v>
      </c>
    </row>
    <row r="281" spans="1:10" s="11" customFormat="1" ht="14.25" customHeight="1">
      <c r="A281" s="45" t="s">
        <v>939</v>
      </c>
      <c r="B281" s="45">
        <v>8</v>
      </c>
      <c r="C281" s="45" t="s">
        <v>964</v>
      </c>
      <c r="D281" s="45" t="s">
        <v>965</v>
      </c>
      <c r="E281" s="45" t="s">
        <v>25</v>
      </c>
      <c r="F281" s="45" t="s">
        <v>966</v>
      </c>
      <c r="G281" s="95">
        <f t="shared" si="16"/>
        <v>2339.57</v>
      </c>
      <c r="H281" s="95">
        <f t="shared" si="17"/>
        <v>2628.17</v>
      </c>
      <c r="I281" s="95">
        <f t="shared" si="18"/>
        <v>3101.9</v>
      </c>
      <c r="J281" s="95">
        <f t="shared" si="19"/>
        <v>4154.3099999999995</v>
      </c>
    </row>
    <row r="282" spans="1:10" s="11" customFormat="1" ht="14.25" customHeight="1">
      <c r="A282" s="45" t="s">
        <v>939</v>
      </c>
      <c r="B282" s="45">
        <v>9</v>
      </c>
      <c r="C282" s="45" t="s">
        <v>967</v>
      </c>
      <c r="D282" s="45" t="s">
        <v>968</v>
      </c>
      <c r="E282" s="45" t="s">
        <v>25</v>
      </c>
      <c r="F282" s="45" t="s">
        <v>969</v>
      </c>
      <c r="G282" s="95">
        <f t="shared" si="16"/>
        <v>2346.2</v>
      </c>
      <c r="H282" s="95">
        <f t="shared" si="17"/>
        <v>2634.8</v>
      </c>
      <c r="I282" s="95">
        <f t="shared" si="18"/>
        <v>3108.5299999999997</v>
      </c>
      <c r="J282" s="95">
        <f t="shared" si="19"/>
        <v>4160.94</v>
      </c>
    </row>
    <row r="283" spans="1:10" s="11" customFormat="1" ht="14.25" customHeight="1">
      <c r="A283" s="45" t="s">
        <v>939</v>
      </c>
      <c r="B283" s="45">
        <v>10</v>
      </c>
      <c r="C283" s="45" t="s">
        <v>970</v>
      </c>
      <c r="D283" s="45" t="s">
        <v>971</v>
      </c>
      <c r="E283" s="45" t="s">
        <v>25</v>
      </c>
      <c r="F283" s="45" t="s">
        <v>972</v>
      </c>
      <c r="G283" s="95">
        <f t="shared" si="16"/>
        <v>2362.9900000000002</v>
      </c>
      <c r="H283" s="95">
        <f t="shared" si="17"/>
        <v>2651.59</v>
      </c>
      <c r="I283" s="95">
        <f t="shared" si="18"/>
        <v>3125.32</v>
      </c>
      <c r="J283" s="95">
        <f t="shared" si="19"/>
        <v>4177.73</v>
      </c>
    </row>
    <row r="284" spans="1:10" s="11" customFormat="1" ht="14.25" customHeight="1">
      <c r="A284" s="45" t="s">
        <v>939</v>
      </c>
      <c r="B284" s="45">
        <v>11</v>
      </c>
      <c r="C284" s="45" t="s">
        <v>973</v>
      </c>
      <c r="D284" s="45" t="s">
        <v>974</v>
      </c>
      <c r="E284" s="45" t="s">
        <v>25</v>
      </c>
      <c r="F284" s="45" t="s">
        <v>975</v>
      </c>
      <c r="G284" s="95">
        <f t="shared" si="16"/>
        <v>2385.91</v>
      </c>
      <c r="H284" s="95">
        <f t="shared" si="17"/>
        <v>2674.51</v>
      </c>
      <c r="I284" s="95">
        <f t="shared" si="18"/>
        <v>3148.24</v>
      </c>
      <c r="J284" s="95">
        <f t="shared" si="19"/>
        <v>4200.65</v>
      </c>
    </row>
    <row r="285" spans="1:10" s="11" customFormat="1" ht="14.25" customHeight="1">
      <c r="A285" s="45" t="s">
        <v>939</v>
      </c>
      <c r="B285" s="45">
        <v>12</v>
      </c>
      <c r="C285" s="45" t="s">
        <v>976</v>
      </c>
      <c r="D285" s="45" t="s">
        <v>25</v>
      </c>
      <c r="E285" s="45" t="s">
        <v>977</v>
      </c>
      <c r="F285" s="45" t="s">
        <v>978</v>
      </c>
      <c r="G285" s="95">
        <f t="shared" si="16"/>
        <v>2389.68</v>
      </c>
      <c r="H285" s="95">
        <f t="shared" si="17"/>
        <v>2678.2799999999997</v>
      </c>
      <c r="I285" s="95">
        <f t="shared" si="18"/>
        <v>3152.01</v>
      </c>
      <c r="J285" s="95">
        <f t="shared" si="19"/>
        <v>4204.42</v>
      </c>
    </row>
    <row r="286" spans="1:10" s="11" customFormat="1" ht="14.25" customHeight="1">
      <c r="A286" s="45" t="s">
        <v>939</v>
      </c>
      <c r="B286" s="45">
        <v>13</v>
      </c>
      <c r="C286" s="45" t="s">
        <v>979</v>
      </c>
      <c r="D286" s="45" t="s">
        <v>25</v>
      </c>
      <c r="E286" s="45" t="s">
        <v>980</v>
      </c>
      <c r="F286" s="45" t="s">
        <v>981</v>
      </c>
      <c r="G286" s="95">
        <f t="shared" si="16"/>
        <v>2387.37</v>
      </c>
      <c r="H286" s="95">
        <f t="shared" si="17"/>
        <v>2675.9700000000003</v>
      </c>
      <c r="I286" s="95">
        <f t="shared" si="18"/>
        <v>3149.7</v>
      </c>
      <c r="J286" s="95">
        <f t="shared" si="19"/>
        <v>4202.11</v>
      </c>
    </row>
    <row r="287" spans="1:10" s="11" customFormat="1" ht="14.25" customHeight="1">
      <c r="A287" s="45" t="s">
        <v>939</v>
      </c>
      <c r="B287" s="45">
        <v>14</v>
      </c>
      <c r="C287" s="45" t="s">
        <v>982</v>
      </c>
      <c r="D287" s="45" t="s">
        <v>25</v>
      </c>
      <c r="E287" s="45" t="s">
        <v>983</v>
      </c>
      <c r="F287" s="45" t="s">
        <v>984</v>
      </c>
      <c r="G287" s="95">
        <f t="shared" si="16"/>
        <v>2381.84</v>
      </c>
      <c r="H287" s="95">
        <f t="shared" si="17"/>
        <v>2670.44</v>
      </c>
      <c r="I287" s="95">
        <f t="shared" si="18"/>
        <v>3144.17</v>
      </c>
      <c r="J287" s="95">
        <f t="shared" si="19"/>
        <v>4196.58</v>
      </c>
    </row>
    <row r="288" spans="1:10" s="11" customFormat="1" ht="14.25" customHeight="1">
      <c r="A288" s="45" t="s">
        <v>939</v>
      </c>
      <c r="B288" s="45">
        <v>15</v>
      </c>
      <c r="C288" s="45" t="s">
        <v>985</v>
      </c>
      <c r="D288" s="45" t="s">
        <v>25</v>
      </c>
      <c r="E288" s="45" t="s">
        <v>986</v>
      </c>
      <c r="F288" s="45" t="s">
        <v>987</v>
      </c>
      <c r="G288" s="95">
        <f t="shared" si="16"/>
        <v>2377.39</v>
      </c>
      <c r="H288" s="95">
        <f t="shared" si="17"/>
        <v>2665.99</v>
      </c>
      <c r="I288" s="95">
        <f t="shared" si="18"/>
        <v>3139.7200000000003</v>
      </c>
      <c r="J288" s="95">
        <f t="shared" si="19"/>
        <v>4192.13</v>
      </c>
    </row>
    <row r="289" spans="1:10" s="11" customFormat="1" ht="14.25" customHeight="1">
      <c r="A289" s="45" t="s">
        <v>939</v>
      </c>
      <c r="B289" s="45">
        <v>16</v>
      </c>
      <c r="C289" s="45" t="s">
        <v>988</v>
      </c>
      <c r="D289" s="45" t="s">
        <v>989</v>
      </c>
      <c r="E289" s="45" t="s">
        <v>25</v>
      </c>
      <c r="F289" s="45" t="s">
        <v>990</v>
      </c>
      <c r="G289" s="95">
        <f t="shared" si="16"/>
        <v>2401.9</v>
      </c>
      <c r="H289" s="95">
        <f t="shared" si="17"/>
        <v>2690.5</v>
      </c>
      <c r="I289" s="95">
        <f t="shared" si="18"/>
        <v>3164.23</v>
      </c>
      <c r="J289" s="95">
        <f t="shared" si="19"/>
        <v>4216.639999999999</v>
      </c>
    </row>
    <row r="290" spans="1:10" s="11" customFormat="1" ht="14.25" customHeight="1">
      <c r="A290" s="45" t="s">
        <v>939</v>
      </c>
      <c r="B290" s="45">
        <v>17</v>
      </c>
      <c r="C290" s="45" t="s">
        <v>991</v>
      </c>
      <c r="D290" s="45" t="s">
        <v>992</v>
      </c>
      <c r="E290" s="45" t="s">
        <v>25</v>
      </c>
      <c r="F290" s="45" t="s">
        <v>993</v>
      </c>
      <c r="G290" s="95">
        <f t="shared" si="16"/>
        <v>2433.6</v>
      </c>
      <c r="H290" s="95">
        <f t="shared" si="17"/>
        <v>2722.2</v>
      </c>
      <c r="I290" s="95">
        <f t="shared" si="18"/>
        <v>3195.9300000000003</v>
      </c>
      <c r="J290" s="95">
        <f t="shared" si="19"/>
        <v>4248.34</v>
      </c>
    </row>
    <row r="291" spans="1:10" s="11" customFormat="1" ht="14.25" customHeight="1">
      <c r="A291" s="45" t="s">
        <v>939</v>
      </c>
      <c r="B291" s="45">
        <v>18</v>
      </c>
      <c r="C291" s="45" t="s">
        <v>994</v>
      </c>
      <c r="D291" s="45" t="s">
        <v>995</v>
      </c>
      <c r="E291" s="45" t="s">
        <v>25</v>
      </c>
      <c r="F291" s="45" t="s">
        <v>996</v>
      </c>
      <c r="G291" s="95">
        <f t="shared" si="16"/>
        <v>2373.61</v>
      </c>
      <c r="H291" s="95">
        <f t="shared" si="17"/>
        <v>2662.21</v>
      </c>
      <c r="I291" s="95">
        <f t="shared" si="18"/>
        <v>3135.94</v>
      </c>
      <c r="J291" s="95">
        <f t="shared" si="19"/>
        <v>4188.35</v>
      </c>
    </row>
    <row r="292" spans="1:10" s="11" customFormat="1" ht="14.25" customHeight="1">
      <c r="A292" s="45" t="s">
        <v>939</v>
      </c>
      <c r="B292" s="45">
        <v>19</v>
      </c>
      <c r="C292" s="45" t="s">
        <v>997</v>
      </c>
      <c r="D292" s="45" t="s">
        <v>998</v>
      </c>
      <c r="E292" s="45" t="s">
        <v>25</v>
      </c>
      <c r="F292" s="45" t="s">
        <v>999</v>
      </c>
      <c r="G292" s="95">
        <f t="shared" si="16"/>
        <v>2385.11</v>
      </c>
      <c r="H292" s="95">
        <f t="shared" si="17"/>
        <v>2673.71</v>
      </c>
      <c r="I292" s="95">
        <f t="shared" si="18"/>
        <v>3147.44</v>
      </c>
      <c r="J292" s="95">
        <f t="shared" si="19"/>
        <v>4199.85</v>
      </c>
    </row>
    <row r="293" spans="1:10" s="11" customFormat="1" ht="14.25" customHeight="1">
      <c r="A293" s="45" t="s">
        <v>939</v>
      </c>
      <c r="B293" s="45">
        <v>20</v>
      </c>
      <c r="C293" s="45" t="s">
        <v>1000</v>
      </c>
      <c r="D293" s="45" t="s">
        <v>1001</v>
      </c>
      <c r="E293" s="45" t="s">
        <v>25</v>
      </c>
      <c r="F293" s="45" t="s">
        <v>1002</v>
      </c>
      <c r="G293" s="95">
        <f t="shared" si="16"/>
        <v>2390.29</v>
      </c>
      <c r="H293" s="95">
        <f t="shared" si="17"/>
        <v>2678.8900000000003</v>
      </c>
      <c r="I293" s="95">
        <f t="shared" si="18"/>
        <v>3152.62</v>
      </c>
      <c r="J293" s="95">
        <f t="shared" si="19"/>
        <v>4205.03</v>
      </c>
    </row>
    <row r="294" spans="1:10" s="11" customFormat="1" ht="14.25" customHeight="1">
      <c r="A294" s="45" t="s">
        <v>939</v>
      </c>
      <c r="B294" s="45">
        <v>21</v>
      </c>
      <c r="C294" s="45" t="s">
        <v>1003</v>
      </c>
      <c r="D294" s="45" t="s">
        <v>1004</v>
      </c>
      <c r="E294" s="45" t="s">
        <v>25</v>
      </c>
      <c r="F294" s="45" t="s">
        <v>348</v>
      </c>
      <c r="G294" s="95">
        <f t="shared" si="16"/>
        <v>2387.58</v>
      </c>
      <c r="H294" s="95">
        <f t="shared" si="17"/>
        <v>2676.1800000000003</v>
      </c>
      <c r="I294" s="95">
        <f t="shared" si="18"/>
        <v>3149.91</v>
      </c>
      <c r="J294" s="95">
        <f t="shared" si="19"/>
        <v>4202.32</v>
      </c>
    </row>
    <row r="295" spans="1:10" s="11" customFormat="1" ht="14.25" customHeight="1">
      <c r="A295" s="45" t="s">
        <v>939</v>
      </c>
      <c r="B295" s="45">
        <v>22</v>
      </c>
      <c r="C295" s="45" t="s">
        <v>1005</v>
      </c>
      <c r="D295" s="45" t="s">
        <v>25</v>
      </c>
      <c r="E295" s="45" t="s">
        <v>1006</v>
      </c>
      <c r="F295" s="45" t="s">
        <v>1007</v>
      </c>
      <c r="G295" s="95">
        <f t="shared" si="16"/>
        <v>2386.14</v>
      </c>
      <c r="H295" s="95">
        <f t="shared" si="17"/>
        <v>2674.74</v>
      </c>
      <c r="I295" s="95">
        <f t="shared" si="18"/>
        <v>3148.4700000000003</v>
      </c>
      <c r="J295" s="95">
        <f t="shared" si="19"/>
        <v>4200.88</v>
      </c>
    </row>
    <row r="296" spans="1:10" s="11" customFormat="1" ht="14.25" customHeight="1">
      <c r="A296" s="45" t="s">
        <v>939</v>
      </c>
      <c r="B296" s="45">
        <v>23</v>
      </c>
      <c r="C296" s="45" t="s">
        <v>1008</v>
      </c>
      <c r="D296" s="45" t="s">
        <v>25</v>
      </c>
      <c r="E296" s="45" t="s">
        <v>1009</v>
      </c>
      <c r="F296" s="45" t="s">
        <v>1010</v>
      </c>
      <c r="G296" s="95">
        <f t="shared" si="16"/>
        <v>2372.36</v>
      </c>
      <c r="H296" s="95">
        <f t="shared" si="17"/>
        <v>2660.96</v>
      </c>
      <c r="I296" s="95">
        <f t="shared" si="18"/>
        <v>3134.69</v>
      </c>
      <c r="J296" s="95">
        <f t="shared" si="19"/>
        <v>4187.1</v>
      </c>
    </row>
    <row r="297" spans="1:10" s="11" customFormat="1" ht="14.25" customHeight="1">
      <c r="A297" s="45" t="s">
        <v>1011</v>
      </c>
      <c r="B297" s="45">
        <v>0</v>
      </c>
      <c r="C297" s="45" t="s">
        <v>1012</v>
      </c>
      <c r="D297" s="45" t="s">
        <v>25</v>
      </c>
      <c r="E297" s="45" t="s">
        <v>1013</v>
      </c>
      <c r="F297" s="45" t="s">
        <v>1014</v>
      </c>
      <c r="G297" s="95">
        <f t="shared" si="16"/>
        <v>2296.83</v>
      </c>
      <c r="H297" s="95">
        <f t="shared" si="17"/>
        <v>2585.4300000000003</v>
      </c>
      <c r="I297" s="95">
        <f t="shared" si="18"/>
        <v>3059.16</v>
      </c>
      <c r="J297" s="95">
        <f t="shared" si="19"/>
        <v>4111.57</v>
      </c>
    </row>
    <row r="298" spans="1:10" s="11" customFormat="1" ht="14.25" customHeight="1">
      <c r="A298" s="45" t="s">
        <v>1011</v>
      </c>
      <c r="B298" s="45">
        <v>1</v>
      </c>
      <c r="C298" s="45" t="s">
        <v>1015</v>
      </c>
      <c r="D298" s="45" t="s">
        <v>25</v>
      </c>
      <c r="E298" s="45" t="s">
        <v>1016</v>
      </c>
      <c r="F298" s="45" t="s">
        <v>1017</v>
      </c>
      <c r="G298" s="95">
        <f t="shared" si="16"/>
        <v>2291.62</v>
      </c>
      <c r="H298" s="95">
        <f t="shared" si="17"/>
        <v>2580.2200000000003</v>
      </c>
      <c r="I298" s="95">
        <f t="shared" si="18"/>
        <v>3053.95</v>
      </c>
      <c r="J298" s="95">
        <f t="shared" si="19"/>
        <v>4106.36</v>
      </c>
    </row>
    <row r="299" spans="1:10" s="11" customFormat="1" ht="14.25" customHeight="1">
      <c r="A299" s="45" t="s">
        <v>1011</v>
      </c>
      <c r="B299" s="45">
        <v>2</v>
      </c>
      <c r="C299" s="45" t="s">
        <v>1018</v>
      </c>
      <c r="D299" s="45" t="s">
        <v>25</v>
      </c>
      <c r="E299" s="45" t="s">
        <v>1019</v>
      </c>
      <c r="F299" s="45" t="s">
        <v>1020</v>
      </c>
      <c r="G299" s="95">
        <f t="shared" si="16"/>
        <v>1923.31</v>
      </c>
      <c r="H299" s="95">
        <f t="shared" si="17"/>
        <v>2211.91</v>
      </c>
      <c r="I299" s="95">
        <f t="shared" si="18"/>
        <v>2685.6400000000003</v>
      </c>
      <c r="J299" s="95">
        <f t="shared" si="19"/>
        <v>3738.05</v>
      </c>
    </row>
    <row r="300" spans="1:10" s="11" customFormat="1" ht="14.25" customHeight="1">
      <c r="A300" s="45" t="s">
        <v>1011</v>
      </c>
      <c r="B300" s="45">
        <v>3</v>
      </c>
      <c r="C300" s="45" t="s">
        <v>1021</v>
      </c>
      <c r="D300" s="45" t="s">
        <v>25</v>
      </c>
      <c r="E300" s="45" t="s">
        <v>1022</v>
      </c>
      <c r="F300" s="45" t="s">
        <v>1023</v>
      </c>
      <c r="G300" s="95">
        <f t="shared" si="16"/>
        <v>1920.72</v>
      </c>
      <c r="H300" s="95">
        <f t="shared" si="17"/>
        <v>2209.32</v>
      </c>
      <c r="I300" s="95">
        <f t="shared" si="18"/>
        <v>2683.05</v>
      </c>
      <c r="J300" s="95">
        <f t="shared" si="19"/>
        <v>3735.46</v>
      </c>
    </row>
    <row r="301" spans="1:10" s="11" customFormat="1" ht="14.25" customHeight="1">
      <c r="A301" s="45" t="s">
        <v>1011</v>
      </c>
      <c r="B301" s="45">
        <v>4</v>
      </c>
      <c r="C301" s="45" t="s">
        <v>1024</v>
      </c>
      <c r="D301" s="45" t="s">
        <v>1025</v>
      </c>
      <c r="E301" s="45" t="s">
        <v>25</v>
      </c>
      <c r="F301" s="45" t="s">
        <v>1026</v>
      </c>
      <c r="G301" s="95">
        <f t="shared" si="16"/>
        <v>1918.5500000000002</v>
      </c>
      <c r="H301" s="95">
        <f t="shared" si="17"/>
        <v>2207.15</v>
      </c>
      <c r="I301" s="95">
        <f t="shared" si="18"/>
        <v>2680.88</v>
      </c>
      <c r="J301" s="95">
        <f t="shared" si="19"/>
        <v>3733.29</v>
      </c>
    </row>
    <row r="302" spans="1:10" s="11" customFormat="1" ht="14.25" customHeight="1">
      <c r="A302" s="45" t="s">
        <v>1011</v>
      </c>
      <c r="B302" s="45">
        <v>5</v>
      </c>
      <c r="C302" s="45" t="s">
        <v>1027</v>
      </c>
      <c r="D302" s="45" t="s">
        <v>1028</v>
      </c>
      <c r="E302" s="45" t="s">
        <v>25</v>
      </c>
      <c r="F302" s="45" t="s">
        <v>1029</v>
      </c>
      <c r="G302" s="95">
        <f t="shared" si="16"/>
        <v>1913.5</v>
      </c>
      <c r="H302" s="95">
        <f t="shared" si="17"/>
        <v>2202.1</v>
      </c>
      <c r="I302" s="95">
        <f t="shared" si="18"/>
        <v>2675.83</v>
      </c>
      <c r="J302" s="95">
        <f t="shared" si="19"/>
        <v>3728.24</v>
      </c>
    </row>
    <row r="303" spans="1:10" s="11" customFormat="1" ht="14.25" customHeight="1">
      <c r="A303" s="45" t="s">
        <v>1011</v>
      </c>
      <c r="B303" s="45">
        <v>6</v>
      </c>
      <c r="C303" s="45" t="s">
        <v>1030</v>
      </c>
      <c r="D303" s="45" t="s">
        <v>1031</v>
      </c>
      <c r="E303" s="45" t="s">
        <v>25</v>
      </c>
      <c r="F303" s="45" t="s">
        <v>1032</v>
      </c>
      <c r="G303" s="95">
        <f t="shared" si="16"/>
        <v>2254.52</v>
      </c>
      <c r="H303" s="95">
        <f t="shared" si="17"/>
        <v>2543.12</v>
      </c>
      <c r="I303" s="95">
        <f t="shared" si="18"/>
        <v>3016.8500000000004</v>
      </c>
      <c r="J303" s="95">
        <f t="shared" si="19"/>
        <v>4069.26</v>
      </c>
    </row>
    <row r="304" spans="1:10" s="11" customFormat="1" ht="14.25" customHeight="1">
      <c r="A304" s="45" t="s">
        <v>1011</v>
      </c>
      <c r="B304" s="45">
        <v>7</v>
      </c>
      <c r="C304" s="45" t="s">
        <v>1033</v>
      </c>
      <c r="D304" s="45" t="s">
        <v>1034</v>
      </c>
      <c r="E304" s="45" t="s">
        <v>25</v>
      </c>
      <c r="F304" s="45" t="s">
        <v>138</v>
      </c>
      <c r="G304" s="95">
        <f t="shared" si="16"/>
        <v>2288.9</v>
      </c>
      <c r="H304" s="95">
        <f t="shared" si="17"/>
        <v>2577.5</v>
      </c>
      <c r="I304" s="95">
        <f t="shared" si="18"/>
        <v>3051.23</v>
      </c>
      <c r="J304" s="95">
        <f t="shared" si="19"/>
        <v>4103.639999999999</v>
      </c>
    </row>
    <row r="305" spans="1:10" s="11" customFormat="1" ht="14.25" customHeight="1">
      <c r="A305" s="45" t="s">
        <v>1011</v>
      </c>
      <c r="B305" s="45">
        <v>8</v>
      </c>
      <c r="C305" s="45" t="s">
        <v>1035</v>
      </c>
      <c r="D305" s="45" t="s">
        <v>1036</v>
      </c>
      <c r="E305" s="45" t="s">
        <v>25</v>
      </c>
      <c r="F305" s="45" t="s">
        <v>1037</v>
      </c>
      <c r="G305" s="95">
        <f t="shared" si="16"/>
        <v>2314.34</v>
      </c>
      <c r="H305" s="95">
        <f t="shared" si="17"/>
        <v>2602.94</v>
      </c>
      <c r="I305" s="95">
        <f t="shared" si="18"/>
        <v>3076.67</v>
      </c>
      <c r="J305" s="95">
        <f t="shared" si="19"/>
        <v>4129.08</v>
      </c>
    </row>
    <row r="306" spans="1:10" s="11" customFormat="1" ht="14.25" customHeight="1">
      <c r="A306" s="45" t="s">
        <v>1011</v>
      </c>
      <c r="B306" s="45">
        <v>9</v>
      </c>
      <c r="C306" s="45" t="s">
        <v>1038</v>
      </c>
      <c r="D306" s="45" t="s">
        <v>25</v>
      </c>
      <c r="E306" s="45" t="s">
        <v>1039</v>
      </c>
      <c r="F306" s="45" t="s">
        <v>1040</v>
      </c>
      <c r="G306" s="95">
        <f t="shared" si="16"/>
        <v>2342.62</v>
      </c>
      <c r="H306" s="95">
        <f t="shared" si="17"/>
        <v>2631.2200000000003</v>
      </c>
      <c r="I306" s="95">
        <f t="shared" si="18"/>
        <v>3104.95</v>
      </c>
      <c r="J306" s="95">
        <f t="shared" si="19"/>
        <v>4157.36</v>
      </c>
    </row>
    <row r="307" spans="1:10" s="11" customFormat="1" ht="14.25" customHeight="1">
      <c r="A307" s="45" t="s">
        <v>1011</v>
      </c>
      <c r="B307" s="45">
        <v>10</v>
      </c>
      <c r="C307" s="45" t="s">
        <v>1041</v>
      </c>
      <c r="D307" s="45" t="s">
        <v>25</v>
      </c>
      <c r="E307" s="45" t="s">
        <v>1042</v>
      </c>
      <c r="F307" s="45" t="s">
        <v>1043</v>
      </c>
      <c r="G307" s="95">
        <f t="shared" si="16"/>
        <v>2364.91</v>
      </c>
      <c r="H307" s="95">
        <f t="shared" si="17"/>
        <v>2653.51</v>
      </c>
      <c r="I307" s="95">
        <f t="shared" si="18"/>
        <v>3127.24</v>
      </c>
      <c r="J307" s="95">
        <f t="shared" si="19"/>
        <v>4179.65</v>
      </c>
    </row>
    <row r="308" spans="1:10" s="11" customFormat="1" ht="14.25" customHeight="1">
      <c r="A308" s="45" t="s">
        <v>1011</v>
      </c>
      <c r="B308" s="45">
        <v>11</v>
      </c>
      <c r="C308" s="45" t="s">
        <v>1044</v>
      </c>
      <c r="D308" s="45" t="s">
        <v>25</v>
      </c>
      <c r="E308" s="45" t="s">
        <v>1045</v>
      </c>
      <c r="F308" s="45" t="s">
        <v>1046</v>
      </c>
      <c r="G308" s="95">
        <f t="shared" si="16"/>
        <v>2389.64</v>
      </c>
      <c r="H308" s="95">
        <f t="shared" si="17"/>
        <v>2678.24</v>
      </c>
      <c r="I308" s="95">
        <f t="shared" si="18"/>
        <v>3151.9700000000003</v>
      </c>
      <c r="J308" s="95">
        <f t="shared" si="19"/>
        <v>4204.38</v>
      </c>
    </row>
    <row r="309" spans="1:10" s="11" customFormat="1" ht="14.25" customHeight="1">
      <c r="A309" s="45" t="s">
        <v>1011</v>
      </c>
      <c r="B309" s="45">
        <v>12</v>
      </c>
      <c r="C309" s="45" t="s">
        <v>1047</v>
      </c>
      <c r="D309" s="45" t="s">
        <v>25</v>
      </c>
      <c r="E309" s="45" t="s">
        <v>1048</v>
      </c>
      <c r="F309" s="45" t="s">
        <v>1049</v>
      </c>
      <c r="G309" s="95">
        <f t="shared" si="16"/>
        <v>2391.4</v>
      </c>
      <c r="H309" s="95">
        <f t="shared" si="17"/>
        <v>2680</v>
      </c>
      <c r="I309" s="95">
        <f t="shared" si="18"/>
        <v>3153.73</v>
      </c>
      <c r="J309" s="95">
        <f t="shared" si="19"/>
        <v>4206.139999999999</v>
      </c>
    </row>
    <row r="310" spans="1:10" s="11" customFormat="1" ht="14.25" customHeight="1">
      <c r="A310" s="45" t="s">
        <v>1011</v>
      </c>
      <c r="B310" s="45">
        <v>13</v>
      </c>
      <c r="C310" s="45" t="s">
        <v>1050</v>
      </c>
      <c r="D310" s="45" t="s">
        <v>25</v>
      </c>
      <c r="E310" s="45" t="s">
        <v>1051</v>
      </c>
      <c r="F310" s="45" t="s">
        <v>1052</v>
      </c>
      <c r="G310" s="95">
        <f t="shared" si="16"/>
        <v>2389.29</v>
      </c>
      <c r="H310" s="95">
        <f t="shared" si="17"/>
        <v>2677.8900000000003</v>
      </c>
      <c r="I310" s="95">
        <f t="shared" si="18"/>
        <v>3151.62</v>
      </c>
      <c r="J310" s="95">
        <f t="shared" si="19"/>
        <v>4204.03</v>
      </c>
    </row>
    <row r="311" spans="1:10" s="11" customFormat="1" ht="14.25" customHeight="1">
      <c r="A311" s="45" t="s">
        <v>1011</v>
      </c>
      <c r="B311" s="45">
        <v>14</v>
      </c>
      <c r="C311" s="45" t="s">
        <v>1053</v>
      </c>
      <c r="D311" s="45" t="s">
        <v>25</v>
      </c>
      <c r="E311" s="45" t="s">
        <v>1054</v>
      </c>
      <c r="F311" s="45" t="s">
        <v>1055</v>
      </c>
      <c r="G311" s="95">
        <f t="shared" si="16"/>
        <v>2389.48</v>
      </c>
      <c r="H311" s="95">
        <f t="shared" si="17"/>
        <v>2678.08</v>
      </c>
      <c r="I311" s="95">
        <f t="shared" si="18"/>
        <v>3151.8100000000004</v>
      </c>
      <c r="J311" s="95">
        <f t="shared" si="19"/>
        <v>4204.22</v>
      </c>
    </row>
    <row r="312" spans="1:10" s="11" customFormat="1" ht="14.25" customHeight="1">
      <c r="A312" s="45" t="s">
        <v>1011</v>
      </c>
      <c r="B312" s="45">
        <v>15</v>
      </c>
      <c r="C312" s="45" t="s">
        <v>1056</v>
      </c>
      <c r="D312" s="45" t="s">
        <v>25</v>
      </c>
      <c r="E312" s="45" t="s">
        <v>1057</v>
      </c>
      <c r="F312" s="45" t="s">
        <v>1058</v>
      </c>
      <c r="G312" s="95">
        <f t="shared" si="16"/>
        <v>2386.2200000000003</v>
      </c>
      <c r="H312" s="95">
        <f t="shared" si="17"/>
        <v>2674.82</v>
      </c>
      <c r="I312" s="95">
        <f t="shared" si="18"/>
        <v>3148.55</v>
      </c>
      <c r="J312" s="95">
        <f t="shared" si="19"/>
        <v>4200.96</v>
      </c>
    </row>
    <row r="313" spans="1:10" s="11" customFormat="1" ht="14.25" customHeight="1">
      <c r="A313" s="45" t="s">
        <v>1011</v>
      </c>
      <c r="B313" s="45">
        <v>16</v>
      </c>
      <c r="C313" s="45" t="s">
        <v>1059</v>
      </c>
      <c r="D313" s="45" t="s">
        <v>25</v>
      </c>
      <c r="E313" s="45" t="s">
        <v>1060</v>
      </c>
      <c r="F313" s="45" t="s">
        <v>1061</v>
      </c>
      <c r="G313" s="95">
        <f t="shared" si="16"/>
        <v>2389.42</v>
      </c>
      <c r="H313" s="95">
        <f t="shared" si="17"/>
        <v>2678.02</v>
      </c>
      <c r="I313" s="95">
        <f t="shared" si="18"/>
        <v>3151.75</v>
      </c>
      <c r="J313" s="95">
        <f t="shared" si="19"/>
        <v>4204.16</v>
      </c>
    </row>
    <row r="314" spans="1:10" s="11" customFormat="1" ht="14.25" customHeight="1">
      <c r="A314" s="45" t="s">
        <v>1011</v>
      </c>
      <c r="B314" s="45">
        <v>17</v>
      </c>
      <c r="C314" s="45" t="s">
        <v>1062</v>
      </c>
      <c r="D314" s="45" t="s">
        <v>1063</v>
      </c>
      <c r="E314" s="45" t="s">
        <v>25</v>
      </c>
      <c r="F314" s="45" t="s">
        <v>1064</v>
      </c>
      <c r="G314" s="95">
        <f t="shared" si="16"/>
        <v>2388.11</v>
      </c>
      <c r="H314" s="95">
        <f t="shared" si="17"/>
        <v>2676.71</v>
      </c>
      <c r="I314" s="95">
        <f t="shared" si="18"/>
        <v>3150.44</v>
      </c>
      <c r="J314" s="95">
        <f t="shared" si="19"/>
        <v>4202.85</v>
      </c>
    </row>
    <row r="315" spans="1:10" s="11" customFormat="1" ht="14.25" customHeight="1">
      <c r="A315" s="45" t="s">
        <v>1011</v>
      </c>
      <c r="B315" s="45">
        <v>18</v>
      </c>
      <c r="C315" s="45" t="s">
        <v>1065</v>
      </c>
      <c r="D315" s="45" t="s">
        <v>1066</v>
      </c>
      <c r="E315" s="45" t="s">
        <v>25</v>
      </c>
      <c r="F315" s="45" t="s">
        <v>1067</v>
      </c>
      <c r="G315" s="95">
        <f t="shared" si="16"/>
        <v>2402.08</v>
      </c>
      <c r="H315" s="95">
        <f t="shared" si="17"/>
        <v>2690.6800000000003</v>
      </c>
      <c r="I315" s="95">
        <f t="shared" si="18"/>
        <v>3164.41</v>
      </c>
      <c r="J315" s="95">
        <f t="shared" si="19"/>
        <v>4216.82</v>
      </c>
    </row>
    <row r="316" spans="1:10" s="11" customFormat="1" ht="14.25" customHeight="1">
      <c r="A316" s="45" t="s">
        <v>1011</v>
      </c>
      <c r="B316" s="45">
        <v>19</v>
      </c>
      <c r="C316" s="45" t="s">
        <v>1068</v>
      </c>
      <c r="D316" s="45" t="s">
        <v>25</v>
      </c>
      <c r="E316" s="45" t="s">
        <v>1069</v>
      </c>
      <c r="F316" s="45" t="s">
        <v>1070</v>
      </c>
      <c r="G316" s="95">
        <f t="shared" si="16"/>
        <v>2419.89</v>
      </c>
      <c r="H316" s="95">
        <f t="shared" si="17"/>
        <v>2708.49</v>
      </c>
      <c r="I316" s="95">
        <f t="shared" si="18"/>
        <v>3182.2200000000003</v>
      </c>
      <c r="J316" s="95">
        <f t="shared" si="19"/>
        <v>4234.63</v>
      </c>
    </row>
    <row r="317" spans="1:10" s="11" customFormat="1" ht="14.25" customHeight="1">
      <c r="A317" s="45" t="s">
        <v>1011</v>
      </c>
      <c r="B317" s="45">
        <v>20</v>
      </c>
      <c r="C317" s="45" t="s">
        <v>1071</v>
      </c>
      <c r="D317" s="45" t="s">
        <v>25</v>
      </c>
      <c r="E317" s="45" t="s">
        <v>1072</v>
      </c>
      <c r="F317" s="45" t="s">
        <v>1073</v>
      </c>
      <c r="G317" s="95">
        <f t="shared" si="16"/>
        <v>2421.2400000000002</v>
      </c>
      <c r="H317" s="95">
        <f t="shared" si="17"/>
        <v>2709.84</v>
      </c>
      <c r="I317" s="95">
        <f t="shared" si="18"/>
        <v>3183.57</v>
      </c>
      <c r="J317" s="95">
        <f t="shared" si="19"/>
        <v>4235.98</v>
      </c>
    </row>
    <row r="318" spans="1:10" s="11" customFormat="1" ht="14.25" customHeight="1">
      <c r="A318" s="45" t="s">
        <v>1011</v>
      </c>
      <c r="B318" s="45">
        <v>21</v>
      </c>
      <c r="C318" s="45" t="s">
        <v>1074</v>
      </c>
      <c r="D318" s="45" t="s">
        <v>25</v>
      </c>
      <c r="E318" s="45" t="s">
        <v>72</v>
      </c>
      <c r="F318" s="45" t="s">
        <v>1075</v>
      </c>
      <c r="G318" s="95">
        <f t="shared" si="16"/>
        <v>2412.85</v>
      </c>
      <c r="H318" s="95">
        <f t="shared" si="17"/>
        <v>2701.45</v>
      </c>
      <c r="I318" s="95">
        <f t="shared" si="18"/>
        <v>3175.1800000000003</v>
      </c>
      <c r="J318" s="95">
        <f t="shared" si="19"/>
        <v>4227.59</v>
      </c>
    </row>
    <row r="319" spans="1:10" s="11" customFormat="1" ht="14.25" customHeight="1">
      <c r="A319" s="45" t="s">
        <v>1011</v>
      </c>
      <c r="B319" s="45">
        <v>22</v>
      </c>
      <c r="C319" s="45" t="s">
        <v>1076</v>
      </c>
      <c r="D319" s="45" t="s">
        <v>25</v>
      </c>
      <c r="E319" s="45" t="s">
        <v>1077</v>
      </c>
      <c r="F319" s="45" t="s">
        <v>1078</v>
      </c>
      <c r="G319" s="95">
        <f t="shared" si="16"/>
        <v>2398.37</v>
      </c>
      <c r="H319" s="95">
        <f t="shared" si="17"/>
        <v>2686.9700000000003</v>
      </c>
      <c r="I319" s="95">
        <f t="shared" si="18"/>
        <v>3160.7</v>
      </c>
      <c r="J319" s="95">
        <f t="shared" si="19"/>
        <v>4213.11</v>
      </c>
    </row>
    <row r="320" spans="1:10" s="11" customFormat="1" ht="14.25" customHeight="1">
      <c r="A320" s="45" t="s">
        <v>1011</v>
      </c>
      <c r="B320" s="45">
        <v>23</v>
      </c>
      <c r="C320" s="45" t="s">
        <v>1041</v>
      </c>
      <c r="D320" s="45" t="s">
        <v>25</v>
      </c>
      <c r="E320" s="45" t="s">
        <v>1079</v>
      </c>
      <c r="F320" s="45" t="s">
        <v>1043</v>
      </c>
      <c r="G320" s="95">
        <f t="shared" si="16"/>
        <v>2364.91</v>
      </c>
      <c r="H320" s="95">
        <f t="shared" si="17"/>
        <v>2653.51</v>
      </c>
      <c r="I320" s="95">
        <f t="shared" si="18"/>
        <v>3127.24</v>
      </c>
      <c r="J320" s="95">
        <f t="shared" si="19"/>
        <v>4179.65</v>
      </c>
    </row>
    <row r="321" spans="1:10" s="11" customFormat="1" ht="14.25" customHeight="1">
      <c r="A321" s="45" t="s">
        <v>1080</v>
      </c>
      <c r="B321" s="45">
        <v>0</v>
      </c>
      <c r="C321" s="45" t="s">
        <v>1081</v>
      </c>
      <c r="D321" s="45" t="s">
        <v>25</v>
      </c>
      <c r="E321" s="45" t="s">
        <v>1082</v>
      </c>
      <c r="F321" s="45" t="s">
        <v>1083</v>
      </c>
      <c r="G321" s="95">
        <f t="shared" si="16"/>
        <v>2342.5</v>
      </c>
      <c r="H321" s="95">
        <f t="shared" si="17"/>
        <v>2631.1000000000004</v>
      </c>
      <c r="I321" s="95">
        <f t="shared" si="18"/>
        <v>3104.83</v>
      </c>
      <c r="J321" s="95">
        <f t="shared" si="19"/>
        <v>4157.24</v>
      </c>
    </row>
    <row r="322" spans="1:10" s="11" customFormat="1" ht="14.25" customHeight="1">
      <c r="A322" s="45" t="s">
        <v>1080</v>
      </c>
      <c r="B322" s="45">
        <v>1</v>
      </c>
      <c r="C322" s="45" t="s">
        <v>1084</v>
      </c>
      <c r="D322" s="45" t="s">
        <v>25</v>
      </c>
      <c r="E322" s="45" t="s">
        <v>1085</v>
      </c>
      <c r="F322" s="45" t="s">
        <v>1086</v>
      </c>
      <c r="G322" s="95">
        <f t="shared" si="16"/>
        <v>2304.96</v>
      </c>
      <c r="H322" s="95">
        <f t="shared" si="17"/>
        <v>2593.56</v>
      </c>
      <c r="I322" s="95">
        <f t="shared" si="18"/>
        <v>3067.29</v>
      </c>
      <c r="J322" s="95">
        <f t="shared" si="19"/>
        <v>4119.7</v>
      </c>
    </row>
    <row r="323" spans="1:10" s="11" customFormat="1" ht="14.25" customHeight="1">
      <c r="A323" s="45" t="s">
        <v>1080</v>
      </c>
      <c r="B323" s="45">
        <v>2</v>
      </c>
      <c r="C323" s="45" t="s">
        <v>1087</v>
      </c>
      <c r="D323" s="45" t="s">
        <v>25</v>
      </c>
      <c r="E323" s="45" t="s">
        <v>1088</v>
      </c>
      <c r="F323" s="45" t="s">
        <v>1089</v>
      </c>
      <c r="G323" s="95">
        <f t="shared" si="16"/>
        <v>2297.59</v>
      </c>
      <c r="H323" s="95">
        <f t="shared" si="17"/>
        <v>2586.19</v>
      </c>
      <c r="I323" s="95">
        <f t="shared" si="18"/>
        <v>3059.92</v>
      </c>
      <c r="J323" s="95">
        <f t="shared" si="19"/>
        <v>4112.33</v>
      </c>
    </row>
    <row r="324" spans="1:10" s="11" customFormat="1" ht="14.25" customHeight="1">
      <c r="A324" s="45" t="s">
        <v>1080</v>
      </c>
      <c r="B324" s="45">
        <v>3</v>
      </c>
      <c r="C324" s="45" t="s">
        <v>1090</v>
      </c>
      <c r="D324" s="45" t="s">
        <v>25</v>
      </c>
      <c r="E324" s="45" t="s">
        <v>1091</v>
      </c>
      <c r="F324" s="45" t="s">
        <v>1092</v>
      </c>
      <c r="G324" s="95">
        <f t="shared" si="16"/>
        <v>1922.49</v>
      </c>
      <c r="H324" s="95">
        <f t="shared" si="17"/>
        <v>2211.09</v>
      </c>
      <c r="I324" s="95">
        <f t="shared" si="18"/>
        <v>2684.82</v>
      </c>
      <c r="J324" s="95">
        <f t="shared" si="19"/>
        <v>3737.23</v>
      </c>
    </row>
    <row r="325" spans="1:10" s="11" customFormat="1" ht="14.25" customHeight="1">
      <c r="A325" s="45" t="s">
        <v>1080</v>
      </c>
      <c r="B325" s="45">
        <v>4</v>
      </c>
      <c r="C325" s="45" t="s">
        <v>1093</v>
      </c>
      <c r="D325" s="45" t="s">
        <v>25</v>
      </c>
      <c r="E325" s="45" t="s">
        <v>1094</v>
      </c>
      <c r="F325" s="45" t="s">
        <v>1095</v>
      </c>
      <c r="G325" s="95">
        <f t="shared" si="16"/>
        <v>2314.57</v>
      </c>
      <c r="H325" s="95">
        <f t="shared" si="17"/>
        <v>2603.17</v>
      </c>
      <c r="I325" s="95">
        <f t="shared" si="18"/>
        <v>3076.9</v>
      </c>
      <c r="J325" s="95">
        <f t="shared" si="19"/>
        <v>4129.3099999999995</v>
      </c>
    </row>
    <row r="326" spans="1:10" s="11" customFormat="1" ht="14.25" customHeight="1">
      <c r="A326" s="45" t="s">
        <v>1080</v>
      </c>
      <c r="B326" s="45">
        <v>5</v>
      </c>
      <c r="C326" s="45" t="s">
        <v>1096</v>
      </c>
      <c r="D326" s="45" t="s">
        <v>1097</v>
      </c>
      <c r="E326" s="45" t="s">
        <v>25</v>
      </c>
      <c r="F326" s="45" t="s">
        <v>1098</v>
      </c>
      <c r="G326" s="95">
        <f t="shared" si="16"/>
        <v>2298.65</v>
      </c>
      <c r="H326" s="95">
        <f t="shared" si="17"/>
        <v>2587.25</v>
      </c>
      <c r="I326" s="95">
        <f t="shared" si="18"/>
        <v>3060.98</v>
      </c>
      <c r="J326" s="95">
        <f t="shared" si="19"/>
        <v>4113.389999999999</v>
      </c>
    </row>
    <row r="327" spans="1:10" s="11" customFormat="1" ht="14.25" customHeight="1">
      <c r="A327" s="45" t="s">
        <v>1080</v>
      </c>
      <c r="B327" s="45">
        <v>6</v>
      </c>
      <c r="C327" s="45" t="s">
        <v>1099</v>
      </c>
      <c r="D327" s="45" t="s">
        <v>1100</v>
      </c>
      <c r="E327" s="45" t="s">
        <v>25</v>
      </c>
      <c r="F327" s="45" t="s">
        <v>1101</v>
      </c>
      <c r="G327" s="95">
        <f t="shared" si="16"/>
        <v>2326.5</v>
      </c>
      <c r="H327" s="95">
        <f t="shared" si="17"/>
        <v>2615.1000000000004</v>
      </c>
      <c r="I327" s="95">
        <f t="shared" si="18"/>
        <v>3088.83</v>
      </c>
      <c r="J327" s="95">
        <f t="shared" si="19"/>
        <v>4141.24</v>
      </c>
    </row>
    <row r="328" spans="1:10" s="11" customFormat="1" ht="14.25" customHeight="1">
      <c r="A328" s="45" t="s">
        <v>1080</v>
      </c>
      <c r="B328" s="45">
        <v>7</v>
      </c>
      <c r="C328" s="45" t="s">
        <v>1102</v>
      </c>
      <c r="D328" s="45" t="s">
        <v>25</v>
      </c>
      <c r="E328" s="45" t="s">
        <v>1103</v>
      </c>
      <c r="F328" s="45" t="s">
        <v>1104</v>
      </c>
      <c r="G328" s="95">
        <f t="shared" si="16"/>
        <v>2404.52</v>
      </c>
      <c r="H328" s="95">
        <f t="shared" si="17"/>
        <v>2693.12</v>
      </c>
      <c r="I328" s="95">
        <f t="shared" si="18"/>
        <v>3166.8500000000004</v>
      </c>
      <c r="J328" s="95">
        <f t="shared" si="19"/>
        <v>4219.26</v>
      </c>
    </row>
    <row r="329" spans="1:10" s="11" customFormat="1" ht="14.25" customHeight="1">
      <c r="A329" s="45" t="s">
        <v>1080</v>
      </c>
      <c r="B329" s="45">
        <v>8</v>
      </c>
      <c r="C329" s="45" t="s">
        <v>1105</v>
      </c>
      <c r="D329" s="45" t="s">
        <v>25</v>
      </c>
      <c r="E329" s="45" t="s">
        <v>1106</v>
      </c>
      <c r="F329" s="45" t="s">
        <v>146</v>
      </c>
      <c r="G329" s="95">
        <f aca="true" t="shared" si="20" ref="G329:G392">F329+$Q$3</f>
        <v>2445.68</v>
      </c>
      <c r="H329" s="95">
        <f aca="true" t="shared" si="21" ref="H329:H392">F329+$R$3</f>
        <v>2734.2799999999997</v>
      </c>
      <c r="I329" s="95">
        <f aca="true" t="shared" si="22" ref="I329:I392">F329+$S$3</f>
        <v>3208.01</v>
      </c>
      <c r="J329" s="95">
        <f aca="true" t="shared" si="23" ref="J329:J392">F329+$T$3</f>
        <v>4260.42</v>
      </c>
    </row>
    <row r="330" spans="1:10" s="11" customFormat="1" ht="14.25" customHeight="1">
      <c r="A330" s="45" t="s">
        <v>1080</v>
      </c>
      <c r="B330" s="45">
        <v>9</v>
      </c>
      <c r="C330" s="45" t="s">
        <v>1107</v>
      </c>
      <c r="D330" s="45" t="s">
        <v>25</v>
      </c>
      <c r="E330" s="45" t="s">
        <v>1108</v>
      </c>
      <c r="F330" s="45" t="s">
        <v>1109</v>
      </c>
      <c r="G330" s="95">
        <f t="shared" si="20"/>
        <v>2468.51</v>
      </c>
      <c r="H330" s="95">
        <f t="shared" si="21"/>
        <v>2757.11</v>
      </c>
      <c r="I330" s="95">
        <f t="shared" si="22"/>
        <v>3230.84</v>
      </c>
      <c r="J330" s="95">
        <f t="shared" si="23"/>
        <v>4283.25</v>
      </c>
    </row>
    <row r="331" spans="1:10" s="11" customFormat="1" ht="14.25" customHeight="1">
      <c r="A331" s="45" t="s">
        <v>1080</v>
      </c>
      <c r="B331" s="45">
        <v>10</v>
      </c>
      <c r="C331" s="45" t="s">
        <v>1110</v>
      </c>
      <c r="D331" s="45" t="s">
        <v>25</v>
      </c>
      <c r="E331" s="45" t="s">
        <v>1111</v>
      </c>
      <c r="F331" s="45" t="s">
        <v>1112</v>
      </c>
      <c r="G331" s="95">
        <f t="shared" si="20"/>
        <v>2459.98</v>
      </c>
      <c r="H331" s="95">
        <f t="shared" si="21"/>
        <v>2748.58</v>
      </c>
      <c r="I331" s="95">
        <f t="shared" si="22"/>
        <v>3222.3100000000004</v>
      </c>
      <c r="J331" s="95">
        <f t="shared" si="23"/>
        <v>4274.72</v>
      </c>
    </row>
    <row r="332" spans="1:10" s="11" customFormat="1" ht="14.25" customHeight="1">
      <c r="A332" s="45" t="s">
        <v>1080</v>
      </c>
      <c r="B332" s="45">
        <v>11</v>
      </c>
      <c r="C332" s="45" t="s">
        <v>1113</v>
      </c>
      <c r="D332" s="45" t="s">
        <v>25</v>
      </c>
      <c r="E332" s="45" t="s">
        <v>1114</v>
      </c>
      <c r="F332" s="45" t="s">
        <v>1115</v>
      </c>
      <c r="G332" s="95">
        <f t="shared" si="20"/>
        <v>2466.17</v>
      </c>
      <c r="H332" s="95">
        <f t="shared" si="21"/>
        <v>2754.77</v>
      </c>
      <c r="I332" s="95">
        <f t="shared" si="22"/>
        <v>3228.5</v>
      </c>
      <c r="J332" s="95">
        <f t="shared" si="23"/>
        <v>4280.91</v>
      </c>
    </row>
    <row r="333" spans="1:10" s="11" customFormat="1" ht="14.25" customHeight="1">
      <c r="A333" s="45" t="s">
        <v>1080</v>
      </c>
      <c r="B333" s="45">
        <v>12</v>
      </c>
      <c r="C333" s="45" t="s">
        <v>1116</v>
      </c>
      <c r="D333" s="45" t="s">
        <v>25</v>
      </c>
      <c r="E333" s="45" t="s">
        <v>1117</v>
      </c>
      <c r="F333" s="45" t="s">
        <v>1118</v>
      </c>
      <c r="G333" s="95">
        <f t="shared" si="20"/>
        <v>2512.52</v>
      </c>
      <c r="H333" s="95">
        <f t="shared" si="21"/>
        <v>2801.12</v>
      </c>
      <c r="I333" s="95">
        <f t="shared" si="22"/>
        <v>3274.8500000000004</v>
      </c>
      <c r="J333" s="95">
        <f t="shared" si="23"/>
        <v>4327.26</v>
      </c>
    </row>
    <row r="334" spans="1:10" s="11" customFormat="1" ht="14.25" customHeight="1">
      <c r="A334" s="45" t="s">
        <v>1080</v>
      </c>
      <c r="B334" s="45">
        <v>13</v>
      </c>
      <c r="C334" s="45" t="s">
        <v>1119</v>
      </c>
      <c r="D334" s="45" t="s">
        <v>25</v>
      </c>
      <c r="E334" s="45" t="s">
        <v>962</v>
      </c>
      <c r="F334" s="45" t="s">
        <v>1120</v>
      </c>
      <c r="G334" s="95">
        <f t="shared" si="20"/>
        <v>2520.16</v>
      </c>
      <c r="H334" s="95">
        <f t="shared" si="21"/>
        <v>2808.76</v>
      </c>
      <c r="I334" s="95">
        <f t="shared" si="22"/>
        <v>3282.49</v>
      </c>
      <c r="J334" s="95">
        <f t="shared" si="23"/>
        <v>4334.9</v>
      </c>
    </row>
    <row r="335" spans="1:10" s="11" customFormat="1" ht="14.25" customHeight="1">
      <c r="A335" s="45" t="s">
        <v>1080</v>
      </c>
      <c r="B335" s="45">
        <v>14</v>
      </c>
      <c r="C335" s="45" t="s">
        <v>1121</v>
      </c>
      <c r="D335" s="45" t="s">
        <v>25</v>
      </c>
      <c r="E335" s="45" t="s">
        <v>1122</v>
      </c>
      <c r="F335" s="45" t="s">
        <v>1123</v>
      </c>
      <c r="G335" s="95">
        <f t="shared" si="20"/>
        <v>2534.16</v>
      </c>
      <c r="H335" s="95">
        <f t="shared" si="21"/>
        <v>2822.76</v>
      </c>
      <c r="I335" s="95">
        <f t="shared" si="22"/>
        <v>3296.49</v>
      </c>
      <c r="J335" s="95">
        <f t="shared" si="23"/>
        <v>4348.9</v>
      </c>
    </row>
    <row r="336" spans="1:10" s="11" customFormat="1" ht="14.25" customHeight="1">
      <c r="A336" s="45" t="s">
        <v>1080</v>
      </c>
      <c r="B336" s="45">
        <v>15</v>
      </c>
      <c r="C336" s="45" t="s">
        <v>1124</v>
      </c>
      <c r="D336" s="45" t="s">
        <v>25</v>
      </c>
      <c r="E336" s="45" t="s">
        <v>1125</v>
      </c>
      <c r="F336" s="45" t="s">
        <v>1126</v>
      </c>
      <c r="G336" s="95">
        <f t="shared" si="20"/>
        <v>2516.36</v>
      </c>
      <c r="H336" s="95">
        <f t="shared" si="21"/>
        <v>2804.96</v>
      </c>
      <c r="I336" s="95">
        <f t="shared" si="22"/>
        <v>3278.69</v>
      </c>
      <c r="J336" s="95">
        <f t="shared" si="23"/>
        <v>4331.1</v>
      </c>
    </row>
    <row r="337" spans="1:10" s="11" customFormat="1" ht="14.25" customHeight="1">
      <c r="A337" s="45" t="s">
        <v>1080</v>
      </c>
      <c r="B337" s="45">
        <v>16</v>
      </c>
      <c r="C337" s="45" t="s">
        <v>1127</v>
      </c>
      <c r="D337" s="45" t="s">
        <v>25</v>
      </c>
      <c r="E337" s="45" t="s">
        <v>1128</v>
      </c>
      <c r="F337" s="45" t="s">
        <v>1129</v>
      </c>
      <c r="G337" s="95">
        <f t="shared" si="20"/>
        <v>2494.07</v>
      </c>
      <c r="H337" s="95">
        <f t="shared" si="21"/>
        <v>2782.67</v>
      </c>
      <c r="I337" s="95">
        <f t="shared" si="22"/>
        <v>3256.4</v>
      </c>
      <c r="J337" s="95">
        <f t="shared" si="23"/>
        <v>4308.8099999999995</v>
      </c>
    </row>
    <row r="338" spans="1:10" s="11" customFormat="1" ht="14.25" customHeight="1">
      <c r="A338" s="45" t="s">
        <v>1080</v>
      </c>
      <c r="B338" s="45">
        <v>17</v>
      </c>
      <c r="C338" s="45" t="s">
        <v>1130</v>
      </c>
      <c r="D338" s="45" t="s">
        <v>25</v>
      </c>
      <c r="E338" s="45" t="s">
        <v>1131</v>
      </c>
      <c r="F338" s="45" t="s">
        <v>1132</v>
      </c>
      <c r="G338" s="95">
        <f t="shared" si="20"/>
        <v>2369.38</v>
      </c>
      <c r="H338" s="95">
        <f t="shared" si="21"/>
        <v>2657.98</v>
      </c>
      <c r="I338" s="95">
        <f t="shared" si="22"/>
        <v>3131.71</v>
      </c>
      <c r="J338" s="95">
        <f t="shared" si="23"/>
        <v>4184.12</v>
      </c>
    </row>
    <row r="339" spans="1:10" s="11" customFormat="1" ht="14.25" customHeight="1">
      <c r="A339" s="45" t="s">
        <v>1080</v>
      </c>
      <c r="B339" s="45">
        <v>18</v>
      </c>
      <c r="C339" s="45" t="s">
        <v>1133</v>
      </c>
      <c r="D339" s="45" t="s">
        <v>1134</v>
      </c>
      <c r="E339" s="45" t="s">
        <v>25</v>
      </c>
      <c r="F339" s="45" t="s">
        <v>1135</v>
      </c>
      <c r="G339" s="95">
        <f t="shared" si="20"/>
        <v>2407.58</v>
      </c>
      <c r="H339" s="95">
        <f t="shared" si="21"/>
        <v>2696.1800000000003</v>
      </c>
      <c r="I339" s="95">
        <f t="shared" si="22"/>
        <v>3169.91</v>
      </c>
      <c r="J339" s="95">
        <f t="shared" si="23"/>
        <v>4222.32</v>
      </c>
    </row>
    <row r="340" spans="1:10" s="11" customFormat="1" ht="14.25" customHeight="1">
      <c r="A340" s="45" t="s">
        <v>1080</v>
      </c>
      <c r="B340" s="45">
        <v>19</v>
      </c>
      <c r="C340" s="45" t="s">
        <v>1136</v>
      </c>
      <c r="D340" s="45" t="s">
        <v>25</v>
      </c>
      <c r="E340" s="45" t="s">
        <v>1137</v>
      </c>
      <c r="F340" s="45" t="s">
        <v>1138</v>
      </c>
      <c r="G340" s="95">
        <f t="shared" si="20"/>
        <v>2410.2</v>
      </c>
      <c r="H340" s="95">
        <f t="shared" si="21"/>
        <v>2698.8</v>
      </c>
      <c r="I340" s="95">
        <f t="shared" si="22"/>
        <v>3172.5299999999997</v>
      </c>
      <c r="J340" s="95">
        <f t="shared" si="23"/>
        <v>4224.94</v>
      </c>
    </row>
    <row r="341" spans="1:10" s="11" customFormat="1" ht="14.25" customHeight="1">
      <c r="A341" s="45" t="s">
        <v>1080</v>
      </c>
      <c r="B341" s="45">
        <v>20</v>
      </c>
      <c r="C341" s="45" t="s">
        <v>1139</v>
      </c>
      <c r="D341" s="45" t="s">
        <v>25</v>
      </c>
      <c r="E341" s="45" t="s">
        <v>1140</v>
      </c>
      <c r="F341" s="45" t="s">
        <v>1141</v>
      </c>
      <c r="G341" s="95">
        <f t="shared" si="20"/>
        <v>2412.34</v>
      </c>
      <c r="H341" s="95">
        <f t="shared" si="21"/>
        <v>2700.94</v>
      </c>
      <c r="I341" s="95">
        <f t="shared" si="22"/>
        <v>3174.67</v>
      </c>
      <c r="J341" s="95">
        <f t="shared" si="23"/>
        <v>4227.08</v>
      </c>
    </row>
    <row r="342" spans="1:10" s="11" customFormat="1" ht="14.25" customHeight="1">
      <c r="A342" s="45" t="s">
        <v>1080</v>
      </c>
      <c r="B342" s="45">
        <v>21</v>
      </c>
      <c r="C342" s="45" t="s">
        <v>1142</v>
      </c>
      <c r="D342" s="45" t="s">
        <v>25</v>
      </c>
      <c r="E342" s="45" t="s">
        <v>1143</v>
      </c>
      <c r="F342" s="45" t="s">
        <v>1144</v>
      </c>
      <c r="G342" s="95">
        <f t="shared" si="20"/>
        <v>2437.01</v>
      </c>
      <c r="H342" s="95">
        <f t="shared" si="21"/>
        <v>2725.61</v>
      </c>
      <c r="I342" s="95">
        <f t="shared" si="22"/>
        <v>3199.34</v>
      </c>
      <c r="J342" s="95">
        <f t="shared" si="23"/>
        <v>4251.75</v>
      </c>
    </row>
    <row r="343" spans="1:10" s="11" customFormat="1" ht="14.25" customHeight="1">
      <c r="A343" s="45" t="s">
        <v>1080</v>
      </c>
      <c r="B343" s="45">
        <v>22</v>
      </c>
      <c r="C343" s="45" t="s">
        <v>1145</v>
      </c>
      <c r="D343" s="45" t="s">
        <v>25</v>
      </c>
      <c r="E343" s="45" t="s">
        <v>1146</v>
      </c>
      <c r="F343" s="45" t="s">
        <v>1147</v>
      </c>
      <c r="G343" s="95">
        <f t="shared" si="20"/>
        <v>2404.38</v>
      </c>
      <c r="H343" s="95">
        <f t="shared" si="21"/>
        <v>2692.98</v>
      </c>
      <c r="I343" s="95">
        <f t="shared" si="22"/>
        <v>3166.71</v>
      </c>
      <c r="J343" s="95">
        <f t="shared" si="23"/>
        <v>4219.12</v>
      </c>
    </row>
    <row r="344" spans="1:10" s="11" customFormat="1" ht="14.25" customHeight="1">
      <c r="A344" s="45" t="s">
        <v>1080</v>
      </c>
      <c r="B344" s="45">
        <v>23</v>
      </c>
      <c r="C344" s="45" t="s">
        <v>1148</v>
      </c>
      <c r="D344" s="45" t="s">
        <v>25</v>
      </c>
      <c r="E344" s="45" t="s">
        <v>124</v>
      </c>
      <c r="F344" s="45" t="s">
        <v>1149</v>
      </c>
      <c r="G344" s="95">
        <f t="shared" si="20"/>
        <v>2363.76</v>
      </c>
      <c r="H344" s="95">
        <f t="shared" si="21"/>
        <v>2652.36</v>
      </c>
      <c r="I344" s="95">
        <f t="shared" si="22"/>
        <v>3126.09</v>
      </c>
      <c r="J344" s="95">
        <f t="shared" si="23"/>
        <v>4178.5</v>
      </c>
    </row>
    <row r="345" spans="1:10" s="11" customFormat="1" ht="14.25" customHeight="1">
      <c r="A345" s="45" t="s">
        <v>1150</v>
      </c>
      <c r="B345" s="45">
        <v>0</v>
      </c>
      <c r="C345" s="45" t="s">
        <v>1151</v>
      </c>
      <c r="D345" s="45" t="s">
        <v>25</v>
      </c>
      <c r="E345" s="45" t="s">
        <v>1152</v>
      </c>
      <c r="F345" s="45" t="s">
        <v>1153</v>
      </c>
      <c r="G345" s="95">
        <f t="shared" si="20"/>
        <v>2311.23</v>
      </c>
      <c r="H345" s="95">
        <f t="shared" si="21"/>
        <v>2599.83</v>
      </c>
      <c r="I345" s="95">
        <f t="shared" si="22"/>
        <v>3073.5600000000004</v>
      </c>
      <c r="J345" s="95">
        <f t="shared" si="23"/>
        <v>4125.97</v>
      </c>
    </row>
    <row r="346" spans="1:10" s="11" customFormat="1" ht="14.25" customHeight="1">
      <c r="A346" s="45" t="s">
        <v>1150</v>
      </c>
      <c r="B346" s="45">
        <v>1</v>
      </c>
      <c r="C346" s="45" t="s">
        <v>1154</v>
      </c>
      <c r="D346" s="45" t="s">
        <v>25</v>
      </c>
      <c r="E346" s="45" t="s">
        <v>1155</v>
      </c>
      <c r="F346" s="45" t="s">
        <v>1156</v>
      </c>
      <c r="G346" s="95">
        <f t="shared" si="20"/>
        <v>1932.23</v>
      </c>
      <c r="H346" s="95">
        <f t="shared" si="21"/>
        <v>2220.83</v>
      </c>
      <c r="I346" s="95">
        <f t="shared" si="22"/>
        <v>2694.56</v>
      </c>
      <c r="J346" s="95">
        <f t="shared" si="23"/>
        <v>3746.97</v>
      </c>
    </row>
    <row r="347" spans="1:10" s="11" customFormat="1" ht="14.25" customHeight="1">
      <c r="A347" s="45" t="s">
        <v>1150</v>
      </c>
      <c r="B347" s="45">
        <v>2</v>
      </c>
      <c r="C347" s="45" t="s">
        <v>1157</v>
      </c>
      <c r="D347" s="45" t="s">
        <v>25</v>
      </c>
      <c r="E347" s="45" t="s">
        <v>1158</v>
      </c>
      <c r="F347" s="45" t="s">
        <v>1159</v>
      </c>
      <c r="G347" s="95">
        <f t="shared" si="20"/>
        <v>1926.41</v>
      </c>
      <c r="H347" s="95">
        <f t="shared" si="21"/>
        <v>2215.01</v>
      </c>
      <c r="I347" s="95">
        <f t="shared" si="22"/>
        <v>2688.7400000000002</v>
      </c>
      <c r="J347" s="95">
        <f t="shared" si="23"/>
        <v>3741.15</v>
      </c>
    </row>
    <row r="348" spans="1:10" s="11" customFormat="1" ht="14.25" customHeight="1">
      <c r="A348" s="45" t="s">
        <v>1150</v>
      </c>
      <c r="B348" s="45">
        <v>3</v>
      </c>
      <c r="C348" s="45" t="s">
        <v>1160</v>
      </c>
      <c r="D348" s="45" t="s">
        <v>1161</v>
      </c>
      <c r="E348" s="45" t="s">
        <v>25</v>
      </c>
      <c r="F348" s="45" t="s">
        <v>1162</v>
      </c>
      <c r="G348" s="95">
        <f t="shared" si="20"/>
        <v>1836.37</v>
      </c>
      <c r="H348" s="95">
        <f t="shared" si="21"/>
        <v>2124.9700000000003</v>
      </c>
      <c r="I348" s="95">
        <f t="shared" si="22"/>
        <v>2598.7</v>
      </c>
      <c r="J348" s="95">
        <f t="shared" si="23"/>
        <v>3651.1099999999997</v>
      </c>
    </row>
    <row r="349" spans="1:10" s="11" customFormat="1" ht="14.25" customHeight="1">
      <c r="A349" s="45" t="s">
        <v>1150</v>
      </c>
      <c r="B349" s="45">
        <v>4</v>
      </c>
      <c r="C349" s="45" t="s">
        <v>1163</v>
      </c>
      <c r="D349" s="45" t="s">
        <v>1164</v>
      </c>
      <c r="E349" s="45" t="s">
        <v>25</v>
      </c>
      <c r="F349" s="45" t="s">
        <v>1165</v>
      </c>
      <c r="G349" s="95">
        <f t="shared" si="20"/>
        <v>2302.51</v>
      </c>
      <c r="H349" s="95">
        <f t="shared" si="21"/>
        <v>2591.11</v>
      </c>
      <c r="I349" s="95">
        <f t="shared" si="22"/>
        <v>3064.84</v>
      </c>
      <c r="J349" s="95">
        <f t="shared" si="23"/>
        <v>4117.25</v>
      </c>
    </row>
    <row r="350" spans="1:10" s="11" customFormat="1" ht="14.25" customHeight="1">
      <c r="A350" s="45" t="s">
        <v>1150</v>
      </c>
      <c r="B350" s="45">
        <v>5</v>
      </c>
      <c r="C350" s="45" t="s">
        <v>1166</v>
      </c>
      <c r="D350" s="45" t="s">
        <v>1167</v>
      </c>
      <c r="E350" s="45" t="s">
        <v>25</v>
      </c>
      <c r="F350" s="45" t="s">
        <v>1168</v>
      </c>
      <c r="G350" s="95">
        <f t="shared" si="20"/>
        <v>2280.91</v>
      </c>
      <c r="H350" s="95">
        <f t="shared" si="21"/>
        <v>2569.51</v>
      </c>
      <c r="I350" s="95">
        <f t="shared" si="22"/>
        <v>3043.24</v>
      </c>
      <c r="J350" s="95">
        <f t="shared" si="23"/>
        <v>4095.6499999999996</v>
      </c>
    </row>
    <row r="351" spans="1:10" s="11" customFormat="1" ht="14.25" customHeight="1">
      <c r="A351" s="45" t="s">
        <v>1150</v>
      </c>
      <c r="B351" s="45">
        <v>6</v>
      </c>
      <c r="C351" s="45" t="s">
        <v>1169</v>
      </c>
      <c r="D351" s="45" t="s">
        <v>1170</v>
      </c>
      <c r="E351" s="45" t="s">
        <v>25</v>
      </c>
      <c r="F351" s="45" t="s">
        <v>1171</v>
      </c>
      <c r="G351" s="95">
        <f t="shared" si="20"/>
        <v>2316.66</v>
      </c>
      <c r="H351" s="95">
        <f t="shared" si="21"/>
        <v>2605.26</v>
      </c>
      <c r="I351" s="95">
        <f t="shared" si="22"/>
        <v>3078.99</v>
      </c>
      <c r="J351" s="95">
        <f t="shared" si="23"/>
        <v>4131.4</v>
      </c>
    </row>
    <row r="352" spans="1:10" s="11" customFormat="1" ht="14.25" customHeight="1">
      <c r="A352" s="45" t="s">
        <v>1150</v>
      </c>
      <c r="B352" s="45">
        <v>7</v>
      </c>
      <c r="C352" s="45" t="s">
        <v>1172</v>
      </c>
      <c r="D352" s="45" t="s">
        <v>1173</v>
      </c>
      <c r="E352" s="45" t="s">
        <v>25</v>
      </c>
      <c r="F352" s="45" t="s">
        <v>1174</v>
      </c>
      <c r="G352" s="95">
        <f t="shared" si="20"/>
        <v>2368.91</v>
      </c>
      <c r="H352" s="95">
        <f t="shared" si="21"/>
        <v>2657.51</v>
      </c>
      <c r="I352" s="95">
        <f t="shared" si="22"/>
        <v>3131.24</v>
      </c>
      <c r="J352" s="95">
        <f t="shared" si="23"/>
        <v>4183.65</v>
      </c>
    </row>
    <row r="353" spans="1:10" s="11" customFormat="1" ht="14.25" customHeight="1">
      <c r="A353" s="45" t="s">
        <v>1150</v>
      </c>
      <c r="B353" s="45">
        <v>8</v>
      </c>
      <c r="C353" s="45" t="s">
        <v>1175</v>
      </c>
      <c r="D353" s="45" t="s">
        <v>1176</v>
      </c>
      <c r="E353" s="45" t="s">
        <v>25</v>
      </c>
      <c r="F353" s="45" t="s">
        <v>1177</v>
      </c>
      <c r="G353" s="95">
        <f t="shared" si="20"/>
        <v>2408.26</v>
      </c>
      <c r="H353" s="95">
        <f t="shared" si="21"/>
        <v>2696.86</v>
      </c>
      <c r="I353" s="95">
        <f t="shared" si="22"/>
        <v>3170.59</v>
      </c>
      <c r="J353" s="95">
        <f t="shared" si="23"/>
        <v>4223</v>
      </c>
    </row>
    <row r="354" spans="1:10" s="11" customFormat="1" ht="14.25" customHeight="1">
      <c r="A354" s="45" t="s">
        <v>1150</v>
      </c>
      <c r="B354" s="45">
        <v>9</v>
      </c>
      <c r="C354" s="45" t="s">
        <v>1178</v>
      </c>
      <c r="D354" s="45" t="s">
        <v>25</v>
      </c>
      <c r="E354" s="45" t="s">
        <v>1179</v>
      </c>
      <c r="F354" s="45" t="s">
        <v>70</v>
      </c>
      <c r="G354" s="95">
        <f t="shared" si="20"/>
        <v>2442.09</v>
      </c>
      <c r="H354" s="95">
        <f t="shared" si="21"/>
        <v>2730.69</v>
      </c>
      <c r="I354" s="95">
        <f t="shared" si="22"/>
        <v>3204.42</v>
      </c>
      <c r="J354" s="95">
        <f t="shared" si="23"/>
        <v>4256.83</v>
      </c>
    </row>
    <row r="355" spans="1:10" s="11" customFormat="1" ht="14.25" customHeight="1">
      <c r="A355" s="45" t="s">
        <v>1150</v>
      </c>
      <c r="B355" s="45">
        <v>10</v>
      </c>
      <c r="C355" s="45" t="s">
        <v>1180</v>
      </c>
      <c r="D355" s="45" t="s">
        <v>25</v>
      </c>
      <c r="E355" s="45" t="s">
        <v>1181</v>
      </c>
      <c r="F355" s="45" t="s">
        <v>1182</v>
      </c>
      <c r="G355" s="95">
        <f t="shared" si="20"/>
        <v>2416.1</v>
      </c>
      <c r="H355" s="95">
        <f t="shared" si="21"/>
        <v>2704.7</v>
      </c>
      <c r="I355" s="95">
        <f t="shared" si="22"/>
        <v>3178.4300000000003</v>
      </c>
      <c r="J355" s="95">
        <f t="shared" si="23"/>
        <v>4230.84</v>
      </c>
    </row>
    <row r="356" spans="1:10" s="11" customFormat="1" ht="14.25" customHeight="1">
      <c r="A356" s="45" t="s">
        <v>1150</v>
      </c>
      <c r="B356" s="45">
        <v>11</v>
      </c>
      <c r="C356" s="45" t="s">
        <v>928</v>
      </c>
      <c r="D356" s="45" t="s">
        <v>25</v>
      </c>
      <c r="E356" s="45" t="s">
        <v>1183</v>
      </c>
      <c r="F356" s="45" t="s">
        <v>930</v>
      </c>
      <c r="G356" s="95">
        <f t="shared" si="20"/>
        <v>2425.33</v>
      </c>
      <c r="H356" s="95">
        <f t="shared" si="21"/>
        <v>2713.9300000000003</v>
      </c>
      <c r="I356" s="95">
        <f t="shared" si="22"/>
        <v>3187.66</v>
      </c>
      <c r="J356" s="95">
        <f t="shared" si="23"/>
        <v>4240.07</v>
      </c>
    </row>
    <row r="357" spans="1:10" s="11" customFormat="1" ht="14.25" customHeight="1">
      <c r="A357" s="45" t="s">
        <v>1150</v>
      </c>
      <c r="B357" s="45">
        <v>12</v>
      </c>
      <c r="C357" s="45" t="s">
        <v>1184</v>
      </c>
      <c r="D357" s="45" t="s">
        <v>25</v>
      </c>
      <c r="E357" s="45" t="s">
        <v>1185</v>
      </c>
      <c r="F357" s="45" t="s">
        <v>1186</v>
      </c>
      <c r="G357" s="95">
        <f t="shared" si="20"/>
        <v>2427.84</v>
      </c>
      <c r="H357" s="95">
        <f t="shared" si="21"/>
        <v>2716.44</v>
      </c>
      <c r="I357" s="95">
        <f t="shared" si="22"/>
        <v>3190.17</v>
      </c>
      <c r="J357" s="95">
        <f t="shared" si="23"/>
        <v>4242.58</v>
      </c>
    </row>
    <row r="358" spans="1:10" s="11" customFormat="1" ht="14.25" customHeight="1">
      <c r="A358" s="45" t="s">
        <v>1150</v>
      </c>
      <c r="B358" s="45">
        <v>13</v>
      </c>
      <c r="C358" s="45" t="s">
        <v>1187</v>
      </c>
      <c r="D358" s="45" t="s">
        <v>25</v>
      </c>
      <c r="E358" s="45" t="s">
        <v>1188</v>
      </c>
      <c r="F358" s="45" t="s">
        <v>1189</v>
      </c>
      <c r="G358" s="95">
        <f t="shared" si="20"/>
        <v>2432.86</v>
      </c>
      <c r="H358" s="95">
        <f t="shared" si="21"/>
        <v>2721.46</v>
      </c>
      <c r="I358" s="95">
        <f t="shared" si="22"/>
        <v>3195.19</v>
      </c>
      <c r="J358" s="95">
        <f t="shared" si="23"/>
        <v>4247.6</v>
      </c>
    </row>
    <row r="359" spans="1:10" s="11" customFormat="1" ht="14.25" customHeight="1">
      <c r="A359" s="45" t="s">
        <v>1150</v>
      </c>
      <c r="B359" s="45">
        <v>14</v>
      </c>
      <c r="C359" s="45" t="s">
        <v>74</v>
      </c>
      <c r="D359" s="45" t="s">
        <v>25</v>
      </c>
      <c r="E359" s="45" t="s">
        <v>1190</v>
      </c>
      <c r="F359" s="45" t="s">
        <v>1191</v>
      </c>
      <c r="G359" s="95">
        <f t="shared" si="20"/>
        <v>2424.14</v>
      </c>
      <c r="H359" s="95">
        <f t="shared" si="21"/>
        <v>2712.74</v>
      </c>
      <c r="I359" s="95">
        <f t="shared" si="22"/>
        <v>3186.4700000000003</v>
      </c>
      <c r="J359" s="95">
        <f t="shared" si="23"/>
        <v>4238.88</v>
      </c>
    </row>
    <row r="360" spans="1:10" s="11" customFormat="1" ht="14.25" customHeight="1">
      <c r="A360" s="45" t="s">
        <v>1150</v>
      </c>
      <c r="B360" s="45">
        <v>15</v>
      </c>
      <c r="C360" s="45" t="s">
        <v>1192</v>
      </c>
      <c r="D360" s="45" t="s">
        <v>25</v>
      </c>
      <c r="E360" s="45" t="s">
        <v>1193</v>
      </c>
      <c r="F360" s="45" t="s">
        <v>1194</v>
      </c>
      <c r="G360" s="95">
        <f t="shared" si="20"/>
        <v>2423.27</v>
      </c>
      <c r="H360" s="95">
        <f t="shared" si="21"/>
        <v>2711.87</v>
      </c>
      <c r="I360" s="95">
        <f t="shared" si="22"/>
        <v>3185.6000000000004</v>
      </c>
      <c r="J360" s="95">
        <f t="shared" si="23"/>
        <v>4238.01</v>
      </c>
    </row>
    <row r="361" spans="1:10" s="11" customFormat="1" ht="14.25" customHeight="1">
      <c r="A361" s="45" t="s">
        <v>1150</v>
      </c>
      <c r="B361" s="45">
        <v>16</v>
      </c>
      <c r="C361" s="45" t="s">
        <v>777</v>
      </c>
      <c r="D361" s="45" t="s">
        <v>25</v>
      </c>
      <c r="E361" s="45" t="s">
        <v>1195</v>
      </c>
      <c r="F361" s="45" t="s">
        <v>1196</v>
      </c>
      <c r="G361" s="95">
        <f t="shared" si="20"/>
        <v>2423.95</v>
      </c>
      <c r="H361" s="95">
        <f t="shared" si="21"/>
        <v>2712.55</v>
      </c>
      <c r="I361" s="95">
        <f t="shared" si="22"/>
        <v>3186.2799999999997</v>
      </c>
      <c r="J361" s="95">
        <f t="shared" si="23"/>
        <v>4238.69</v>
      </c>
    </row>
    <row r="362" spans="1:10" s="11" customFormat="1" ht="14.25" customHeight="1">
      <c r="A362" s="45" t="s">
        <v>1150</v>
      </c>
      <c r="B362" s="45">
        <v>17</v>
      </c>
      <c r="C362" s="45" t="s">
        <v>133</v>
      </c>
      <c r="D362" s="45" t="s">
        <v>1197</v>
      </c>
      <c r="E362" s="45" t="s">
        <v>25</v>
      </c>
      <c r="F362" s="45" t="s">
        <v>1198</v>
      </c>
      <c r="G362" s="95">
        <f t="shared" si="20"/>
        <v>2405.71</v>
      </c>
      <c r="H362" s="95">
        <f t="shared" si="21"/>
        <v>2694.31</v>
      </c>
      <c r="I362" s="95">
        <f t="shared" si="22"/>
        <v>3168.04</v>
      </c>
      <c r="J362" s="95">
        <f t="shared" si="23"/>
        <v>4220.45</v>
      </c>
    </row>
    <row r="363" spans="1:10" s="11" customFormat="1" ht="14.25" customHeight="1">
      <c r="A363" s="45" t="s">
        <v>1150</v>
      </c>
      <c r="B363" s="45">
        <v>18</v>
      </c>
      <c r="C363" s="45" t="s">
        <v>1199</v>
      </c>
      <c r="D363" s="45" t="s">
        <v>1200</v>
      </c>
      <c r="E363" s="45" t="s">
        <v>25</v>
      </c>
      <c r="F363" s="45" t="s">
        <v>1201</v>
      </c>
      <c r="G363" s="95">
        <f t="shared" si="20"/>
        <v>2428.88</v>
      </c>
      <c r="H363" s="95">
        <f t="shared" si="21"/>
        <v>2717.48</v>
      </c>
      <c r="I363" s="95">
        <f t="shared" si="22"/>
        <v>3191.21</v>
      </c>
      <c r="J363" s="95">
        <f t="shared" si="23"/>
        <v>4243.62</v>
      </c>
    </row>
    <row r="364" spans="1:10" s="11" customFormat="1" ht="14.25" customHeight="1">
      <c r="A364" s="45" t="s">
        <v>1150</v>
      </c>
      <c r="B364" s="45">
        <v>19</v>
      </c>
      <c r="C364" s="45" t="s">
        <v>1202</v>
      </c>
      <c r="D364" s="45" t="s">
        <v>25</v>
      </c>
      <c r="E364" s="45" t="s">
        <v>1203</v>
      </c>
      <c r="F364" s="45" t="s">
        <v>98</v>
      </c>
      <c r="G364" s="95">
        <f t="shared" si="20"/>
        <v>2426.55</v>
      </c>
      <c r="H364" s="95">
        <f t="shared" si="21"/>
        <v>2715.15</v>
      </c>
      <c r="I364" s="95">
        <f t="shared" si="22"/>
        <v>3188.88</v>
      </c>
      <c r="J364" s="95">
        <f t="shared" si="23"/>
        <v>4241.29</v>
      </c>
    </row>
    <row r="365" spans="1:10" s="11" customFormat="1" ht="14.25" customHeight="1">
      <c r="A365" s="45" t="s">
        <v>1150</v>
      </c>
      <c r="B365" s="45">
        <v>20</v>
      </c>
      <c r="C365" s="45" t="s">
        <v>1204</v>
      </c>
      <c r="D365" s="45" t="s">
        <v>25</v>
      </c>
      <c r="E365" s="45" t="s">
        <v>1205</v>
      </c>
      <c r="F365" s="45" t="s">
        <v>1206</v>
      </c>
      <c r="G365" s="95">
        <f t="shared" si="20"/>
        <v>2439.87</v>
      </c>
      <c r="H365" s="95">
        <f t="shared" si="21"/>
        <v>2728.4700000000003</v>
      </c>
      <c r="I365" s="95">
        <f t="shared" si="22"/>
        <v>3202.2</v>
      </c>
      <c r="J365" s="95">
        <f t="shared" si="23"/>
        <v>4254.61</v>
      </c>
    </row>
    <row r="366" spans="1:10" s="11" customFormat="1" ht="14.25" customHeight="1">
      <c r="A366" s="45" t="s">
        <v>1150</v>
      </c>
      <c r="B366" s="45">
        <v>21</v>
      </c>
      <c r="C366" s="45" t="s">
        <v>1207</v>
      </c>
      <c r="D366" s="45" t="s">
        <v>25</v>
      </c>
      <c r="E366" s="45" t="s">
        <v>1208</v>
      </c>
      <c r="F366" s="45" t="s">
        <v>1209</v>
      </c>
      <c r="G366" s="95">
        <f t="shared" si="20"/>
        <v>2446.75</v>
      </c>
      <c r="H366" s="95">
        <f t="shared" si="21"/>
        <v>2735.3500000000004</v>
      </c>
      <c r="I366" s="95">
        <f t="shared" si="22"/>
        <v>3209.08</v>
      </c>
      <c r="J366" s="95">
        <f t="shared" si="23"/>
        <v>4261.49</v>
      </c>
    </row>
    <row r="367" spans="1:10" s="11" customFormat="1" ht="14.25" customHeight="1">
      <c r="A367" s="45" t="s">
        <v>1150</v>
      </c>
      <c r="B367" s="45">
        <v>22</v>
      </c>
      <c r="C367" s="45" t="s">
        <v>1210</v>
      </c>
      <c r="D367" s="45" t="s">
        <v>25</v>
      </c>
      <c r="E367" s="45" t="s">
        <v>1211</v>
      </c>
      <c r="F367" s="45" t="s">
        <v>1212</v>
      </c>
      <c r="G367" s="95">
        <f t="shared" si="20"/>
        <v>2424.01</v>
      </c>
      <c r="H367" s="95">
        <f t="shared" si="21"/>
        <v>2712.61</v>
      </c>
      <c r="I367" s="95">
        <f t="shared" si="22"/>
        <v>3186.34</v>
      </c>
      <c r="J367" s="95">
        <f t="shared" si="23"/>
        <v>4238.75</v>
      </c>
    </row>
    <row r="368" spans="1:10" s="11" customFormat="1" ht="14.25" customHeight="1">
      <c r="A368" s="45" t="s">
        <v>1150</v>
      </c>
      <c r="B368" s="45">
        <v>23</v>
      </c>
      <c r="C368" s="45" t="s">
        <v>1213</v>
      </c>
      <c r="D368" s="45" t="s">
        <v>25</v>
      </c>
      <c r="E368" s="45" t="s">
        <v>1214</v>
      </c>
      <c r="F368" s="45" t="s">
        <v>1215</v>
      </c>
      <c r="G368" s="95">
        <f t="shared" si="20"/>
        <v>2377.03</v>
      </c>
      <c r="H368" s="95">
        <f t="shared" si="21"/>
        <v>2665.63</v>
      </c>
      <c r="I368" s="95">
        <f t="shared" si="22"/>
        <v>3139.36</v>
      </c>
      <c r="J368" s="95">
        <f t="shared" si="23"/>
        <v>4191.77</v>
      </c>
    </row>
    <row r="369" spans="1:10" s="11" customFormat="1" ht="14.25" customHeight="1">
      <c r="A369" s="45" t="s">
        <v>1216</v>
      </c>
      <c r="B369" s="45">
        <v>0</v>
      </c>
      <c r="C369" s="45" t="s">
        <v>1217</v>
      </c>
      <c r="D369" s="45" t="s">
        <v>25</v>
      </c>
      <c r="E369" s="45" t="s">
        <v>1218</v>
      </c>
      <c r="F369" s="45" t="s">
        <v>1219</v>
      </c>
      <c r="G369" s="95">
        <f t="shared" si="20"/>
        <v>2331.31</v>
      </c>
      <c r="H369" s="95">
        <f t="shared" si="21"/>
        <v>2619.91</v>
      </c>
      <c r="I369" s="95">
        <f t="shared" si="22"/>
        <v>3093.6400000000003</v>
      </c>
      <c r="J369" s="95">
        <f t="shared" si="23"/>
        <v>4146.05</v>
      </c>
    </row>
    <row r="370" spans="1:10" s="11" customFormat="1" ht="14.25" customHeight="1">
      <c r="A370" s="45" t="s">
        <v>1216</v>
      </c>
      <c r="B370" s="45">
        <v>1</v>
      </c>
      <c r="C370" s="45" t="s">
        <v>1220</v>
      </c>
      <c r="D370" s="45" t="s">
        <v>25</v>
      </c>
      <c r="E370" s="45" t="s">
        <v>1221</v>
      </c>
      <c r="F370" s="45" t="s">
        <v>1222</v>
      </c>
      <c r="G370" s="95">
        <f t="shared" si="20"/>
        <v>2330.44</v>
      </c>
      <c r="H370" s="95">
        <f t="shared" si="21"/>
        <v>2619.04</v>
      </c>
      <c r="I370" s="95">
        <f t="shared" si="22"/>
        <v>3092.77</v>
      </c>
      <c r="J370" s="95">
        <f t="shared" si="23"/>
        <v>4145.18</v>
      </c>
    </row>
    <row r="371" spans="1:10" s="11" customFormat="1" ht="14.25" customHeight="1">
      <c r="A371" s="45" t="s">
        <v>1216</v>
      </c>
      <c r="B371" s="45">
        <v>2</v>
      </c>
      <c r="C371" s="45" t="s">
        <v>1223</v>
      </c>
      <c r="D371" s="45" t="s">
        <v>25</v>
      </c>
      <c r="E371" s="45" t="s">
        <v>1224</v>
      </c>
      <c r="F371" s="45" t="s">
        <v>139</v>
      </c>
      <c r="G371" s="95">
        <f t="shared" si="20"/>
        <v>2303.48</v>
      </c>
      <c r="H371" s="95">
        <f t="shared" si="21"/>
        <v>2592.08</v>
      </c>
      <c r="I371" s="95">
        <f t="shared" si="22"/>
        <v>3065.8100000000004</v>
      </c>
      <c r="J371" s="95">
        <f t="shared" si="23"/>
        <v>4118.22</v>
      </c>
    </row>
    <row r="372" spans="1:10" s="11" customFormat="1" ht="14.25" customHeight="1">
      <c r="A372" s="45" t="s">
        <v>1216</v>
      </c>
      <c r="B372" s="45">
        <v>3</v>
      </c>
      <c r="C372" s="45" t="s">
        <v>1225</v>
      </c>
      <c r="D372" s="45" t="s">
        <v>25</v>
      </c>
      <c r="E372" s="45" t="s">
        <v>1226</v>
      </c>
      <c r="F372" s="45" t="s">
        <v>1227</v>
      </c>
      <c r="G372" s="95">
        <f t="shared" si="20"/>
        <v>2178.62</v>
      </c>
      <c r="H372" s="95">
        <f t="shared" si="21"/>
        <v>2467.2200000000003</v>
      </c>
      <c r="I372" s="95">
        <f t="shared" si="22"/>
        <v>2940.95</v>
      </c>
      <c r="J372" s="95">
        <f t="shared" si="23"/>
        <v>3993.3599999999997</v>
      </c>
    </row>
    <row r="373" spans="1:10" s="11" customFormat="1" ht="14.25" customHeight="1">
      <c r="A373" s="45" t="s">
        <v>1216</v>
      </c>
      <c r="B373" s="45">
        <v>4</v>
      </c>
      <c r="C373" s="45" t="s">
        <v>127</v>
      </c>
      <c r="D373" s="45" t="s">
        <v>25</v>
      </c>
      <c r="E373" s="45" t="s">
        <v>1228</v>
      </c>
      <c r="F373" s="45" t="s">
        <v>1229</v>
      </c>
      <c r="G373" s="95">
        <f t="shared" si="20"/>
        <v>2300.16</v>
      </c>
      <c r="H373" s="95">
        <f t="shared" si="21"/>
        <v>2588.76</v>
      </c>
      <c r="I373" s="95">
        <f t="shared" si="22"/>
        <v>3062.49</v>
      </c>
      <c r="J373" s="95">
        <f t="shared" si="23"/>
        <v>4114.9</v>
      </c>
    </row>
    <row r="374" spans="1:10" s="11" customFormat="1" ht="14.25" customHeight="1">
      <c r="A374" s="45" t="s">
        <v>1216</v>
      </c>
      <c r="B374" s="45">
        <v>5</v>
      </c>
      <c r="C374" s="45" t="s">
        <v>1230</v>
      </c>
      <c r="D374" s="45" t="s">
        <v>1231</v>
      </c>
      <c r="E374" s="45" t="s">
        <v>25</v>
      </c>
      <c r="F374" s="45" t="s">
        <v>1232</v>
      </c>
      <c r="G374" s="95">
        <f t="shared" si="20"/>
        <v>2125.21</v>
      </c>
      <c r="H374" s="95">
        <f t="shared" si="21"/>
        <v>2413.81</v>
      </c>
      <c r="I374" s="95">
        <f t="shared" si="22"/>
        <v>2887.54</v>
      </c>
      <c r="J374" s="95">
        <f t="shared" si="23"/>
        <v>3939.95</v>
      </c>
    </row>
    <row r="375" spans="1:10" s="11" customFormat="1" ht="14.25" customHeight="1">
      <c r="A375" s="45" t="s">
        <v>1216</v>
      </c>
      <c r="B375" s="45">
        <v>6</v>
      </c>
      <c r="C375" s="45" t="s">
        <v>1233</v>
      </c>
      <c r="D375" s="45" t="s">
        <v>1234</v>
      </c>
      <c r="E375" s="45" t="s">
        <v>25</v>
      </c>
      <c r="F375" s="45" t="s">
        <v>143</v>
      </c>
      <c r="G375" s="95">
        <f t="shared" si="20"/>
        <v>2330.03</v>
      </c>
      <c r="H375" s="95">
        <f t="shared" si="21"/>
        <v>2618.63</v>
      </c>
      <c r="I375" s="95">
        <f t="shared" si="22"/>
        <v>3092.36</v>
      </c>
      <c r="J375" s="95">
        <f t="shared" si="23"/>
        <v>4144.77</v>
      </c>
    </row>
    <row r="376" spans="1:10" s="11" customFormat="1" ht="14.25" customHeight="1">
      <c r="A376" s="45" t="s">
        <v>1216</v>
      </c>
      <c r="B376" s="45">
        <v>7</v>
      </c>
      <c r="C376" s="45" t="s">
        <v>1235</v>
      </c>
      <c r="D376" s="45" t="s">
        <v>144</v>
      </c>
      <c r="E376" s="45" t="s">
        <v>25</v>
      </c>
      <c r="F376" s="45" t="s">
        <v>1236</v>
      </c>
      <c r="G376" s="95">
        <f t="shared" si="20"/>
        <v>2362.48</v>
      </c>
      <c r="H376" s="95">
        <f t="shared" si="21"/>
        <v>2651.08</v>
      </c>
      <c r="I376" s="95">
        <f t="shared" si="22"/>
        <v>3124.8100000000004</v>
      </c>
      <c r="J376" s="95">
        <f t="shared" si="23"/>
        <v>4177.22</v>
      </c>
    </row>
    <row r="377" spans="1:10" s="11" customFormat="1" ht="14.25" customHeight="1">
      <c r="A377" s="45" t="s">
        <v>1216</v>
      </c>
      <c r="B377" s="45">
        <v>8</v>
      </c>
      <c r="C377" s="45" t="s">
        <v>1237</v>
      </c>
      <c r="D377" s="45" t="s">
        <v>1238</v>
      </c>
      <c r="E377" s="45" t="s">
        <v>25</v>
      </c>
      <c r="F377" s="45" t="s">
        <v>1239</v>
      </c>
      <c r="G377" s="95">
        <f t="shared" si="20"/>
        <v>2368.67</v>
      </c>
      <c r="H377" s="95">
        <f t="shared" si="21"/>
        <v>2657.27</v>
      </c>
      <c r="I377" s="95">
        <f t="shared" si="22"/>
        <v>3131</v>
      </c>
      <c r="J377" s="95">
        <f t="shared" si="23"/>
        <v>4183.41</v>
      </c>
    </row>
    <row r="378" spans="1:10" s="11" customFormat="1" ht="14.25" customHeight="1">
      <c r="A378" s="45" t="s">
        <v>1216</v>
      </c>
      <c r="B378" s="45">
        <v>9</v>
      </c>
      <c r="C378" s="45" t="s">
        <v>1240</v>
      </c>
      <c r="D378" s="45" t="s">
        <v>25</v>
      </c>
      <c r="E378" s="45" t="s">
        <v>1241</v>
      </c>
      <c r="F378" s="45" t="s">
        <v>107</v>
      </c>
      <c r="G378" s="95">
        <f t="shared" si="20"/>
        <v>2439.38</v>
      </c>
      <c r="H378" s="95">
        <f t="shared" si="21"/>
        <v>2727.98</v>
      </c>
      <c r="I378" s="95">
        <f t="shared" si="22"/>
        <v>3201.71</v>
      </c>
      <c r="J378" s="95">
        <f t="shared" si="23"/>
        <v>4254.12</v>
      </c>
    </row>
    <row r="379" spans="1:10" s="11" customFormat="1" ht="14.25" customHeight="1">
      <c r="A379" s="45" t="s">
        <v>1216</v>
      </c>
      <c r="B379" s="45">
        <v>10</v>
      </c>
      <c r="C379" s="45" t="s">
        <v>1242</v>
      </c>
      <c r="D379" s="45" t="s">
        <v>125</v>
      </c>
      <c r="E379" s="45" t="s">
        <v>25</v>
      </c>
      <c r="F379" s="45" t="s">
        <v>1243</v>
      </c>
      <c r="G379" s="95">
        <f t="shared" si="20"/>
        <v>2373.1</v>
      </c>
      <c r="H379" s="95">
        <f t="shared" si="21"/>
        <v>2661.7</v>
      </c>
      <c r="I379" s="95">
        <f t="shared" si="22"/>
        <v>3135.4300000000003</v>
      </c>
      <c r="J379" s="95">
        <f t="shared" si="23"/>
        <v>4187.84</v>
      </c>
    </row>
    <row r="380" spans="1:10" s="11" customFormat="1" ht="14.25" customHeight="1">
      <c r="A380" s="45" t="s">
        <v>1216</v>
      </c>
      <c r="B380" s="45">
        <v>11</v>
      </c>
      <c r="C380" s="45" t="s">
        <v>1244</v>
      </c>
      <c r="D380" s="45" t="s">
        <v>1245</v>
      </c>
      <c r="E380" s="45" t="s">
        <v>25</v>
      </c>
      <c r="F380" s="45" t="s">
        <v>1246</v>
      </c>
      <c r="G380" s="95">
        <f t="shared" si="20"/>
        <v>2388.28</v>
      </c>
      <c r="H380" s="95">
        <f t="shared" si="21"/>
        <v>2676.88</v>
      </c>
      <c r="I380" s="95">
        <f t="shared" si="22"/>
        <v>3150.61</v>
      </c>
      <c r="J380" s="95">
        <f t="shared" si="23"/>
        <v>4203.02</v>
      </c>
    </row>
    <row r="381" spans="1:10" s="11" customFormat="1" ht="14.25" customHeight="1">
      <c r="A381" s="45" t="s">
        <v>1216</v>
      </c>
      <c r="B381" s="45">
        <v>12</v>
      </c>
      <c r="C381" s="45" t="s">
        <v>1247</v>
      </c>
      <c r="D381" s="45" t="s">
        <v>1248</v>
      </c>
      <c r="E381" s="45" t="s">
        <v>25</v>
      </c>
      <c r="F381" s="45" t="s">
        <v>1249</v>
      </c>
      <c r="G381" s="95">
        <f t="shared" si="20"/>
        <v>2457.33</v>
      </c>
      <c r="H381" s="95">
        <f t="shared" si="21"/>
        <v>2745.9300000000003</v>
      </c>
      <c r="I381" s="95">
        <f t="shared" si="22"/>
        <v>3219.66</v>
      </c>
      <c r="J381" s="95">
        <f t="shared" si="23"/>
        <v>4272.07</v>
      </c>
    </row>
    <row r="382" spans="1:10" s="11" customFormat="1" ht="14.25" customHeight="1">
      <c r="A382" s="45" t="s">
        <v>1216</v>
      </c>
      <c r="B382" s="45">
        <v>13</v>
      </c>
      <c r="C382" s="45" t="s">
        <v>1250</v>
      </c>
      <c r="D382" s="45" t="s">
        <v>1251</v>
      </c>
      <c r="E382" s="45" t="s">
        <v>25</v>
      </c>
      <c r="F382" s="45" t="s">
        <v>1252</v>
      </c>
      <c r="G382" s="95">
        <f t="shared" si="20"/>
        <v>2456.29</v>
      </c>
      <c r="H382" s="95">
        <f t="shared" si="21"/>
        <v>2744.8900000000003</v>
      </c>
      <c r="I382" s="95">
        <f t="shared" si="22"/>
        <v>3218.62</v>
      </c>
      <c r="J382" s="95">
        <f t="shared" si="23"/>
        <v>4271.03</v>
      </c>
    </row>
    <row r="383" spans="1:10" s="11" customFormat="1" ht="14.25" customHeight="1">
      <c r="A383" s="45" t="s">
        <v>1216</v>
      </c>
      <c r="B383" s="45">
        <v>14</v>
      </c>
      <c r="C383" s="45" t="s">
        <v>1253</v>
      </c>
      <c r="D383" s="45" t="s">
        <v>1254</v>
      </c>
      <c r="E383" s="45" t="s">
        <v>25</v>
      </c>
      <c r="F383" s="45" t="s">
        <v>1255</v>
      </c>
      <c r="G383" s="95">
        <f t="shared" si="20"/>
        <v>2455.32</v>
      </c>
      <c r="H383" s="95">
        <f t="shared" si="21"/>
        <v>2743.92</v>
      </c>
      <c r="I383" s="95">
        <f t="shared" si="22"/>
        <v>3217.65</v>
      </c>
      <c r="J383" s="95">
        <f t="shared" si="23"/>
        <v>4270.0599999999995</v>
      </c>
    </row>
    <row r="384" spans="1:10" s="11" customFormat="1" ht="14.25" customHeight="1">
      <c r="A384" s="45" t="s">
        <v>1216</v>
      </c>
      <c r="B384" s="45">
        <v>15</v>
      </c>
      <c r="C384" s="45" t="s">
        <v>1256</v>
      </c>
      <c r="D384" s="45" t="s">
        <v>1257</v>
      </c>
      <c r="E384" s="45" t="s">
        <v>25</v>
      </c>
      <c r="F384" s="45" t="s">
        <v>1258</v>
      </c>
      <c r="G384" s="95">
        <f t="shared" si="20"/>
        <v>2453.85</v>
      </c>
      <c r="H384" s="95">
        <f t="shared" si="21"/>
        <v>2742.45</v>
      </c>
      <c r="I384" s="95">
        <f t="shared" si="22"/>
        <v>3216.1800000000003</v>
      </c>
      <c r="J384" s="95">
        <f t="shared" si="23"/>
        <v>4268.59</v>
      </c>
    </row>
    <row r="385" spans="1:10" s="11" customFormat="1" ht="14.25" customHeight="1">
      <c r="A385" s="45" t="s">
        <v>1216</v>
      </c>
      <c r="B385" s="45">
        <v>16</v>
      </c>
      <c r="C385" s="45" t="s">
        <v>1259</v>
      </c>
      <c r="D385" s="45" t="s">
        <v>1260</v>
      </c>
      <c r="E385" s="45" t="s">
        <v>25</v>
      </c>
      <c r="F385" s="45" t="s">
        <v>1261</v>
      </c>
      <c r="G385" s="95">
        <f t="shared" si="20"/>
        <v>2452.67</v>
      </c>
      <c r="H385" s="95">
        <f t="shared" si="21"/>
        <v>2741.27</v>
      </c>
      <c r="I385" s="95">
        <f t="shared" si="22"/>
        <v>3215</v>
      </c>
      <c r="J385" s="95">
        <f t="shared" si="23"/>
        <v>4267.41</v>
      </c>
    </row>
    <row r="386" spans="1:10" s="11" customFormat="1" ht="14.25" customHeight="1">
      <c r="A386" s="45" t="s">
        <v>1216</v>
      </c>
      <c r="B386" s="45">
        <v>17</v>
      </c>
      <c r="C386" s="45" t="s">
        <v>1262</v>
      </c>
      <c r="D386" s="45" t="s">
        <v>25</v>
      </c>
      <c r="E386" s="45" t="s">
        <v>1263</v>
      </c>
      <c r="F386" s="45" t="s">
        <v>1264</v>
      </c>
      <c r="G386" s="95">
        <f t="shared" si="20"/>
        <v>2372.53</v>
      </c>
      <c r="H386" s="95">
        <f t="shared" si="21"/>
        <v>2661.13</v>
      </c>
      <c r="I386" s="95">
        <f t="shared" si="22"/>
        <v>3134.86</v>
      </c>
      <c r="J386" s="95">
        <f t="shared" si="23"/>
        <v>4187.27</v>
      </c>
    </row>
    <row r="387" spans="1:10" s="11" customFormat="1" ht="14.25" customHeight="1">
      <c r="A387" s="45" t="s">
        <v>1216</v>
      </c>
      <c r="B387" s="45">
        <v>18</v>
      </c>
      <c r="C387" s="45" t="s">
        <v>1265</v>
      </c>
      <c r="D387" s="45" t="s">
        <v>1266</v>
      </c>
      <c r="E387" s="45" t="s">
        <v>25</v>
      </c>
      <c r="F387" s="45" t="s">
        <v>1267</v>
      </c>
      <c r="G387" s="95">
        <f t="shared" si="20"/>
        <v>2374.82</v>
      </c>
      <c r="H387" s="95">
        <f t="shared" si="21"/>
        <v>2663.42</v>
      </c>
      <c r="I387" s="95">
        <f t="shared" si="22"/>
        <v>3137.15</v>
      </c>
      <c r="J387" s="95">
        <f t="shared" si="23"/>
        <v>4189.5599999999995</v>
      </c>
    </row>
    <row r="388" spans="1:10" s="11" customFormat="1" ht="14.25" customHeight="1">
      <c r="A388" s="45" t="s">
        <v>1216</v>
      </c>
      <c r="B388" s="45">
        <v>19</v>
      </c>
      <c r="C388" s="45" t="s">
        <v>1268</v>
      </c>
      <c r="D388" s="45" t="s">
        <v>25</v>
      </c>
      <c r="E388" s="45" t="s">
        <v>1269</v>
      </c>
      <c r="F388" s="45" t="s">
        <v>1270</v>
      </c>
      <c r="G388" s="95">
        <f t="shared" si="20"/>
        <v>2385.25</v>
      </c>
      <c r="H388" s="95">
        <f t="shared" si="21"/>
        <v>2673.8500000000004</v>
      </c>
      <c r="I388" s="95">
        <f t="shared" si="22"/>
        <v>3147.58</v>
      </c>
      <c r="J388" s="95">
        <f t="shared" si="23"/>
        <v>4199.99</v>
      </c>
    </row>
    <row r="389" spans="1:10" s="11" customFormat="1" ht="14.25" customHeight="1">
      <c r="A389" s="45" t="s">
        <v>1216</v>
      </c>
      <c r="B389" s="45">
        <v>20</v>
      </c>
      <c r="C389" s="45" t="s">
        <v>1271</v>
      </c>
      <c r="D389" s="45" t="s">
        <v>25</v>
      </c>
      <c r="E389" s="45" t="s">
        <v>1272</v>
      </c>
      <c r="F389" s="45" t="s">
        <v>1273</v>
      </c>
      <c r="G389" s="95">
        <f t="shared" si="20"/>
        <v>2384.92</v>
      </c>
      <c r="H389" s="95">
        <f t="shared" si="21"/>
        <v>2673.52</v>
      </c>
      <c r="I389" s="95">
        <f t="shared" si="22"/>
        <v>3147.25</v>
      </c>
      <c r="J389" s="95">
        <f t="shared" si="23"/>
        <v>4199.66</v>
      </c>
    </row>
    <row r="390" spans="1:10" s="11" customFormat="1" ht="14.25" customHeight="1">
      <c r="A390" s="45" t="s">
        <v>1216</v>
      </c>
      <c r="B390" s="45">
        <v>21</v>
      </c>
      <c r="C390" s="45" t="s">
        <v>1274</v>
      </c>
      <c r="D390" s="45" t="s">
        <v>25</v>
      </c>
      <c r="E390" s="45" t="s">
        <v>1275</v>
      </c>
      <c r="F390" s="45" t="s">
        <v>1276</v>
      </c>
      <c r="G390" s="95">
        <f t="shared" si="20"/>
        <v>2466.93</v>
      </c>
      <c r="H390" s="95">
        <f t="shared" si="21"/>
        <v>2755.5299999999997</v>
      </c>
      <c r="I390" s="95">
        <f t="shared" si="22"/>
        <v>3229.26</v>
      </c>
      <c r="J390" s="95">
        <f t="shared" si="23"/>
        <v>4281.67</v>
      </c>
    </row>
    <row r="391" spans="1:10" s="11" customFormat="1" ht="14.25" customHeight="1">
      <c r="A391" s="45" t="s">
        <v>1216</v>
      </c>
      <c r="B391" s="45">
        <v>22</v>
      </c>
      <c r="C391" s="45" t="s">
        <v>1277</v>
      </c>
      <c r="D391" s="45" t="s">
        <v>25</v>
      </c>
      <c r="E391" s="45" t="s">
        <v>1278</v>
      </c>
      <c r="F391" s="45" t="s">
        <v>1279</v>
      </c>
      <c r="G391" s="95">
        <f t="shared" si="20"/>
        <v>2431.28</v>
      </c>
      <c r="H391" s="95">
        <f t="shared" si="21"/>
        <v>2719.88</v>
      </c>
      <c r="I391" s="95">
        <f t="shared" si="22"/>
        <v>3193.61</v>
      </c>
      <c r="J391" s="95">
        <f t="shared" si="23"/>
        <v>4246.02</v>
      </c>
    </row>
    <row r="392" spans="1:10" s="11" customFormat="1" ht="14.25" customHeight="1">
      <c r="A392" s="45" t="s">
        <v>1216</v>
      </c>
      <c r="B392" s="45">
        <v>23</v>
      </c>
      <c r="C392" s="45" t="s">
        <v>1280</v>
      </c>
      <c r="D392" s="45" t="s">
        <v>25</v>
      </c>
      <c r="E392" s="45" t="s">
        <v>1281</v>
      </c>
      <c r="F392" s="45" t="s">
        <v>1282</v>
      </c>
      <c r="G392" s="95">
        <f t="shared" si="20"/>
        <v>2371.7</v>
      </c>
      <c r="H392" s="95">
        <f t="shared" si="21"/>
        <v>2660.3</v>
      </c>
      <c r="I392" s="95">
        <f t="shared" si="22"/>
        <v>3134.0299999999997</v>
      </c>
      <c r="J392" s="95">
        <f t="shared" si="23"/>
        <v>4186.44</v>
      </c>
    </row>
    <row r="393" spans="1:10" s="11" customFormat="1" ht="14.25" customHeight="1">
      <c r="A393" s="45" t="s">
        <v>1283</v>
      </c>
      <c r="B393" s="45">
        <v>0</v>
      </c>
      <c r="C393" s="45" t="s">
        <v>1284</v>
      </c>
      <c r="D393" s="45" t="s">
        <v>25</v>
      </c>
      <c r="E393" s="45" t="s">
        <v>1285</v>
      </c>
      <c r="F393" s="45" t="s">
        <v>1286</v>
      </c>
      <c r="G393" s="95">
        <f>F393+$Q$3</f>
        <v>2336.58</v>
      </c>
      <c r="H393" s="95">
        <f aca="true" t="shared" si="24" ref="H393:H424">F393+$R$3</f>
        <v>2625.1800000000003</v>
      </c>
      <c r="I393" s="95">
        <f aca="true" t="shared" si="25" ref="I393:I424">F393+$S$3</f>
        <v>3098.91</v>
      </c>
      <c r="J393" s="95">
        <f aca="true" t="shared" si="26" ref="J393:J424">F393+$T$3</f>
        <v>4151.32</v>
      </c>
    </row>
    <row r="394" spans="1:10" s="11" customFormat="1" ht="14.25" customHeight="1">
      <c r="A394" s="45" t="s">
        <v>1283</v>
      </c>
      <c r="B394" s="45">
        <v>1</v>
      </c>
      <c r="C394" s="45" t="s">
        <v>1287</v>
      </c>
      <c r="D394" s="45" t="s">
        <v>25</v>
      </c>
      <c r="E394" s="45" t="s">
        <v>1288</v>
      </c>
      <c r="F394" s="45" t="s">
        <v>1289</v>
      </c>
      <c r="G394" s="95">
        <f aca="true" t="shared" si="27" ref="G394:G457">F394+$Q$3</f>
        <v>2308.94</v>
      </c>
      <c r="H394" s="95">
        <f t="shared" si="24"/>
        <v>2597.54</v>
      </c>
      <c r="I394" s="95">
        <f t="shared" si="25"/>
        <v>3071.27</v>
      </c>
      <c r="J394" s="95">
        <f t="shared" si="26"/>
        <v>4123.68</v>
      </c>
    </row>
    <row r="395" spans="1:10" s="11" customFormat="1" ht="14.25" customHeight="1">
      <c r="A395" s="45" t="s">
        <v>1283</v>
      </c>
      <c r="B395" s="45">
        <v>2</v>
      </c>
      <c r="C395" s="45" t="s">
        <v>1290</v>
      </c>
      <c r="D395" s="45" t="s">
        <v>25</v>
      </c>
      <c r="E395" s="45" t="s">
        <v>1291</v>
      </c>
      <c r="F395" s="45" t="s">
        <v>1292</v>
      </c>
      <c r="G395" s="95">
        <f t="shared" si="27"/>
        <v>1930.24</v>
      </c>
      <c r="H395" s="95">
        <f t="shared" si="24"/>
        <v>2218.84</v>
      </c>
      <c r="I395" s="95">
        <f t="shared" si="25"/>
        <v>2692.57</v>
      </c>
      <c r="J395" s="95">
        <f t="shared" si="26"/>
        <v>3744.98</v>
      </c>
    </row>
    <row r="396" spans="1:10" s="11" customFormat="1" ht="14.25" customHeight="1">
      <c r="A396" s="45" t="s">
        <v>1283</v>
      </c>
      <c r="B396" s="45">
        <v>3</v>
      </c>
      <c r="C396" s="45" t="s">
        <v>681</v>
      </c>
      <c r="D396" s="45" t="s">
        <v>25</v>
      </c>
      <c r="E396" s="45" t="s">
        <v>1293</v>
      </c>
      <c r="F396" s="45" t="s">
        <v>683</v>
      </c>
      <c r="G396" s="95">
        <f t="shared" si="27"/>
        <v>1927.25</v>
      </c>
      <c r="H396" s="95">
        <f t="shared" si="24"/>
        <v>2215.85</v>
      </c>
      <c r="I396" s="95">
        <f t="shared" si="25"/>
        <v>2689.58</v>
      </c>
      <c r="J396" s="95">
        <f t="shared" si="26"/>
        <v>3741.99</v>
      </c>
    </row>
    <row r="397" spans="1:10" s="11" customFormat="1" ht="14.25" customHeight="1">
      <c r="A397" s="45" t="s">
        <v>1283</v>
      </c>
      <c r="B397" s="45">
        <v>4</v>
      </c>
      <c r="C397" s="45" t="s">
        <v>120</v>
      </c>
      <c r="D397" s="45" t="s">
        <v>25</v>
      </c>
      <c r="E397" s="45" t="s">
        <v>1294</v>
      </c>
      <c r="F397" s="45" t="s">
        <v>1295</v>
      </c>
      <c r="G397" s="95">
        <f t="shared" si="27"/>
        <v>1928.3400000000001</v>
      </c>
      <c r="H397" s="95">
        <f t="shared" si="24"/>
        <v>2216.94</v>
      </c>
      <c r="I397" s="95">
        <f t="shared" si="25"/>
        <v>2690.67</v>
      </c>
      <c r="J397" s="95">
        <f t="shared" si="26"/>
        <v>3743.08</v>
      </c>
    </row>
    <row r="398" spans="1:10" s="11" customFormat="1" ht="14.25" customHeight="1">
      <c r="A398" s="45" t="s">
        <v>1283</v>
      </c>
      <c r="B398" s="45">
        <v>5</v>
      </c>
      <c r="C398" s="45" t="s">
        <v>1296</v>
      </c>
      <c r="D398" s="45" t="s">
        <v>1297</v>
      </c>
      <c r="E398" s="45" t="s">
        <v>25</v>
      </c>
      <c r="F398" s="45" t="s">
        <v>1298</v>
      </c>
      <c r="G398" s="95">
        <f t="shared" si="27"/>
        <v>1915.46</v>
      </c>
      <c r="H398" s="95">
        <f t="shared" si="24"/>
        <v>2204.06</v>
      </c>
      <c r="I398" s="95">
        <f t="shared" si="25"/>
        <v>2677.79</v>
      </c>
      <c r="J398" s="95">
        <f t="shared" si="26"/>
        <v>3730.2</v>
      </c>
    </row>
    <row r="399" spans="1:10" s="11" customFormat="1" ht="14.25" customHeight="1">
      <c r="A399" s="45" t="s">
        <v>1283</v>
      </c>
      <c r="B399" s="45">
        <v>6</v>
      </c>
      <c r="C399" s="45" t="s">
        <v>1299</v>
      </c>
      <c r="D399" s="45" t="s">
        <v>1300</v>
      </c>
      <c r="E399" s="45" t="s">
        <v>25</v>
      </c>
      <c r="F399" s="45" t="s">
        <v>1301</v>
      </c>
      <c r="G399" s="95">
        <f t="shared" si="27"/>
        <v>2344.4700000000003</v>
      </c>
      <c r="H399" s="95">
        <f t="shared" si="24"/>
        <v>2633.07</v>
      </c>
      <c r="I399" s="95">
        <f t="shared" si="25"/>
        <v>3106.8</v>
      </c>
      <c r="J399" s="95">
        <f t="shared" si="26"/>
        <v>4159.21</v>
      </c>
    </row>
    <row r="400" spans="1:10" s="11" customFormat="1" ht="14.25" customHeight="1">
      <c r="A400" s="45" t="s">
        <v>1283</v>
      </c>
      <c r="B400" s="45">
        <v>7</v>
      </c>
      <c r="C400" s="45" t="s">
        <v>1302</v>
      </c>
      <c r="D400" s="45" t="s">
        <v>1303</v>
      </c>
      <c r="E400" s="45" t="s">
        <v>25</v>
      </c>
      <c r="F400" s="45" t="s">
        <v>1304</v>
      </c>
      <c r="G400" s="95">
        <f t="shared" si="27"/>
        <v>2330.01</v>
      </c>
      <c r="H400" s="95">
        <f t="shared" si="24"/>
        <v>2618.61</v>
      </c>
      <c r="I400" s="95">
        <f t="shared" si="25"/>
        <v>3092.34</v>
      </c>
      <c r="J400" s="95">
        <f t="shared" si="26"/>
        <v>4144.75</v>
      </c>
    </row>
    <row r="401" spans="1:10" s="11" customFormat="1" ht="14.25" customHeight="1">
      <c r="A401" s="45" t="s">
        <v>1283</v>
      </c>
      <c r="B401" s="45">
        <v>8</v>
      </c>
      <c r="C401" s="45" t="s">
        <v>644</v>
      </c>
      <c r="D401" s="45" t="s">
        <v>25</v>
      </c>
      <c r="E401" s="45" t="s">
        <v>1305</v>
      </c>
      <c r="F401" s="45" t="s">
        <v>645</v>
      </c>
      <c r="G401" s="95">
        <f t="shared" si="27"/>
        <v>2405.12</v>
      </c>
      <c r="H401" s="95">
        <f t="shared" si="24"/>
        <v>2693.7200000000003</v>
      </c>
      <c r="I401" s="95">
        <f t="shared" si="25"/>
        <v>3167.45</v>
      </c>
      <c r="J401" s="95">
        <f t="shared" si="26"/>
        <v>4219.86</v>
      </c>
    </row>
    <row r="402" spans="1:10" s="11" customFormat="1" ht="14.25" customHeight="1">
      <c r="A402" s="45" t="s">
        <v>1283</v>
      </c>
      <c r="B402" s="45">
        <v>9</v>
      </c>
      <c r="C402" s="45" t="s">
        <v>1306</v>
      </c>
      <c r="D402" s="45" t="s">
        <v>25</v>
      </c>
      <c r="E402" s="45" t="s">
        <v>1307</v>
      </c>
      <c r="F402" s="45" t="s">
        <v>1308</v>
      </c>
      <c r="G402" s="95">
        <f t="shared" si="27"/>
        <v>2403.13</v>
      </c>
      <c r="H402" s="95">
        <f t="shared" si="24"/>
        <v>2691.73</v>
      </c>
      <c r="I402" s="95">
        <f t="shared" si="25"/>
        <v>3165.46</v>
      </c>
      <c r="J402" s="95">
        <f t="shared" si="26"/>
        <v>4217.87</v>
      </c>
    </row>
    <row r="403" spans="1:10" s="11" customFormat="1" ht="14.25" customHeight="1">
      <c r="A403" s="45" t="s">
        <v>1283</v>
      </c>
      <c r="B403" s="45">
        <v>10</v>
      </c>
      <c r="C403" s="45" t="s">
        <v>1309</v>
      </c>
      <c r="D403" s="45" t="s">
        <v>25</v>
      </c>
      <c r="E403" s="45" t="s">
        <v>1310</v>
      </c>
      <c r="F403" s="45" t="s">
        <v>1311</v>
      </c>
      <c r="G403" s="95">
        <f t="shared" si="27"/>
        <v>2423.26</v>
      </c>
      <c r="H403" s="95">
        <f t="shared" si="24"/>
        <v>2711.86</v>
      </c>
      <c r="I403" s="95">
        <f t="shared" si="25"/>
        <v>3185.59</v>
      </c>
      <c r="J403" s="95">
        <f t="shared" si="26"/>
        <v>4238</v>
      </c>
    </row>
    <row r="404" spans="1:10" s="11" customFormat="1" ht="14.25" customHeight="1">
      <c r="A404" s="45" t="s">
        <v>1283</v>
      </c>
      <c r="B404" s="45">
        <v>11</v>
      </c>
      <c r="C404" s="45" t="s">
        <v>1312</v>
      </c>
      <c r="D404" s="45" t="s">
        <v>25</v>
      </c>
      <c r="E404" s="45" t="s">
        <v>123</v>
      </c>
      <c r="F404" s="45" t="s">
        <v>1313</v>
      </c>
      <c r="G404" s="95">
        <f t="shared" si="27"/>
        <v>2353.41</v>
      </c>
      <c r="H404" s="95">
        <f t="shared" si="24"/>
        <v>2642.01</v>
      </c>
      <c r="I404" s="95">
        <f t="shared" si="25"/>
        <v>3115.74</v>
      </c>
      <c r="J404" s="95">
        <f t="shared" si="26"/>
        <v>4168.15</v>
      </c>
    </row>
    <row r="405" spans="1:10" s="11" customFormat="1" ht="14.25" customHeight="1">
      <c r="A405" s="45" t="s">
        <v>1283</v>
      </c>
      <c r="B405" s="45">
        <v>12</v>
      </c>
      <c r="C405" s="45" t="s">
        <v>1314</v>
      </c>
      <c r="D405" s="45" t="s">
        <v>1315</v>
      </c>
      <c r="E405" s="45" t="s">
        <v>25</v>
      </c>
      <c r="F405" s="45" t="s">
        <v>1316</v>
      </c>
      <c r="G405" s="95">
        <f t="shared" si="27"/>
        <v>2349.92</v>
      </c>
      <c r="H405" s="95">
        <f t="shared" si="24"/>
        <v>2638.52</v>
      </c>
      <c r="I405" s="95">
        <f t="shared" si="25"/>
        <v>3112.25</v>
      </c>
      <c r="J405" s="95">
        <f t="shared" si="26"/>
        <v>4164.66</v>
      </c>
    </row>
    <row r="406" spans="1:10" s="11" customFormat="1" ht="14.25" customHeight="1">
      <c r="A406" s="45" t="s">
        <v>1283</v>
      </c>
      <c r="B406" s="45">
        <v>13</v>
      </c>
      <c r="C406" s="45" t="s">
        <v>1317</v>
      </c>
      <c r="D406" s="45" t="s">
        <v>1318</v>
      </c>
      <c r="E406" s="45" t="s">
        <v>25</v>
      </c>
      <c r="F406" s="45" t="s">
        <v>1319</v>
      </c>
      <c r="G406" s="95">
        <f t="shared" si="27"/>
        <v>2347.56</v>
      </c>
      <c r="H406" s="95">
        <f t="shared" si="24"/>
        <v>2636.16</v>
      </c>
      <c r="I406" s="95">
        <f t="shared" si="25"/>
        <v>3109.8900000000003</v>
      </c>
      <c r="J406" s="95">
        <f t="shared" si="26"/>
        <v>4162.3</v>
      </c>
    </row>
    <row r="407" spans="1:10" s="11" customFormat="1" ht="14.25" customHeight="1">
      <c r="A407" s="45" t="s">
        <v>1283</v>
      </c>
      <c r="B407" s="45">
        <v>14</v>
      </c>
      <c r="C407" s="45" t="s">
        <v>1320</v>
      </c>
      <c r="D407" s="45" t="s">
        <v>1321</v>
      </c>
      <c r="E407" s="45" t="s">
        <v>25</v>
      </c>
      <c r="F407" s="45" t="s">
        <v>1322</v>
      </c>
      <c r="G407" s="95">
        <f t="shared" si="27"/>
        <v>2343.58</v>
      </c>
      <c r="H407" s="95">
        <f t="shared" si="24"/>
        <v>2632.1800000000003</v>
      </c>
      <c r="I407" s="95">
        <f t="shared" si="25"/>
        <v>3105.91</v>
      </c>
      <c r="J407" s="95">
        <f t="shared" si="26"/>
        <v>4158.32</v>
      </c>
    </row>
    <row r="408" spans="1:10" s="11" customFormat="1" ht="14.25" customHeight="1">
      <c r="A408" s="45" t="s">
        <v>1283</v>
      </c>
      <c r="B408" s="45">
        <v>15</v>
      </c>
      <c r="C408" s="45" t="s">
        <v>1323</v>
      </c>
      <c r="D408" s="45" t="s">
        <v>1324</v>
      </c>
      <c r="E408" s="45" t="s">
        <v>25</v>
      </c>
      <c r="F408" s="45" t="s">
        <v>1325</v>
      </c>
      <c r="G408" s="95">
        <f t="shared" si="27"/>
        <v>2340.23</v>
      </c>
      <c r="H408" s="95">
        <f t="shared" si="24"/>
        <v>2628.83</v>
      </c>
      <c r="I408" s="95">
        <f t="shared" si="25"/>
        <v>3102.5600000000004</v>
      </c>
      <c r="J408" s="95">
        <f t="shared" si="26"/>
        <v>4154.97</v>
      </c>
    </row>
    <row r="409" spans="1:10" s="11" customFormat="1" ht="14.25" customHeight="1">
      <c r="A409" s="45" t="s">
        <v>1283</v>
      </c>
      <c r="B409" s="45">
        <v>16</v>
      </c>
      <c r="C409" s="45" t="s">
        <v>1326</v>
      </c>
      <c r="D409" s="45" t="s">
        <v>1327</v>
      </c>
      <c r="E409" s="45" t="s">
        <v>25</v>
      </c>
      <c r="F409" s="45" t="s">
        <v>1328</v>
      </c>
      <c r="G409" s="95">
        <f t="shared" si="27"/>
        <v>2336.21</v>
      </c>
      <c r="H409" s="95">
        <f t="shared" si="24"/>
        <v>2624.81</v>
      </c>
      <c r="I409" s="95">
        <f t="shared" si="25"/>
        <v>3098.54</v>
      </c>
      <c r="J409" s="95">
        <f t="shared" si="26"/>
        <v>4150.95</v>
      </c>
    </row>
    <row r="410" spans="1:10" s="11" customFormat="1" ht="14.25" customHeight="1">
      <c r="A410" s="45" t="s">
        <v>1283</v>
      </c>
      <c r="B410" s="45">
        <v>17</v>
      </c>
      <c r="C410" s="45" t="s">
        <v>1329</v>
      </c>
      <c r="D410" s="45" t="s">
        <v>1330</v>
      </c>
      <c r="E410" s="45" t="s">
        <v>25</v>
      </c>
      <c r="F410" s="45" t="s">
        <v>1331</v>
      </c>
      <c r="G410" s="95">
        <f t="shared" si="27"/>
        <v>2337.21</v>
      </c>
      <c r="H410" s="95">
        <f t="shared" si="24"/>
        <v>2625.81</v>
      </c>
      <c r="I410" s="95">
        <f t="shared" si="25"/>
        <v>3099.54</v>
      </c>
      <c r="J410" s="95">
        <f t="shared" si="26"/>
        <v>4151.95</v>
      </c>
    </row>
    <row r="411" spans="1:10" s="11" customFormat="1" ht="14.25" customHeight="1">
      <c r="A411" s="45" t="s">
        <v>1283</v>
      </c>
      <c r="B411" s="45">
        <v>18</v>
      </c>
      <c r="C411" s="45" t="s">
        <v>1332</v>
      </c>
      <c r="D411" s="45" t="s">
        <v>1333</v>
      </c>
      <c r="E411" s="45" t="s">
        <v>25</v>
      </c>
      <c r="F411" s="45" t="s">
        <v>1334</v>
      </c>
      <c r="G411" s="95">
        <f t="shared" si="27"/>
        <v>2337.71</v>
      </c>
      <c r="H411" s="95">
        <f t="shared" si="24"/>
        <v>2626.31</v>
      </c>
      <c r="I411" s="95">
        <f t="shared" si="25"/>
        <v>3100.04</v>
      </c>
      <c r="J411" s="95">
        <f t="shared" si="26"/>
        <v>4152.45</v>
      </c>
    </row>
    <row r="412" spans="1:10" s="11" customFormat="1" ht="14.25" customHeight="1">
      <c r="A412" s="45" t="s">
        <v>1283</v>
      </c>
      <c r="B412" s="45">
        <v>19</v>
      </c>
      <c r="C412" s="45" t="s">
        <v>1335</v>
      </c>
      <c r="D412" s="45" t="s">
        <v>1336</v>
      </c>
      <c r="E412" s="45" t="s">
        <v>25</v>
      </c>
      <c r="F412" s="45" t="s">
        <v>1337</v>
      </c>
      <c r="G412" s="95">
        <f t="shared" si="27"/>
        <v>2350.32</v>
      </c>
      <c r="H412" s="95">
        <f t="shared" si="24"/>
        <v>2638.92</v>
      </c>
      <c r="I412" s="95">
        <f t="shared" si="25"/>
        <v>3112.65</v>
      </c>
      <c r="J412" s="95">
        <f t="shared" si="26"/>
        <v>4165.0599999999995</v>
      </c>
    </row>
    <row r="413" spans="1:10" s="11" customFormat="1" ht="14.25" customHeight="1">
      <c r="A413" s="45" t="s">
        <v>1283</v>
      </c>
      <c r="B413" s="45">
        <v>20</v>
      </c>
      <c r="C413" s="45" t="s">
        <v>1338</v>
      </c>
      <c r="D413" s="45" t="s">
        <v>1339</v>
      </c>
      <c r="E413" s="45" t="s">
        <v>25</v>
      </c>
      <c r="F413" s="45" t="s">
        <v>1340</v>
      </c>
      <c r="G413" s="95">
        <f t="shared" si="27"/>
        <v>2358.26</v>
      </c>
      <c r="H413" s="95">
        <f t="shared" si="24"/>
        <v>2646.86</v>
      </c>
      <c r="I413" s="95">
        <f t="shared" si="25"/>
        <v>3120.59</v>
      </c>
      <c r="J413" s="95">
        <f t="shared" si="26"/>
        <v>4173</v>
      </c>
    </row>
    <row r="414" spans="1:10" s="11" customFormat="1" ht="14.25" customHeight="1">
      <c r="A414" s="45" t="s">
        <v>1283</v>
      </c>
      <c r="B414" s="45">
        <v>21</v>
      </c>
      <c r="C414" s="45" t="s">
        <v>1341</v>
      </c>
      <c r="D414" s="45" t="s">
        <v>1342</v>
      </c>
      <c r="E414" s="45" t="s">
        <v>25</v>
      </c>
      <c r="F414" s="45" t="s">
        <v>1343</v>
      </c>
      <c r="G414" s="95">
        <f t="shared" si="27"/>
        <v>2372.32</v>
      </c>
      <c r="H414" s="95">
        <f t="shared" si="24"/>
        <v>2660.92</v>
      </c>
      <c r="I414" s="95">
        <f t="shared" si="25"/>
        <v>3134.65</v>
      </c>
      <c r="J414" s="95">
        <f t="shared" si="26"/>
        <v>4187.0599999999995</v>
      </c>
    </row>
    <row r="415" spans="1:10" s="11" customFormat="1" ht="14.25" customHeight="1">
      <c r="A415" s="45" t="s">
        <v>1283</v>
      </c>
      <c r="B415" s="45">
        <v>22</v>
      </c>
      <c r="C415" s="45" t="s">
        <v>1344</v>
      </c>
      <c r="D415" s="45" t="s">
        <v>25</v>
      </c>
      <c r="E415" s="45" t="s">
        <v>1345</v>
      </c>
      <c r="F415" s="45" t="s">
        <v>1346</v>
      </c>
      <c r="G415" s="95">
        <f t="shared" si="27"/>
        <v>2441.88</v>
      </c>
      <c r="H415" s="95">
        <f t="shared" si="24"/>
        <v>2730.48</v>
      </c>
      <c r="I415" s="95">
        <f t="shared" si="25"/>
        <v>3204.21</v>
      </c>
      <c r="J415" s="95">
        <f t="shared" si="26"/>
        <v>4256.62</v>
      </c>
    </row>
    <row r="416" spans="1:10" s="11" customFormat="1" ht="14.25" customHeight="1">
      <c r="A416" s="45" t="s">
        <v>1283</v>
      </c>
      <c r="B416" s="45">
        <v>23</v>
      </c>
      <c r="C416" s="45" t="s">
        <v>1347</v>
      </c>
      <c r="D416" s="45" t="s">
        <v>25</v>
      </c>
      <c r="E416" s="45" t="s">
        <v>1348</v>
      </c>
      <c r="F416" s="45" t="s">
        <v>1349</v>
      </c>
      <c r="G416" s="95">
        <f t="shared" si="27"/>
        <v>2380.45</v>
      </c>
      <c r="H416" s="95">
        <f t="shared" si="24"/>
        <v>2669.05</v>
      </c>
      <c r="I416" s="95">
        <f t="shared" si="25"/>
        <v>3142.7799999999997</v>
      </c>
      <c r="J416" s="95">
        <f t="shared" si="26"/>
        <v>4195.19</v>
      </c>
    </row>
    <row r="417" spans="1:10" s="11" customFormat="1" ht="14.25" customHeight="1">
      <c r="A417" s="45" t="s">
        <v>1350</v>
      </c>
      <c r="B417" s="45">
        <v>0</v>
      </c>
      <c r="C417" s="45" t="s">
        <v>1351</v>
      </c>
      <c r="D417" s="45" t="s">
        <v>25</v>
      </c>
      <c r="E417" s="45" t="s">
        <v>1352</v>
      </c>
      <c r="F417" s="45" t="s">
        <v>1353</v>
      </c>
      <c r="G417" s="95">
        <f t="shared" si="27"/>
        <v>2325.02</v>
      </c>
      <c r="H417" s="95">
        <f t="shared" si="24"/>
        <v>2613.62</v>
      </c>
      <c r="I417" s="95">
        <f t="shared" si="25"/>
        <v>3087.3500000000004</v>
      </c>
      <c r="J417" s="95">
        <f t="shared" si="26"/>
        <v>4139.76</v>
      </c>
    </row>
    <row r="418" spans="1:10" s="11" customFormat="1" ht="14.25" customHeight="1">
      <c r="A418" s="45" t="s">
        <v>1350</v>
      </c>
      <c r="B418" s="45">
        <v>1</v>
      </c>
      <c r="C418" s="45" t="s">
        <v>1354</v>
      </c>
      <c r="D418" s="45" t="s">
        <v>25</v>
      </c>
      <c r="E418" s="45" t="s">
        <v>1355</v>
      </c>
      <c r="F418" s="45" t="s">
        <v>1356</v>
      </c>
      <c r="G418" s="95">
        <f t="shared" si="27"/>
        <v>1994.29</v>
      </c>
      <c r="H418" s="95">
        <f t="shared" si="24"/>
        <v>2282.8900000000003</v>
      </c>
      <c r="I418" s="95">
        <f t="shared" si="25"/>
        <v>2756.62</v>
      </c>
      <c r="J418" s="95">
        <f t="shared" si="26"/>
        <v>3809.0299999999997</v>
      </c>
    </row>
    <row r="419" spans="1:10" s="11" customFormat="1" ht="14.25" customHeight="1">
      <c r="A419" s="45" t="s">
        <v>1350</v>
      </c>
      <c r="B419" s="45">
        <v>2</v>
      </c>
      <c r="C419" s="45" t="s">
        <v>1357</v>
      </c>
      <c r="D419" s="45" t="s">
        <v>1358</v>
      </c>
      <c r="E419" s="45" t="s">
        <v>25</v>
      </c>
      <c r="F419" s="45" t="s">
        <v>1359</v>
      </c>
      <c r="G419" s="95">
        <f t="shared" si="27"/>
        <v>1937.94</v>
      </c>
      <c r="H419" s="95">
        <f t="shared" si="24"/>
        <v>2226.54</v>
      </c>
      <c r="I419" s="95">
        <f t="shared" si="25"/>
        <v>2700.27</v>
      </c>
      <c r="J419" s="95">
        <f t="shared" si="26"/>
        <v>3752.68</v>
      </c>
    </row>
    <row r="420" spans="1:10" s="11" customFormat="1" ht="14.25" customHeight="1">
      <c r="A420" s="45" t="s">
        <v>1350</v>
      </c>
      <c r="B420" s="45">
        <v>3</v>
      </c>
      <c r="C420" s="45" t="s">
        <v>1360</v>
      </c>
      <c r="D420" s="45" t="s">
        <v>1361</v>
      </c>
      <c r="E420" s="45" t="s">
        <v>25</v>
      </c>
      <c r="F420" s="45" t="s">
        <v>1362</v>
      </c>
      <c r="G420" s="95">
        <f t="shared" si="27"/>
        <v>1931.3400000000001</v>
      </c>
      <c r="H420" s="95">
        <f t="shared" si="24"/>
        <v>2219.94</v>
      </c>
      <c r="I420" s="95">
        <f t="shared" si="25"/>
        <v>2693.67</v>
      </c>
      <c r="J420" s="95">
        <f t="shared" si="26"/>
        <v>3746.08</v>
      </c>
    </row>
    <row r="421" spans="1:10" s="11" customFormat="1" ht="14.25" customHeight="1">
      <c r="A421" s="45" t="s">
        <v>1350</v>
      </c>
      <c r="B421" s="45">
        <v>4</v>
      </c>
      <c r="C421" s="45" t="s">
        <v>1363</v>
      </c>
      <c r="D421" s="45" t="s">
        <v>1364</v>
      </c>
      <c r="E421" s="45" t="s">
        <v>25</v>
      </c>
      <c r="F421" s="45" t="s">
        <v>1365</v>
      </c>
      <c r="G421" s="95">
        <f t="shared" si="27"/>
        <v>1931.27</v>
      </c>
      <c r="H421" s="95">
        <f t="shared" si="24"/>
        <v>2219.87</v>
      </c>
      <c r="I421" s="95">
        <f t="shared" si="25"/>
        <v>2693.6</v>
      </c>
      <c r="J421" s="95">
        <f t="shared" si="26"/>
        <v>3746.0099999999998</v>
      </c>
    </row>
    <row r="422" spans="1:10" s="11" customFormat="1" ht="14.25" customHeight="1">
      <c r="A422" s="45" t="s">
        <v>1350</v>
      </c>
      <c r="B422" s="45">
        <v>5</v>
      </c>
      <c r="C422" s="45" t="s">
        <v>1366</v>
      </c>
      <c r="D422" s="45" t="s">
        <v>1367</v>
      </c>
      <c r="E422" s="45" t="s">
        <v>25</v>
      </c>
      <c r="F422" s="45" t="s">
        <v>1368</v>
      </c>
      <c r="G422" s="95">
        <f t="shared" si="27"/>
        <v>1919.5</v>
      </c>
      <c r="H422" s="95">
        <f t="shared" si="24"/>
        <v>2208.1</v>
      </c>
      <c r="I422" s="95">
        <f t="shared" si="25"/>
        <v>2681.83</v>
      </c>
      <c r="J422" s="95">
        <f t="shared" si="26"/>
        <v>3734.24</v>
      </c>
    </row>
    <row r="423" spans="1:10" s="11" customFormat="1" ht="14.25" customHeight="1">
      <c r="A423" s="45" t="s">
        <v>1350</v>
      </c>
      <c r="B423" s="45">
        <v>6</v>
      </c>
      <c r="C423" s="45" t="s">
        <v>1369</v>
      </c>
      <c r="D423" s="45" t="s">
        <v>1370</v>
      </c>
      <c r="E423" s="45" t="s">
        <v>25</v>
      </c>
      <c r="F423" s="45" t="s">
        <v>1371</v>
      </c>
      <c r="G423" s="95">
        <f t="shared" si="27"/>
        <v>2321.31</v>
      </c>
      <c r="H423" s="95">
        <f t="shared" si="24"/>
        <v>2609.91</v>
      </c>
      <c r="I423" s="95">
        <f t="shared" si="25"/>
        <v>3083.6400000000003</v>
      </c>
      <c r="J423" s="95">
        <f t="shared" si="26"/>
        <v>4136.05</v>
      </c>
    </row>
    <row r="424" spans="1:10" s="11" customFormat="1" ht="14.25" customHeight="1">
      <c r="A424" s="45" t="s">
        <v>1350</v>
      </c>
      <c r="B424" s="45">
        <v>7</v>
      </c>
      <c r="C424" s="45" t="s">
        <v>1372</v>
      </c>
      <c r="D424" s="45" t="s">
        <v>25</v>
      </c>
      <c r="E424" s="45" t="s">
        <v>1373</v>
      </c>
      <c r="F424" s="45" t="s">
        <v>1374</v>
      </c>
      <c r="G424" s="95">
        <f t="shared" si="27"/>
        <v>2373.7200000000003</v>
      </c>
      <c r="H424" s="95">
        <f t="shared" si="24"/>
        <v>2662.32</v>
      </c>
      <c r="I424" s="95">
        <f t="shared" si="25"/>
        <v>3136.05</v>
      </c>
      <c r="J424" s="95">
        <f t="shared" si="26"/>
        <v>4188.46</v>
      </c>
    </row>
    <row r="425" spans="1:10" s="11" customFormat="1" ht="14.25" customHeight="1">
      <c r="A425" s="45" t="s">
        <v>1350</v>
      </c>
      <c r="B425" s="45">
        <v>8</v>
      </c>
      <c r="C425" s="45" t="s">
        <v>1375</v>
      </c>
      <c r="D425" s="45" t="s">
        <v>25</v>
      </c>
      <c r="E425" s="45" t="s">
        <v>1376</v>
      </c>
      <c r="F425" s="45" t="s">
        <v>1377</v>
      </c>
      <c r="G425" s="95">
        <f t="shared" si="27"/>
        <v>2374.48</v>
      </c>
      <c r="H425" s="95">
        <f aca="true" t="shared" si="28" ref="H425:H488">F425+$R$3</f>
        <v>2663.08</v>
      </c>
      <c r="I425" s="95">
        <f aca="true" t="shared" si="29" ref="I425:I488">F425+$S$3</f>
        <v>3136.8100000000004</v>
      </c>
      <c r="J425" s="95">
        <f aca="true" t="shared" si="30" ref="J425:J488">F425+$T$3</f>
        <v>4189.22</v>
      </c>
    </row>
    <row r="426" spans="1:10" s="11" customFormat="1" ht="14.25" customHeight="1">
      <c r="A426" s="45" t="s">
        <v>1350</v>
      </c>
      <c r="B426" s="45">
        <v>9</v>
      </c>
      <c r="C426" s="45" t="s">
        <v>1378</v>
      </c>
      <c r="D426" s="45" t="s">
        <v>25</v>
      </c>
      <c r="E426" s="45" t="s">
        <v>1379</v>
      </c>
      <c r="F426" s="45" t="s">
        <v>1380</v>
      </c>
      <c r="G426" s="95">
        <f t="shared" si="27"/>
        <v>2462.55</v>
      </c>
      <c r="H426" s="95">
        <f t="shared" si="28"/>
        <v>2751.15</v>
      </c>
      <c r="I426" s="95">
        <f t="shared" si="29"/>
        <v>3224.88</v>
      </c>
      <c r="J426" s="95">
        <f t="shared" si="30"/>
        <v>4277.29</v>
      </c>
    </row>
    <row r="427" spans="1:10" s="11" customFormat="1" ht="14.25" customHeight="1">
      <c r="A427" s="45" t="s">
        <v>1350</v>
      </c>
      <c r="B427" s="45">
        <v>10</v>
      </c>
      <c r="C427" s="45" t="s">
        <v>1381</v>
      </c>
      <c r="D427" s="45" t="s">
        <v>25</v>
      </c>
      <c r="E427" s="45" t="s">
        <v>1382</v>
      </c>
      <c r="F427" s="45" t="s">
        <v>1383</v>
      </c>
      <c r="G427" s="95">
        <f t="shared" si="27"/>
        <v>2469.53</v>
      </c>
      <c r="H427" s="95">
        <f t="shared" si="28"/>
        <v>2758.13</v>
      </c>
      <c r="I427" s="95">
        <f t="shared" si="29"/>
        <v>3231.86</v>
      </c>
      <c r="J427" s="95">
        <f t="shared" si="30"/>
        <v>4284.27</v>
      </c>
    </row>
    <row r="428" spans="1:10" s="11" customFormat="1" ht="14.25" customHeight="1">
      <c r="A428" s="45" t="s">
        <v>1350</v>
      </c>
      <c r="B428" s="45">
        <v>11</v>
      </c>
      <c r="C428" s="45" t="s">
        <v>1384</v>
      </c>
      <c r="D428" s="45" t="s">
        <v>25</v>
      </c>
      <c r="E428" s="45" t="s">
        <v>1385</v>
      </c>
      <c r="F428" s="45" t="s">
        <v>1386</v>
      </c>
      <c r="G428" s="95">
        <f t="shared" si="27"/>
        <v>2390.3</v>
      </c>
      <c r="H428" s="95">
        <f t="shared" si="28"/>
        <v>2678.9</v>
      </c>
      <c r="I428" s="95">
        <f t="shared" si="29"/>
        <v>3152.63</v>
      </c>
      <c r="J428" s="95">
        <f t="shared" si="30"/>
        <v>4205.04</v>
      </c>
    </row>
    <row r="429" spans="1:10" s="11" customFormat="1" ht="14.25" customHeight="1">
      <c r="A429" s="45" t="s">
        <v>1350</v>
      </c>
      <c r="B429" s="45">
        <v>12</v>
      </c>
      <c r="C429" s="45" t="s">
        <v>1387</v>
      </c>
      <c r="D429" s="45" t="s">
        <v>25</v>
      </c>
      <c r="E429" s="45" t="s">
        <v>1388</v>
      </c>
      <c r="F429" s="45" t="s">
        <v>1389</v>
      </c>
      <c r="G429" s="95">
        <f t="shared" si="27"/>
        <v>2471.21</v>
      </c>
      <c r="H429" s="95">
        <f t="shared" si="28"/>
        <v>2759.81</v>
      </c>
      <c r="I429" s="95">
        <f t="shared" si="29"/>
        <v>3233.54</v>
      </c>
      <c r="J429" s="95">
        <f t="shared" si="30"/>
        <v>4285.95</v>
      </c>
    </row>
    <row r="430" spans="1:10" s="11" customFormat="1" ht="14.25" customHeight="1">
      <c r="A430" s="45" t="s">
        <v>1350</v>
      </c>
      <c r="B430" s="45">
        <v>13</v>
      </c>
      <c r="C430" s="45" t="s">
        <v>1390</v>
      </c>
      <c r="D430" s="45" t="s">
        <v>25</v>
      </c>
      <c r="E430" s="45" t="s">
        <v>1391</v>
      </c>
      <c r="F430" s="45" t="s">
        <v>1392</v>
      </c>
      <c r="G430" s="95">
        <f t="shared" si="27"/>
        <v>2468.58</v>
      </c>
      <c r="H430" s="95">
        <f t="shared" si="28"/>
        <v>2757.1800000000003</v>
      </c>
      <c r="I430" s="95">
        <f t="shared" si="29"/>
        <v>3230.91</v>
      </c>
      <c r="J430" s="95">
        <f t="shared" si="30"/>
        <v>4283.32</v>
      </c>
    </row>
    <row r="431" spans="1:10" s="11" customFormat="1" ht="14.25" customHeight="1">
      <c r="A431" s="45" t="s">
        <v>1350</v>
      </c>
      <c r="B431" s="45">
        <v>14</v>
      </c>
      <c r="C431" s="45" t="s">
        <v>1393</v>
      </c>
      <c r="D431" s="45" t="s">
        <v>25</v>
      </c>
      <c r="E431" s="45" t="s">
        <v>1394</v>
      </c>
      <c r="F431" s="45" t="s">
        <v>1395</v>
      </c>
      <c r="G431" s="95">
        <f t="shared" si="27"/>
        <v>2464.9900000000002</v>
      </c>
      <c r="H431" s="95">
        <f t="shared" si="28"/>
        <v>2753.59</v>
      </c>
      <c r="I431" s="95">
        <f t="shared" si="29"/>
        <v>3227.32</v>
      </c>
      <c r="J431" s="95">
        <f t="shared" si="30"/>
        <v>4279.73</v>
      </c>
    </row>
    <row r="432" spans="1:10" s="11" customFormat="1" ht="14.25" customHeight="1">
      <c r="A432" s="45" t="s">
        <v>1350</v>
      </c>
      <c r="B432" s="45">
        <v>15</v>
      </c>
      <c r="C432" s="45" t="s">
        <v>1396</v>
      </c>
      <c r="D432" s="45" t="s">
        <v>25</v>
      </c>
      <c r="E432" s="45" t="s">
        <v>1397</v>
      </c>
      <c r="F432" s="45" t="s">
        <v>1398</v>
      </c>
      <c r="G432" s="95">
        <f t="shared" si="27"/>
        <v>2462.59</v>
      </c>
      <c r="H432" s="95">
        <f t="shared" si="28"/>
        <v>2751.19</v>
      </c>
      <c r="I432" s="95">
        <f t="shared" si="29"/>
        <v>3224.92</v>
      </c>
      <c r="J432" s="95">
        <f t="shared" si="30"/>
        <v>4277.33</v>
      </c>
    </row>
    <row r="433" spans="1:10" s="11" customFormat="1" ht="14.25" customHeight="1">
      <c r="A433" s="45" t="s">
        <v>1350</v>
      </c>
      <c r="B433" s="45">
        <v>16</v>
      </c>
      <c r="C433" s="45" t="s">
        <v>1399</v>
      </c>
      <c r="D433" s="45" t="s">
        <v>25</v>
      </c>
      <c r="E433" s="45" t="s">
        <v>1400</v>
      </c>
      <c r="F433" s="45" t="s">
        <v>1401</v>
      </c>
      <c r="G433" s="95">
        <f t="shared" si="27"/>
        <v>2459.4700000000003</v>
      </c>
      <c r="H433" s="95">
        <f t="shared" si="28"/>
        <v>2748.07</v>
      </c>
      <c r="I433" s="95">
        <f t="shared" si="29"/>
        <v>3221.8</v>
      </c>
      <c r="J433" s="95">
        <f t="shared" si="30"/>
        <v>4274.21</v>
      </c>
    </row>
    <row r="434" spans="1:10" s="11" customFormat="1" ht="14.25" customHeight="1">
      <c r="A434" s="45" t="s">
        <v>1350</v>
      </c>
      <c r="B434" s="45">
        <v>17</v>
      </c>
      <c r="C434" s="45" t="s">
        <v>308</v>
      </c>
      <c r="D434" s="45" t="s">
        <v>25</v>
      </c>
      <c r="E434" s="45" t="s">
        <v>1402</v>
      </c>
      <c r="F434" s="45" t="s">
        <v>1403</v>
      </c>
      <c r="G434" s="95">
        <f t="shared" si="27"/>
        <v>2377.59</v>
      </c>
      <c r="H434" s="95">
        <f t="shared" si="28"/>
        <v>2666.19</v>
      </c>
      <c r="I434" s="95">
        <f t="shared" si="29"/>
        <v>3139.92</v>
      </c>
      <c r="J434" s="95">
        <f t="shared" si="30"/>
        <v>4192.33</v>
      </c>
    </row>
    <row r="435" spans="1:10" s="11" customFormat="1" ht="14.25" customHeight="1">
      <c r="A435" s="45" t="s">
        <v>1350</v>
      </c>
      <c r="B435" s="45">
        <v>18</v>
      </c>
      <c r="C435" s="45" t="s">
        <v>1404</v>
      </c>
      <c r="D435" s="45" t="s">
        <v>25</v>
      </c>
      <c r="E435" s="45" t="s">
        <v>126</v>
      </c>
      <c r="F435" s="45" t="s">
        <v>1405</v>
      </c>
      <c r="G435" s="95">
        <f t="shared" si="27"/>
        <v>2372.04</v>
      </c>
      <c r="H435" s="95">
        <f t="shared" si="28"/>
        <v>2660.6400000000003</v>
      </c>
      <c r="I435" s="95">
        <f t="shared" si="29"/>
        <v>3134.37</v>
      </c>
      <c r="J435" s="95">
        <f t="shared" si="30"/>
        <v>4186.78</v>
      </c>
    </row>
    <row r="436" spans="1:10" s="11" customFormat="1" ht="14.25" customHeight="1">
      <c r="A436" s="45" t="s">
        <v>1350</v>
      </c>
      <c r="B436" s="45">
        <v>19</v>
      </c>
      <c r="C436" s="45" t="s">
        <v>1406</v>
      </c>
      <c r="D436" s="45" t="s">
        <v>25</v>
      </c>
      <c r="E436" s="45" t="s">
        <v>1407</v>
      </c>
      <c r="F436" s="45" t="s">
        <v>1408</v>
      </c>
      <c r="G436" s="95">
        <f t="shared" si="27"/>
        <v>2389.52</v>
      </c>
      <c r="H436" s="95">
        <f t="shared" si="28"/>
        <v>2678.12</v>
      </c>
      <c r="I436" s="95">
        <f t="shared" si="29"/>
        <v>3151.8500000000004</v>
      </c>
      <c r="J436" s="95">
        <f t="shared" si="30"/>
        <v>4204.26</v>
      </c>
    </row>
    <row r="437" spans="1:10" s="11" customFormat="1" ht="14.25" customHeight="1">
      <c r="A437" s="45" t="s">
        <v>1350</v>
      </c>
      <c r="B437" s="45">
        <v>20</v>
      </c>
      <c r="C437" s="45" t="s">
        <v>1409</v>
      </c>
      <c r="D437" s="45" t="s">
        <v>25</v>
      </c>
      <c r="E437" s="45" t="s">
        <v>1410</v>
      </c>
      <c r="F437" s="45" t="s">
        <v>1411</v>
      </c>
      <c r="G437" s="95">
        <f t="shared" si="27"/>
        <v>2390.2400000000002</v>
      </c>
      <c r="H437" s="95">
        <f t="shared" si="28"/>
        <v>2678.84</v>
      </c>
      <c r="I437" s="95">
        <f t="shared" si="29"/>
        <v>3152.57</v>
      </c>
      <c r="J437" s="95">
        <f t="shared" si="30"/>
        <v>4204.98</v>
      </c>
    </row>
    <row r="438" spans="1:10" s="11" customFormat="1" ht="14.25" customHeight="1">
      <c r="A438" s="45" t="s">
        <v>1350</v>
      </c>
      <c r="B438" s="45">
        <v>21</v>
      </c>
      <c r="C438" s="45" t="s">
        <v>1412</v>
      </c>
      <c r="D438" s="45" t="s">
        <v>25</v>
      </c>
      <c r="E438" s="45" t="s">
        <v>1413</v>
      </c>
      <c r="F438" s="45" t="s">
        <v>1414</v>
      </c>
      <c r="G438" s="95">
        <f t="shared" si="27"/>
        <v>2478.07</v>
      </c>
      <c r="H438" s="95">
        <f t="shared" si="28"/>
        <v>2766.67</v>
      </c>
      <c r="I438" s="95">
        <f t="shared" si="29"/>
        <v>3240.4</v>
      </c>
      <c r="J438" s="95">
        <f t="shared" si="30"/>
        <v>4292.8099999999995</v>
      </c>
    </row>
    <row r="439" spans="1:10" s="11" customFormat="1" ht="14.25" customHeight="1">
      <c r="A439" s="45" t="s">
        <v>1350</v>
      </c>
      <c r="B439" s="45">
        <v>22</v>
      </c>
      <c r="C439" s="45" t="s">
        <v>1415</v>
      </c>
      <c r="D439" s="45" t="s">
        <v>25</v>
      </c>
      <c r="E439" s="45" t="s">
        <v>1416</v>
      </c>
      <c r="F439" s="45" t="s">
        <v>1417</v>
      </c>
      <c r="G439" s="95">
        <f t="shared" si="27"/>
        <v>2441.18</v>
      </c>
      <c r="H439" s="95">
        <f t="shared" si="28"/>
        <v>2729.7799999999997</v>
      </c>
      <c r="I439" s="95">
        <f t="shared" si="29"/>
        <v>3203.51</v>
      </c>
      <c r="J439" s="95">
        <f t="shared" si="30"/>
        <v>4255.92</v>
      </c>
    </row>
    <row r="440" spans="1:10" s="11" customFormat="1" ht="14.25" customHeight="1">
      <c r="A440" s="45" t="s">
        <v>1350</v>
      </c>
      <c r="B440" s="45">
        <v>23</v>
      </c>
      <c r="C440" s="45" t="s">
        <v>569</v>
      </c>
      <c r="D440" s="45" t="s">
        <v>25</v>
      </c>
      <c r="E440" s="45" t="s">
        <v>1418</v>
      </c>
      <c r="F440" s="45" t="s">
        <v>571</v>
      </c>
      <c r="G440" s="95">
        <f t="shared" si="27"/>
        <v>2384.4900000000002</v>
      </c>
      <c r="H440" s="95">
        <f t="shared" si="28"/>
        <v>2673.09</v>
      </c>
      <c r="I440" s="95">
        <f t="shared" si="29"/>
        <v>3146.82</v>
      </c>
      <c r="J440" s="95">
        <f t="shared" si="30"/>
        <v>4199.23</v>
      </c>
    </row>
    <row r="441" spans="1:10" s="11" customFormat="1" ht="14.25" customHeight="1">
      <c r="A441" s="45" t="s">
        <v>1419</v>
      </c>
      <c r="B441" s="45">
        <v>0</v>
      </c>
      <c r="C441" s="45" t="s">
        <v>620</v>
      </c>
      <c r="D441" s="45" t="s">
        <v>25</v>
      </c>
      <c r="E441" s="45" t="s">
        <v>1420</v>
      </c>
      <c r="F441" s="45" t="s">
        <v>622</v>
      </c>
      <c r="G441" s="95">
        <f t="shared" si="27"/>
        <v>2323.9</v>
      </c>
      <c r="H441" s="95">
        <f t="shared" si="28"/>
        <v>2612.5</v>
      </c>
      <c r="I441" s="95">
        <f t="shared" si="29"/>
        <v>3086.23</v>
      </c>
      <c r="J441" s="95">
        <f t="shared" si="30"/>
        <v>4138.639999999999</v>
      </c>
    </row>
    <row r="442" spans="1:10" s="11" customFormat="1" ht="14.25" customHeight="1">
      <c r="A442" s="45" t="s">
        <v>1419</v>
      </c>
      <c r="B442" s="45">
        <v>1</v>
      </c>
      <c r="C442" s="45" t="s">
        <v>1421</v>
      </c>
      <c r="D442" s="45" t="s">
        <v>25</v>
      </c>
      <c r="E442" s="45" t="s">
        <v>1422</v>
      </c>
      <c r="F442" s="45" t="s">
        <v>1423</v>
      </c>
      <c r="G442" s="95">
        <f t="shared" si="27"/>
        <v>2327.52</v>
      </c>
      <c r="H442" s="95">
        <f t="shared" si="28"/>
        <v>2616.12</v>
      </c>
      <c r="I442" s="95">
        <f t="shared" si="29"/>
        <v>3089.8500000000004</v>
      </c>
      <c r="J442" s="95">
        <f t="shared" si="30"/>
        <v>4142.26</v>
      </c>
    </row>
    <row r="443" spans="1:10" s="11" customFormat="1" ht="14.25" customHeight="1">
      <c r="A443" s="45" t="s">
        <v>1419</v>
      </c>
      <c r="B443" s="45">
        <v>2</v>
      </c>
      <c r="C443" s="45" t="s">
        <v>1424</v>
      </c>
      <c r="D443" s="45" t="s">
        <v>25</v>
      </c>
      <c r="E443" s="45" t="s">
        <v>1425</v>
      </c>
      <c r="F443" s="45" t="s">
        <v>1426</v>
      </c>
      <c r="G443" s="95">
        <f t="shared" si="27"/>
        <v>2306.58</v>
      </c>
      <c r="H443" s="95">
        <f t="shared" si="28"/>
        <v>2595.1800000000003</v>
      </c>
      <c r="I443" s="95">
        <f t="shared" si="29"/>
        <v>3068.91</v>
      </c>
      <c r="J443" s="95">
        <f t="shared" si="30"/>
        <v>4121.32</v>
      </c>
    </row>
    <row r="444" spans="1:10" s="11" customFormat="1" ht="14.25" customHeight="1">
      <c r="A444" s="45" t="s">
        <v>1419</v>
      </c>
      <c r="B444" s="45">
        <v>3</v>
      </c>
      <c r="C444" s="45" t="s">
        <v>1427</v>
      </c>
      <c r="D444" s="45" t="s">
        <v>1428</v>
      </c>
      <c r="E444" s="45" t="s">
        <v>25</v>
      </c>
      <c r="F444" s="45" t="s">
        <v>1429</v>
      </c>
      <c r="G444" s="95">
        <f t="shared" si="27"/>
        <v>2080.46</v>
      </c>
      <c r="H444" s="95">
        <f t="shared" si="28"/>
        <v>2369.06</v>
      </c>
      <c r="I444" s="95">
        <f t="shared" si="29"/>
        <v>2842.79</v>
      </c>
      <c r="J444" s="95">
        <f t="shared" si="30"/>
        <v>3895.2</v>
      </c>
    </row>
    <row r="445" spans="1:10" s="11" customFormat="1" ht="14.25" customHeight="1">
      <c r="A445" s="45" t="s">
        <v>1419</v>
      </c>
      <c r="B445" s="45">
        <v>4</v>
      </c>
      <c r="C445" s="45" t="s">
        <v>1430</v>
      </c>
      <c r="D445" s="45" t="s">
        <v>1431</v>
      </c>
      <c r="E445" s="45" t="s">
        <v>25</v>
      </c>
      <c r="F445" s="45" t="s">
        <v>1432</v>
      </c>
      <c r="G445" s="95">
        <f t="shared" si="27"/>
        <v>2075.05</v>
      </c>
      <c r="H445" s="95">
        <f t="shared" si="28"/>
        <v>2363.65</v>
      </c>
      <c r="I445" s="95">
        <f t="shared" si="29"/>
        <v>2837.38</v>
      </c>
      <c r="J445" s="95">
        <f t="shared" si="30"/>
        <v>3889.79</v>
      </c>
    </row>
    <row r="446" spans="1:10" s="11" customFormat="1" ht="14.25" customHeight="1">
      <c r="A446" s="45" t="s">
        <v>1419</v>
      </c>
      <c r="B446" s="45">
        <v>5</v>
      </c>
      <c r="C446" s="45" t="s">
        <v>1433</v>
      </c>
      <c r="D446" s="45" t="s">
        <v>1434</v>
      </c>
      <c r="E446" s="45" t="s">
        <v>25</v>
      </c>
      <c r="F446" s="45" t="s">
        <v>1435</v>
      </c>
      <c r="G446" s="95">
        <f t="shared" si="27"/>
        <v>2060.8</v>
      </c>
      <c r="H446" s="95">
        <f t="shared" si="28"/>
        <v>2349.4</v>
      </c>
      <c r="I446" s="95">
        <f t="shared" si="29"/>
        <v>2823.13</v>
      </c>
      <c r="J446" s="95">
        <f t="shared" si="30"/>
        <v>3875.54</v>
      </c>
    </row>
    <row r="447" spans="1:10" s="11" customFormat="1" ht="14.25" customHeight="1">
      <c r="A447" s="45" t="s">
        <v>1419</v>
      </c>
      <c r="B447" s="45">
        <v>6</v>
      </c>
      <c r="C447" s="45" t="s">
        <v>1436</v>
      </c>
      <c r="D447" s="45" t="s">
        <v>1437</v>
      </c>
      <c r="E447" s="45" t="s">
        <v>25</v>
      </c>
      <c r="F447" s="45" t="s">
        <v>1438</v>
      </c>
      <c r="G447" s="95">
        <f t="shared" si="27"/>
        <v>2324.59</v>
      </c>
      <c r="H447" s="95">
        <f t="shared" si="28"/>
        <v>2613.19</v>
      </c>
      <c r="I447" s="95">
        <f t="shared" si="29"/>
        <v>3086.92</v>
      </c>
      <c r="J447" s="95">
        <f t="shared" si="30"/>
        <v>4139.33</v>
      </c>
    </row>
    <row r="448" spans="1:10" s="11" customFormat="1" ht="14.25" customHeight="1">
      <c r="A448" s="45" t="s">
        <v>1419</v>
      </c>
      <c r="B448" s="45">
        <v>7</v>
      </c>
      <c r="C448" s="45" t="s">
        <v>1439</v>
      </c>
      <c r="D448" s="45" t="s">
        <v>25</v>
      </c>
      <c r="E448" s="45" t="s">
        <v>1440</v>
      </c>
      <c r="F448" s="45" t="s">
        <v>1441</v>
      </c>
      <c r="G448" s="95">
        <f t="shared" si="27"/>
        <v>2375.84</v>
      </c>
      <c r="H448" s="95">
        <f t="shared" si="28"/>
        <v>2664.44</v>
      </c>
      <c r="I448" s="95">
        <f t="shared" si="29"/>
        <v>3138.17</v>
      </c>
      <c r="J448" s="95">
        <f t="shared" si="30"/>
        <v>4190.58</v>
      </c>
    </row>
    <row r="449" spans="1:10" s="11" customFormat="1" ht="14.25" customHeight="1">
      <c r="A449" s="45" t="s">
        <v>1419</v>
      </c>
      <c r="B449" s="45">
        <v>8</v>
      </c>
      <c r="C449" s="45" t="s">
        <v>1442</v>
      </c>
      <c r="D449" s="45" t="s">
        <v>25</v>
      </c>
      <c r="E449" s="45" t="s">
        <v>1443</v>
      </c>
      <c r="F449" s="45" t="s">
        <v>1444</v>
      </c>
      <c r="G449" s="95">
        <f t="shared" si="27"/>
        <v>2389.87</v>
      </c>
      <c r="H449" s="95">
        <f t="shared" si="28"/>
        <v>2678.4700000000003</v>
      </c>
      <c r="I449" s="95">
        <f t="shared" si="29"/>
        <v>3152.2</v>
      </c>
      <c r="J449" s="95">
        <f t="shared" si="30"/>
        <v>4204.61</v>
      </c>
    </row>
    <row r="450" spans="1:10" s="11" customFormat="1" ht="14.25" customHeight="1">
      <c r="A450" s="45" t="s">
        <v>1419</v>
      </c>
      <c r="B450" s="45">
        <v>9</v>
      </c>
      <c r="C450" s="45" t="s">
        <v>1445</v>
      </c>
      <c r="D450" s="45" t="s">
        <v>25</v>
      </c>
      <c r="E450" s="45" t="s">
        <v>1446</v>
      </c>
      <c r="F450" s="45" t="s">
        <v>1447</v>
      </c>
      <c r="G450" s="95">
        <f t="shared" si="27"/>
        <v>2408.4</v>
      </c>
      <c r="H450" s="95">
        <f t="shared" si="28"/>
        <v>2697</v>
      </c>
      <c r="I450" s="95">
        <f t="shared" si="29"/>
        <v>3170.73</v>
      </c>
      <c r="J450" s="95">
        <f t="shared" si="30"/>
        <v>4223.139999999999</v>
      </c>
    </row>
    <row r="451" spans="1:10" s="11" customFormat="1" ht="14.25" customHeight="1">
      <c r="A451" s="45" t="s">
        <v>1419</v>
      </c>
      <c r="B451" s="45">
        <v>10</v>
      </c>
      <c r="C451" s="45" t="s">
        <v>1448</v>
      </c>
      <c r="D451" s="45" t="s">
        <v>25</v>
      </c>
      <c r="E451" s="45" t="s">
        <v>1449</v>
      </c>
      <c r="F451" s="45" t="s">
        <v>1450</v>
      </c>
      <c r="G451" s="95">
        <f t="shared" si="27"/>
        <v>2425.75</v>
      </c>
      <c r="H451" s="95">
        <f t="shared" si="28"/>
        <v>2714.3500000000004</v>
      </c>
      <c r="I451" s="95">
        <f t="shared" si="29"/>
        <v>3188.08</v>
      </c>
      <c r="J451" s="95">
        <f t="shared" si="30"/>
        <v>4240.49</v>
      </c>
    </row>
    <row r="452" spans="1:10" s="11" customFormat="1" ht="14.25" customHeight="1">
      <c r="A452" s="45" t="s">
        <v>1419</v>
      </c>
      <c r="B452" s="45">
        <v>11</v>
      </c>
      <c r="C452" s="45" t="s">
        <v>1451</v>
      </c>
      <c r="D452" s="45" t="s">
        <v>25</v>
      </c>
      <c r="E452" s="45" t="s">
        <v>1452</v>
      </c>
      <c r="F452" s="45" t="s">
        <v>1453</v>
      </c>
      <c r="G452" s="95">
        <f t="shared" si="27"/>
        <v>2454.03</v>
      </c>
      <c r="H452" s="95">
        <f t="shared" si="28"/>
        <v>2742.63</v>
      </c>
      <c r="I452" s="95">
        <f t="shared" si="29"/>
        <v>3216.36</v>
      </c>
      <c r="J452" s="95">
        <f t="shared" si="30"/>
        <v>4268.77</v>
      </c>
    </row>
    <row r="453" spans="1:10" s="11" customFormat="1" ht="14.25" customHeight="1">
      <c r="A453" s="45" t="s">
        <v>1419</v>
      </c>
      <c r="B453" s="45">
        <v>12</v>
      </c>
      <c r="C453" s="45" t="s">
        <v>1454</v>
      </c>
      <c r="D453" s="45" t="s">
        <v>25</v>
      </c>
      <c r="E453" s="45" t="s">
        <v>1455</v>
      </c>
      <c r="F453" s="45" t="s">
        <v>1456</v>
      </c>
      <c r="G453" s="95">
        <f t="shared" si="27"/>
        <v>2450.7200000000003</v>
      </c>
      <c r="H453" s="95">
        <f t="shared" si="28"/>
        <v>2739.32</v>
      </c>
      <c r="I453" s="95">
        <f t="shared" si="29"/>
        <v>3213.05</v>
      </c>
      <c r="J453" s="95">
        <f t="shared" si="30"/>
        <v>4265.46</v>
      </c>
    </row>
    <row r="454" spans="1:10" s="11" customFormat="1" ht="14.25" customHeight="1">
      <c r="A454" s="45" t="s">
        <v>1419</v>
      </c>
      <c r="B454" s="45">
        <v>13</v>
      </c>
      <c r="C454" s="45" t="s">
        <v>840</v>
      </c>
      <c r="D454" s="45" t="s">
        <v>25</v>
      </c>
      <c r="E454" s="45" t="s">
        <v>1457</v>
      </c>
      <c r="F454" s="45" t="s">
        <v>1458</v>
      </c>
      <c r="G454" s="95">
        <f t="shared" si="27"/>
        <v>2446.7400000000002</v>
      </c>
      <c r="H454" s="95">
        <f t="shared" si="28"/>
        <v>2735.34</v>
      </c>
      <c r="I454" s="95">
        <f t="shared" si="29"/>
        <v>3209.07</v>
      </c>
      <c r="J454" s="95">
        <f t="shared" si="30"/>
        <v>4261.48</v>
      </c>
    </row>
    <row r="455" spans="1:10" s="11" customFormat="1" ht="14.25" customHeight="1">
      <c r="A455" s="45" t="s">
        <v>1419</v>
      </c>
      <c r="B455" s="45">
        <v>14</v>
      </c>
      <c r="C455" s="45" t="s">
        <v>1459</v>
      </c>
      <c r="D455" s="45" t="s">
        <v>25</v>
      </c>
      <c r="E455" s="45" t="s">
        <v>1460</v>
      </c>
      <c r="F455" s="45" t="s">
        <v>1461</v>
      </c>
      <c r="G455" s="95">
        <f t="shared" si="27"/>
        <v>2440.05</v>
      </c>
      <c r="H455" s="95">
        <f t="shared" si="28"/>
        <v>2728.65</v>
      </c>
      <c r="I455" s="95">
        <f t="shared" si="29"/>
        <v>3202.38</v>
      </c>
      <c r="J455" s="95">
        <f t="shared" si="30"/>
        <v>4254.79</v>
      </c>
    </row>
    <row r="456" spans="1:10" s="11" customFormat="1" ht="14.25" customHeight="1">
      <c r="A456" s="45" t="s">
        <v>1419</v>
      </c>
      <c r="B456" s="45">
        <v>15</v>
      </c>
      <c r="C456" s="45" t="s">
        <v>1462</v>
      </c>
      <c r="D456" s="45" t="s">
        <v>25</v>
      </c>
      <c r="E456" s="45" t="s">
        <v>1463</v>
      </c>
      <c r="F456" s="45" t="s">
        <v>79</v>
      </c>
      <c r="G456" s="95">
        <f t="shared" si="27"/>
        <v>2438.43</v>
      </c>
      <c r="H456" s="95">
        <f t="shared" si="28"/>
        <v>2727.0299999999997</v>
      </c>
      <c r="I456" s="95">
        <f t="shared" si="29"/>
        <v>3200.76</v>
      </c>
      <c r="J456" s="95">
        <f t="shared" si="30"/>
        <v>4253.17</v>
      </c>
    </row>
    <row r="457" spans="1:10" s="11" customFormat="1" ht="14.25" customHeight="1">
      <c r="A457" s="45" t="s">
        <v>1419</v>
      </c>
      <c r="B457" s="45">
        <v>16</v>
      </c>
      <c r="C457" s="45" t="s">
        <v>1464</v>
      </c>
      <c r="D457" s="45" t="s">
        <v>25</v>
      </c>
      <c r="E457" s="45" t="s">
        <v>1465</v>
      </c>
      <c r="F457" s="45" t="s">
        <v>1466</v>
      </c>
      <c r="G457" s="95">
        <f t="shared" si="27"/>
        <v>2440.23</v>
      </c>
      <c r="H457" s="95">
        <f t="shared" si="28"/>
        <v>2728.83</v>
      </c>
      <c r="I457" s="95">
        <f t="shared" si="29"/>
        <v>3202.5600000000004</v>
      </c>
      <c r="J457" s="95">
        <f t="shared" si="30"/>
        <v>4254.97</v>
      </c>
    </row>
    <row r="458" spans="1:10" s="11" customFormat="1" ht="14.25" customHeight="1">
      <c r="A458" s="45" t="s">
        <v>1419</v>
      </c>
      <c r="B458" s="45">
        <v>17</v>
      </c>
      <c r="C458" s="45" t="s">
        <v>1467</v>
      </c>
      <c r="D458" s="45" t="s">
        <v>25</v>
      </c>
      <c r="E458" s="45" t="s">
        <v>1468</v>
      </c>
      <c r="F458" s="45" t="s">
        <v>1469</v>
      </c>
      <c r="G458" s="95">
        <f aca="true" t="shared" si="31" ref="G458:G521">F458+$Q$3</f>
        <v>2441.79</v>
      </c>
      <c r="H458" s="95">
        <f t="shared" si="28"/>
        <v>2730.3900000000003</v>
      </c>
      <c r="I458" s="95">
        <f t="shared" si="29"/>
        <v>3204.12</v>
      </c>
      <c r="J458" s="95">
        <f t="shared" si="30"/>
        <v>4256.53</v>
      </c>
    </row>
    <row r="459" spans="1:10" s="11" customFormat="1" ht="14.25" customHeight="1">
      <c r="A459" s="45" t="s">
        <v>1419</v>
      </c>
      <c r="B459" s="45">
        <v>18</v>
      </c>
      <c r="C459" s="45" t="s">
        <v>1470</v>
      </c>
      <c r="D459" s="45" t="s">
        <v>25</v>
      </c>
      <c r="E459" s="45" t="s">
        <v>1471</v>
      </c>
      <c r="F459" s="45" t="s">
        <v>1472</v>
      </c>
      <c r="G459" s="95">
        <f t="shared" si="31"/>
        <v>2460.03</v>
      </c>
      <c r="H459" s="95">
        <f t="shared" si="28"/>
        <v>2748.63</v>
      </c>
      <c r="I459" s="95">
        <f t="shared" si="29"/>
        <v>3222.36</v>
      </c>
      <c r="J459" s="95">
        <f t="shared" si="30"/>
        <v>4274.77</v>
      </c>
    </row>
    <row r="460" spans="1:10" s="11" customFormat="1" ht="14.25" customHeight="1">
      <c r="A460" s="45" t="s">
        <v>1419</v>
      </c>
      <c r="B460" s="45">
        <v>19</v>
      </c>
      <c r="C460" s="45" t="s">
        <v>1473</v>
      </c>
      <c r="D460" s="45" t="s">
        <v>25</v>
      </c>
      <c r="E460" s="45" t="s">
        <v>1474</v>
      </c>
      <c r="F460" s="45" t="s">
        <v>1475</v>
      </c>
      <c r="G460" s="95">
        <f t="shared" si="31"/>
        <v>2467.5</v>
      </c>
      <c r="H460" s="95">
        <f t="shared" si="28"/>
        <v>2756.1000000000004</v>
      </c>
      <c r="I460" s="95">
        <f t="shared" si="29"/>
        <v>3229.83</v>
      </c>
      <c r="J460" s="95">
        <f t="shared" si="30"/>
        <v>4282.24</v>
      </c>
    </row>
    <row r="461" spans="1:10" s="11" customFormat="1" ht="14.25" customHeight="1">
      <c r="A461" s="45" t="s">
        <v>1419</v>
      </c>
      <c r="B461" s="45">
        <v>20</v>
      </c>
      <c r="C461" s="45" t="s">
        <v>129</v>
      </c>
      <c r="D461" s="45" t="s">
        <v>25</v>
      </c>
      <c r="E461" s="45" t="s">
        <v>1476</v>
      </c>
      <c r="F461" s="45" t="s">
        <v>1477</v>
      </c>
      <c r="G461" s="95">
        <f t="shared" si="31"/>
        <v>2462.43</v>
      </c>
      <c r="H461" s="95">
        <f t="shared" si="28"/>
        <v>2751.0299999999997</v>
      </c>
      <c r="I461" s="95">
        <f t="shared" si="29"/>
        <v>3224.76</v>
      </c>
      <c r="J461" s="95">
        <f t="shared" si="30"/>
        <v>4277.17</v>
      </c>
    </row>
    <row r="462" spans="1:10" s="11" customFormat="1" ht="14.25" customHeight="1">
      <c r="A462" s="45" t="s">
        <v>1419</v>
      </c>
      <c r="B462" s="45">
        <v>21</v>
      </c>
      <c r="C462" s="45" t="s">
        <v>1478</v>
      </c>
      <c r="D462" s="45" t="s">
        <v>25</v>
      </c>
      <c r="E462" s="45" t="s">
        <v>1479</v>
      </c>
      <c r="F462" s="45" t="s">
        <v>1480</v>
      </c>
      <c r="G462" s="95">
        <f t="shared" si="31"/>
        <v>2465.9700000000003</v>
      </c>
      <c r="H462" s="95">
        <f t="shared" si="28"/>
        <v>2754.57</v>
      </c>
      <c r="I462" s="95">
        <f t="shared" si="29"/>
        <v>3228.3</v>
      </c>
      <c r="J462" s="95">
        <f t="shared" si="30"/>
        <v>4280.71</v>
      </c>
    </row>
    <row r="463" spans="1:10" s="11" customFormat="1" ht="14.25" customHeight="1">
      <c r="A463" s="45" t="s">
        <v>1419</v>
      </c>
      <c r="B463" s="45">
        <v>22</v>
      </c>
      <c r="C463" s="45" t="s">
        <v>1481</v>
      </c>
      <c r="D463" s="45" t="s">
        <v>25</v>
      </c>
      <c r="E463" s="45" t="s">
        <v>1482</v>
      </c>
      <c r="F463" s="45" t="s">
        <v>1483</v>
      </c>
      <c r="G463" s="95">
        <f t="shared" si="31"/>
        <v>2444.17</v>
      </c>
      <c r="H463" s="95">
        <f t="shared" si="28"/>
        <v>2732.77</v>
      </c>
      <c r="I463" s="95">
        <f t="shared" si="29"/>
        <v>3206.5</v>
      </c>
      <c r="J463" s="95">
        <f t="shared" si="30"/>
        <v>4258.91</v>
      </c>
    </row>
    <row r="464" spans="1:10" s="11" customFormat="1" ht="14.25" customHeight="1">
      <c r="A464" s="45" t="s">
        <v>1419</v>
      </c>
      <c r="B464" s="45">
        <v>23</v>
      </c>
      <c r="C464" s="45" t="s">
        <v>1484</v>
      </c>
      <c r="D464" s="45" t="s">
        <v>25</v>
      </c>
      <c r="E464" s="45" t="s">
        <v>86</v>
      </c>
      <c r="F464" s="45" t="s">
        <v>1485</v>
      </c>
      <c r="G464" s="95">
        <f t="shared" si="31"/>
        <v>2389.33</v>
      </c>
      <c r="H464" s="95">
        <f t="shared" si="28"/>
        <v>2677.9300000000003</v>
      </c>
      <c r="I464" s="95">
        <f t="shared" si="29"/>
        <v>3151.66</v>
      </c>
      <c r="J464" s="95">
        <f t="shared" si="30"/>
        <v>4204.07</v>
      </c>
    </row>
    <row r="465" spans="1:10" s="11" customFormat="1" ht="14.25" customHeight="1">
      <c r="A465" s="45" t="s">
        <v>1486</v>
      </c>
      <c r="B465" s="45">
        <v>0</v>
      </c>
      <c r="C465" s="45" t="s">
        <v>1487</v>
      </c>
      <c r="D465" s="45" t="s">
        <v>25</v>
      </c>
      <c r="E465" s="45" t="s">
        <v>1488</v>
      </c>
      <c r="F465" s="45" t="s">
        <v>1489</v>
      </c>
      <c r="G465" s="95">
        <f t="shared" si="31"/>
        <v>2316.05</v>
      </c>
      <c r="H465" s="95">
        <f t="shared" si="28"/>
        <v>2604.65</v>
      </c>
      <c r="I465" s="95">
        <f t="shared" si="29"/>
        <v>3078.38</v>
      </c>
      <c r="J465" s="95">
        <f t="shared" si="30"/>
        <v>4130.79</v>
      </c>
    </row>
    <row r="466" spans="1:10" s="11" customFormat="1" ht="14.25" customHeight="1">
      <c r="A466" s="45" t="s">
        <v>1486</v>
      </c>
      <c r="B466" s="45">
        <v>1</v>
      </c>
      <c r="C466" s="45" t="s">
        <v>1490</v>
      </c>
      <c r="D466" s="45" t="s">
        <v>25</v>
      </c>
      <c r="E466" s="45" t="s">
        <v>1491</v>
      </c>
      <c r="F466" s="45" t="s">
        <v>1492</v>
      </c>
      <c r="G466" s="95">
        <f t="shared" si="31"/>
        <v>2110.34</v>
      </c>
      <c r="H466" s="95">
        <f t="shared" si="28"/>
        <v>2398.94</v>
      </c>
      <c r="I466" s="95">
        <f t="shared" si="29"/>
        <v>2872.67</v>
      </c>
      <c r="J466" s="95">
        <f t="shared" si="30"/>
        <v>3925.08</v>
      </c>
    </row>
    <row r="467" spans="1:10" s="11" customFormat="1" ht="14.25" customHeight="1">
      <c r="A467" s="45" t="s">
        <v>1486</v>
      </c>
      <c r="B467" s="45">
        <v>2</v>
      </c>
      <c r="C467" s="45" t="s">
        <v>1493</v>
      </c>
      <c r="D467" s="45" t="s">
        <v>25</v>
      </c>
      <c r="E467" s="45" t="s">
        <v>1494</v>
      </c>
      <c r="F467" s="45" t="s">
        <v>1495</v>
      </c>
      <c r="G467" s="95">
        <f t="shared" si="31"/>
        <v>2034.4700000000003</v>
      </c>
      <c r="H467" s="95">
        <f t="shared" si="28"/>
        <v>2323.07</v>
      </c>
      <c r="I467" s="95">
        <f t="shared" si="29"/>
        <v>2796.8</v>
      </c>
      <c r="J467" s="95">
        <f t="shared" si="30"/>
        <v>3849.21</v>
      </c>
    </row>
    <row r="468" spans="1:10" s="11" customFormat="1" ht="14.25" customHeight="1">
      <c r="A468" s="45" t="s">
        <v>1486</v>
      </c>
      <c r="B468" s="45">
        <v>3</v>
      </c>
      <c r="C468" s="45" t="s">
        <v>1496</v>
      </c>
      <c r="D468" s="45" t="s">
        <v>25</v>
      </c>
      <c r="E468" s="45" t="s">
        <v>1497</v>
      </c>
      <c r="F468" s="45" t="s">
        <v>1498</v>
      </c>
      <c r="G468" s="95">
        <f t="shared" si="31"/>
        <v>2006.98</v>
      </c>
      <c r="H468" s="95">
        <f t="shared" si="28"/>
        <v>2295.58</v>
      </c>
      <c r="I468" s="95">
        <f t="shared" si="29"/>
        <v>2769.31</v>
      </c>
      <c r="J468" s="95">
        <f t="shared" si="30"/>
        <v>3821.72</v>
      </c>
    </row>
    <row r="469" spans="1:10" s="11" customFormat="1" ht="14.25" customHeight="1">
      <c r="A469" s="45" t="s">
        <v>1486</v>
      </c>
      <c r="B469" s="45">
        <v>4</v>
      </c>
      <c r="C469" s="45" t="s">
        <v>1499</v>
      </c>
      <c r="D469" s="45" t="s">
        <v>25</v>
      </c>
      <c r="E469" s="45" t="s">
        <v>1500</v>
      </c>
      <c r="F469" s="45" t="s">
        <v>1501</v>
      </c>
      <c r="G469" s="95">
        <f t="shared" si="31"/>
        <v>1983.3600000000001</v>
      </c>
      <c r="H469" s="95">
        <f t="shared" si="28"/>
        <v>2271.96</v>
      </c>
      <c r="I469" s="95">
        <f t="shared" si="29"/>
        <v>2745.69</v>
      </c>
      <c r="J469" s="95">
        <f t="shared" si="30"/>
        <v>3798.1</v>
      </c>
    </row>
    <row r="470" spans="1:10" s="11" customFormat="1" ht="14.25" customHeight="1">
      <c r="A470" s="45" t="s">
        <v>1486</v>
      </c>
      <c r="B470" s="45">
        <v>5</v>
      </c>
      <c r="C470" s="45" t="s">
        <v>1502</v>
      </c>
      <c r="D470" s="45" t="s">
        <v>25</v>
      </c>
      <c r="E470" s="45" t="s">
        <v>1503</v>
      </c>
      <c r="F470" s="45" t="s">
        <v>1504</v>
      </c>
      <c r="G470" s="95">
        <f t="shared" si="31"/>
        <v>2008.54</v>
      </c>
      <c r="H470" s="95">
        <f t="shared" si="28"/>
        <v>2297.1400000000003</v>
      </c>
      <c r="I470" s="95">
        <f t="shared" si="29"/>
        <v>2770.87</v>
      </c>
      <c r="J470" s="95">
        <f t="shared" si="30"/>
        <v>3823.2799999999997</v>
      </c>
    </row>
    <row r="471" spans="1:10" s="11" customFormat="1" ht="14.25" customHeight="1">
      <c r="A471" s="45" t="s">
        <v>1486</v>
      </c>
      <c r="B471" s="45">
        <v>6</v>
      </c>
      <c r="C471" s="45" t="s">
        <v>1505</v>
      </c>
      <c r="D471" s="45" t="s">
        <v>109</v>
      </c>
      <c r="E471" s="45" t="s">
        <v>25</v>
      </c>
      <c r="F471" s="45" t="s">
        <v>1506</v>
      </c>
      <c r="G471" s="95">
        <f t="shared" si="31"/>
        <v>1992.67</v>
      </c>
      <c r="H471" s="95">
        <f t="shared" si="28"/>
        <v>2281.27</v>
      </c>
      <c r="I471" s="95">
        <f t="shared" si="29"/>
        <v>2755</v>
      </c>
      <c r="J471" s="95">
        <f t="shared" si="30"/>
        <v>3807.41</v>
      </c>
    </row>
    <row r="472" spans="1:10" s="11" customFormat="1" ht="14.25" customHeight="1">
      <c r="A472" s="45" t="s">
        <v>1486</v>
      </c>
      <c r="B472" s="45">
        <v>7</v>
      </c>
      <c r="C472" s="45" t="s">
        <v>1507</v>
      </c>
      <c r="D472" s="45" t="s">
        <v>25</v>
      </c>
      <c r="E472" s="45" t="s">
        <v>1508</v>
      </c>
      <c r="F472" s="45" t="s">
        <v>1509</v>
      </c>
      <c r="G472" s="95">
        <f t="shared" si="31"/>
        <v>2319.2400000000002</v>
      </c>
      <c r="H472" s="95">
        <f t="shared" si="28"/>
        <v>2607.84</v>
      </c>
      <c r="I472" s="95">
        <f t="shared" si="29"/>
        <v>3081.57</v>
      </c>
      <c r="J472" s="95">
        <f t="shared" si="30"/>
        <v>4133.98</v>
      </c>
    </row>
    <row r="473" spans="1:10" s="11" customFormat="1" ht="14.25" customHeight="1">
      <c r="A473" s="45" t="s">
        <v>1486</v>
      </c>
      <c r="B473" s="45">
        <v>8</v>
      </c>
      <c r="C473" s="45" t="s">
        <v>1510</v>
      </c>
      <c r="D473" s="45" t="s">
        <v>25</v>
      </c>
      <c r="E473" s="45" t="s">
        <v>1511</v>
      </c>
      <c r="F473" s="45" t="s">
        <v>1512</v>
      </c>
      <c r="G473" s="95">
        <f t="shared" si="31"/>
        <v>2339.81</v>
      </c>
      <c r="H473" s="95">
        <f t="shared" si="28"/>
        <v>2628.41</v>
      </c>
      <c r="I473" s="95">
        <f t="shared" si="29"/>
        <v>3102.1400000000003</v>
      </c>
      <c r="J473" s="95">
        <f t="shared" si="30"/>
        <v>4154.55</v>
      </c>
    </row>
    <row r="474" spans="1:10" s="11" customFormat="1" ht="14.25" customHeight="1">
      <c r="A474" s="45" t="s">
        <v>1486</v>
      </c>
      <c r="B474" s="45">
        <v>9</v>
      </c>
      <c r="C474" s="45" t="s">
        <v>1513</v>
      </c>
      <c r="D474" s="45" t="s">
        <v>25</v>
      </c>
      <c r="E474" s="45" t="s">
        <v>1514</v>
      </c>
      <c r="F474" s="45" t="s">
        <v>1515</v>
      </c>
      <c r="G474" s="95">
        <f t="shared" si="31"/>
        <v>2371.6</v>
      </c>
      <c r="H474" s="95">
        <f t="shared" si="28"/>
        <v>2660.2</v>
      </c>
      <c r="I474" s="95">
        <f t="shared" si="29"/>
        <v>3133.9300000000003</v>
      </c>
      <c r="J474" s="95">
        <f t="shared" si="30"/>
        <v>4186.34</v>
      </c>
    </row>
    <row r="475" spans="1:10" s="11" customFormat="1" ht="14.25" customHeight="1">
      <c r="A475" s="45" t="s">
        <v>1486</v>
      </c>
      <c r="B475" s="45">
        <v>10</v>
      </c>
      <c r="C475" s="45" t="s">
        <v>1056</v>
      </c>
      <c r="D475" s="45" t="s">
        <v>25</v>
      </c>
      <c r="E475" s="45" t="s">
        <v>1516</v>
      </c>
      <c r="F475" s="45" t="s">
        <v>1058</v>
      </c>
      <c r="G475" s="95">
        <f t="shared" si="31"/>
        <v>2386.2200000000003</v>
      </c>
      <c r="H475" s="95">
        <f t="shared" si="28"/>
        <v>2674.82</v>
      </c>
      <c r="I475" s="95">
        <f t="shared" si="29"/>
        <v>3148.55</v>
      </c>
      <c r="J475" s="95">
        <f t="shared" si="30"/>
        <v>4200.96</v>
      </c>
    </row>
    <row r="476" spans="1:10" s="11" customFormat="1" ht="14.25" customHeight="1">
      <c r="A476" s="45" t="s">
        <v>1486</v>
      </c>
      <c r="B476" s="45">
        <v>11</v>
      </c>
      <c r="C476" s="45" t="s">
        <v>1138</v>
      </c>
      <c r="D476" s="45" t="s">
        <v>25</v>
      </c>
      <c r="E476" s="45" t="s">
        <v>1517</v>
      </c>
      <c r="F476" s="45" t="s">
        <v>1518</v>
      </c>
      <c r="G476" s="95">
        <f t="shared" si="31"/>
        <v>2420.4700000000003</v>
      </c>
      <c r="H476" s="95">
        <f t="shared" si="28"/>
        <v>2709.07</v>
      </c>
      <c r="I476" s="95">
        <f t="shared" si="29"/>
        <v>3182.8</v>
      </c>
      <c r="J476" s="95">
        <f t="shared" si="30"/>
        <v>4235.21</v>
      </c>
    </row>
    <row r="477" spans="1:10" s="11" customFormat="1" ht="14.25" customHeight="1">
      <c r="A477" s="45" t="s">
        <v>1486</v>
      </c>
      <c r="B477" s="45">
        <v>12</v>
      </c>
      <c r="C477" s="45" t="s">
        <v>1519</v>
      </c>
      <c r="D477" s="45" t="s">
        <v>25</v>
      </c>
      <c r="E477" s="45" t="s">
        <v>1520</v>
      </c>
      <c r="F477" s="45" t="s">
        <v>1521</v>
      </c>
      <c r="G477" s="95">
        <f t="shared" si="31"/>
        <v>2419.6</v>
      </c>
      <c r="H477" s="95">
        <f t="shared" si="28"/>
        <v>2708.2</v>
      </c>
      <c r="I477" s="95">
        <f t="shared" si="29"/>
        <v>3181.9300000000003</v>
      </c>
      <c r="J477" s="95">
        <f t="shared" si="30"/>
        <v>4234.34</v>
      </c>
    </row>
    <row r="478" spans="1:10" s="11" customFormat="1" ht="14.25" customHeight="1">
      <c r="A478" s="45" t="s">
        <v>1486</v>
      </c>
      <c r="B478" s="45">
        <v>13</v>
      </c>
      <c r="C478" s="45" t="s">
        <v>1522</v>
      </c>
      <c r="D478" s="45" t="s">
        <v>25</v>
      </c>
      <c r="E478" s="45" t="s">
        <v>1523</v>
      </c>
      <c r="F478" s="45" t="s">
        <v>1524</v>
      </c>
      <c r="G478" s="95">
        <f t="shared" si="31"/>
        <v>2415.05</v>
      </c>
      <c r="H478" s="95">
        <f t="shared" si="28"/>
        <v>2703.65</v>
      </c>
      <c r="I478" s="95">
        <f t="shared" si="29"/>
        <v>3177.38</v>
      </c>
      <c r="J478" s="95">
        <f t="shared" si="30"/>
        <v>4229.79</v>
      </c>
    </row>
    <row r="479" spans="1:10" s="11" customFormat="1" ht="14.25" customHeight="1">
      <c r="A479" s="45" t="s">
        <v>1486</v>
      </c>
      <c r="B479" s="45">
        <v>14</v>
      </c>
      <c r="C479" s="45" t="s">
        <v>149</v>
      </c>
      <c r="D479" s="45" t="s">
        <v>25</v>
      </c>
      <c r="E479" s="45" t="s">
        <v>128</v>
      </c>
      <c r="F479" s="45" t="s">
        <v>1525</v>
      </c>
      <c r="G479" s="95">
        <f t="shared" si="31"/>
        <v>2413.14</v>
      </c>
      <c r="H479" s="95">
        <f t="shared" si="28"/>
        <v>2701.74</v>
      </c>
      <c r="I479" s="95">
        <f t="shared" si="29"/>
        <v>3175.4700000000003</v>
      </c>
      <c r="J479" s="95">
        <f t="shared" si="30"/>
        <v>4227.88</v>
      </c>
    </row>
    <row r="480" spans="1:10" s="11" customFormat="1" ht="14.25" customHeight="1">
      <c r="A480" s="45" t="s">
        <v>1486</v>
      </c>
      <c r="B480" s="45">
        <v>15</v>
      </c>
      <c r="C480" s="45" t="s">
        <v>1526</v>
      </c>
      <c r="D480" s="45" t="s">
        <v>25</v>
      </c>
      <c r="E480" s="45" t="s">
        <v>140</v>
      </c>
      <c r="F480" s="45" t="s">
        <v>1527</v>
      </c>
      <c r="G480" s="95">
        <f t="shared" si="31"/>
        <v>2413.32</v>
      </c>
      <c r="H480" s="95">
        <f t="shared" si="28"/>
        <v>2701.92</v>
      </c>
      <c r="I480" s="95">
        <f t="shared" si="29"/>
        <v>3175.65</v>
      </c>
      <c r="J480" s="95">
        <f t="shared" si="30"/>
        <v>4228.0599999999995</v>
      </c>
    </row>
    <row r="481" spans="1:10" s="11" customFormat="1" ht="14.25" customHeight="1">
      <c r="A481" s="45" t="s">
        <v>1486</v>
      </c>
      <c r="B481" s="45">
        <v>16</v>
      </c>
      <c r="C481" s="45" t="s">
        <v>770</v>
      </c>
      <c r="D481" s="45" t="s">
        <v>25</v>
      </c>
      <c r="E481" s="45" t="s">
        <v>1528</v>
      </c>
      <c r="F481" s="45" t="s">
        <v>81</v>
      </c>
      <c r="G481" s="95">
        <f t="shared" si="31"/>
        <v>2420.83</v>
      </c>
      <c r="H481" s="95">
        <f t="shared" si="28"/>
        <v>2709.4300000000003</v>
      </c>
      <c r="I481" s="95">
        <f t="shared" si="29"/>
        <v>3183.16</v>
      </c>
      <c r="J481" s="95">
        <f t="shared" si="30"/>
        <v>4235.57</v>
      </c>
    </row>
    <row r="482" spans="1:10" s="11" customFormat="1" ht="14.25" customHeight="1">
      <c r="A482" s="45" t="s">
        <v>1486</v>
      </c>
      <c r="B482" s="45">
        <v>17</v>
      </c>
      <c r="C482" s="45" t="s">
        <v>1529</v>
      </c>
      <c r="D482" s="45" t="s">
        <v>25</v>
      </c>
      <c r="E482" s="45" t="s">
        <v>1530</v>
      </c>
      <c r="F482" s="45" t="s">
        <v>1531</v>
      </c>
      <c r="G482" s="95">
        <f t="shared" si="31"/>
        <v>2443.68</v>
      </c>
      <c r="H482" s="95">
        <f t="shared" si="28"/>
        <v>2732.2799999999997</v>
      </c>
      <c r="I482" s="95">
        <f t="shared" si="29"/>
        <v>3206.01</v>
      </c>
      <c r="J482" s="95">
        <f t="shared" si="30"/>
        <v>4258.42</v>
      </c>
    </row>
    <row r="483" spans="1:10" s="11" customFormat="1" ht="14.25" customHeight="1">
      <c r="A483" s="45" t="s">
        <v>1486</v>
      </c>
      <c r="B483" s="45">
        <v>18</v>
      </c>
      <c r="C483" s="45" t="s">
        <v>1532</v>
      </c>
      <c r="D483" s="45" t="s">
        <v>25</v>
      </c>
      <c r="E483" s="45" t="s">
        <v>1533</v>
      </c>
      <c r="F483" s="45" t="s">
        <v>1534</v>
      </c>
      <c r="G483" s="95">
        <f t="shared" si="31"/>
        <v>2457.07</v>
      </c>
      <c r="H483" s="95">
        <f t="shared" si="28"/>
        <v>2745.67</v>
      </c>
      <c r="I483" s="95">
        <f t="shared" si="29"/>
        <v>3219.4</v>
      </c>
      <c r="J483" s="95">
        <f t="shared" si="30"/>
        <v>4271.8099999999995</v>
      </c>
    </row>
    <row r="484" spans="1:10" s="11" customFormat="1" ht="14.25" customHeight="1">
      <c r="A484" s="45" t="s">
        <v>1486</v>
      </c>
      <c r="B484" s="45">
        <v>19</v>
      </c>
      <c r="C484" s="45" t="s">
        <v>1535</v>
      </c>
      <c r="D484" s="45" t="s">
        <v>25</v>
      </c>
      <c r="E484" s="45" t="s">
        <v>1536</v>
      </c>
      <c r="F484" s="45" t="s">
        <v>1537</v>
      </c>
      <c r="G484" s="95">
        <f t="shared" si="31"/>
        <v>2468.02</v>
      </c>
      <c r="H484" s="95">
        <f t="shared" si="28"/>
        <v>2756.62</v>
      </c>
      <c r="I484" s="95">
        <f t="shared" si="29"/>
        <v>3230.3500000000004</v>
      </c>
      <c r="J484" s="95">
        <f t="shared" si="30"/>
        <v>4282.76</v>
      </c>
    </row>
    <row r="485" spans="1:10" s="11" customFormat="1" ht="14.25" customHeight="1">
      <c r="A485" s="45" t="s">
        <v>1486</v>
      </c>
      <c r="B485" s="45">
        <v>20</v>
      </c>
      <c r="C485" s="45" t="s">
        <v>1538</v>
      </c>
      <c r="D485" s="45" t="s">
        <v>25</v>
      </c>
      <c r="E485" s="45" t="s">
        <v>1539</v>
      </c>
      <c r="F485" s="45" t="s">
        <v>1540</v>
      </c>
      <c r="G485" s="95">
        <f t="shared" si="31"/>
        <v>2466.82</v>
      </c>
      <c r="H485" s="95">
        <f t="shared" si="28"/>
        <v>2755.42</v>
      </c>
      <c r="I485" s="95">
        <f t="shared" si="29"/>
        <v>3229.15</v>
      </c>
      <c r="J485" s="95">
        <f t="shared" si="30"/>
        <v>4281.5599999999995</v>
      </c>
    </row>
    <row r="486" spans="1:10" s="11" customFormat="1" ht="14.25" customHeight="1">
      <c r="A486" s="45" t="s">
        <v>1486</v>
      </c>
      <c r="B486" s="45">
        <v>21</v>
      </c>
      <c r="C486" s="45" t="s">
        <v>1541</v>
      </c>
      <c r="D486" s="45" t="s">
        <v>25</v>
      </c>
      <c r="E486" s="45" t="s">
        <v>1542</v>
      </c>
      <c r="F486" s="45" t="s">
        <v>1543</v>
      </c>
      <c r="G486" s="95">
        <f t="shared" si="31"/>
        <v>2466.7200000000003</v>
      </c>
      <c r="H486" s="95">
        <f t="shared" si="28"/>
        <v>2755.32</v>
      </c>
      <c r="I486" s="95">
        <f t="shared" si="29"/>
        <v>3229.05</v>
      </c>
      <c r="J486" s="95">
        <f t="shared" si="30"/>
        <v>4281.46</v>
      </c>
    </row>
    <row r="487" spans="1:10" s="11" customFormat="1" ht="14.25" customHeight="1">
      <c r="A487" s="45" t="s">
        <v>1486</v>
      </c>
      <c r="B487" s="45">
        <v>22</v>
      </c>
      <c r="C487" s="45" t="s">
        <v>115</v>
      </c>
      <c r="D487" s="45" t="s">
        <v>25</v>
      </c>
      <c r="E487" s="45" t="s">
        <v>1544</v>
      </c>
      <c r="F487" s="45" t="s">
        <v>1545</v>
      </c>
      <c r="G487" s="95">
        <f t="shared" si="31"/>
        <v>2432.52</v>
      </c>
      <c r="H487" s="95">
        <f t="shared" si="28"/>
        <v>2721.12</v>
      </c>
      <c r="I487" s="95">
        <f t="shared" si="29"/>
        <v>3194.8500000000004</v>
      </c>
      <c r="J487" s="95">
        <f t="shared" si="30"/>
        <v>4247.26</v>
      </c>
    </row>
    <row r="488" spans="1:10" s="11" customFormat="1" ht="14.25" customHeight="1">
      <c r="A488" s="45" t="s">
        <v>1486</v>
      </c>
      <c r="B488" s="45">
        <v>23</v>
      </c>
      <c r="C488" s="45" t="s">
        <v>1546</v>
      </c>
      <c r="D488" s="45" t="s">
        <v>25</v>
      </c>
      <c r="E488" s="45" t="s">
        <v>1547</v>
      </c>
      <c r="F488" s="45" t="s">
        <v>1548</v>
      </c>
      <c r="G488" s="95">
        <f t="shared" si="31"/>
        <v>2398.56</v>
      </c>
      <c r="H488" s="95">
        <f t="shared" si="28"/>
        <v>2687.16</v>
      </c>
      <c r="I488" s="95">
        <f t="shared" si="29"/>
        <v>3160.8900000000003</v>
      </c>
      <c r="J488" s="95">
        <f t="shared" si="30"/>
        <v>4213.3</v>
      </c>
    </row>
    <row r="489" spans="1:10" s="11" customFormat="1" ht="14.25" customHeight="1">
      <c r="A489" s="45" t="s">
        <v>1549</v>
      </c>
      <c r="B489" s="45">
        <v>0</v>
      </c>
      <c r="C489" s="45" t="s">
        <v>1550</v>
      </c>
      <c r="D489" s="45" t="s">
        <v>25</v>
      </c>
      <c r="E489" s="45" t="s">
        <v>1551</v>
      </c>
      <c r="F489" s="45" t="s">
        <v>1552</v>
      </c>
      <c r="G489" s="95">
        <f t="shared" si="31"/>
        <v>2315.93</v>
      </c>
      <c r="H489" s="95">
        <f aca="true" t="shared" si="32" ref="H489:H552">F489+$R$3</f>
        <v>2604.5299999999997</v>
      </c>
      <c r="I489" s="95">
        <f aca="true" t="shared" si="33" ref="I489:I552">F489+$S$3</f>
        <v>3078.26</v>
      </c>
      <c r="J489" s="95">
        <f aca="true" t="shared" si="34" ref="J489:J552">F489+$T$3</f>
        <v>4130.67</v>
      </c>
    </row>
    <row r="490" spans="1:10" s="11" customFormat="1" ht="14.25" customHeight="1">
      <c r="A490" s="45" t="s">
        <v>1549</v>
      </c>
      <c r="B490" s="45">
        <v>1</v>
      </c>
      <c r="C490" s="45" t="s">
        <v>1553</v>
      </c>
      <c r="D490" s="45" t="s">
        <v>25</v>
      </c>
      <c r="E490" s="45" t="s">
        <v>1554</v>
      </c>
      <c r="F490" s="45" t="s">
        <v>1555</v>
      </c>
      <c r="G490" s="95">
        <f t="shared" si="31"/>
        <v>2127.13</v>
      </c>
      <c r="H490" s="95">
        <f t="shared" si="32"/>
        <v>2415.73</v>
      </c>
      <c r="I490" s="95">
        <f t="shared" si="33"/>
        <v>2889.46</v>
      </c>
      <c r="J490" s="95">
        <f t="shared" si="34"/>
        <v>3941.87</v>
      </c>
    </row>
    <row r="491" spans="1:10" s="11" customFormat="1" ht="14.25" customHeight="1">
      <c r="A491" s="45" t="s">
        <v>1549</v>
      </c>
      <c r="B491" s="45">
        <v>2</v>
      </c>
      <c r="C491" s="45" t="s">
        <v>1556</v>
      </c>
      <c r="D491" s="45" t="s">
        <v>25</v>
      </c>
      <c r="E491" s="45" t="s">
        <v>1557</v>
      </c>
      <c r="F491" s="45" t="s">
        <v>1558</v>
      </c>
      <c r="G491" s="95">
        <f t="shared" si="31"/>
        <v>2082.39</v>
      </c>
      <c r="H491" s="95">
        <f t="shared" si="32"/>
        <v>2370.99</v>
      </c>
      <c r="I491" s="95">
        <f t="shared" si="33"/>
        <v>2844.7200000000003</v>
      </c>
      <c r="J491" s="95">
        <f t="shared" si="34"/>
        <v>3897.13</v>
      </c>
    </row>
    <row r="492" spans="1:10" s="11" customFormat="1" ht="14.25" customHeight="1">
      <c r="A492" s="45" t="s">
        <v>1549</v>
      </c>
      <c r="B492" s="45">
        <v>3</v>
      </c>
      <c r="C492" s="45" t="s">
        <v>1559</v>
      </c>
      <c r="D492" s="45" t="s">
        <v>25</v>
      </c>
      <c r="E492" s="45" t="s">
        <v>1560</v>
      </c>
      <c r="F492" s="45" t="s">
        <v>1561</v>
      </c>
      <c r="G492" s="95">
        <f t="shared" si="31"/>
        <v>2063.35</v>
      </c>
      <c r="H492" s="95">
        <f t="shared" si="32"/>
        <v>2351.95</v>
      </c>
      <c r="I492" s="95">
        <f t="shared" si="33"/>
        <v>2825.6800000000003</v>
      </c>
      <c r="J492" s="95">
        <f t="shared" si="34"/>
        <v>3878.09</v>
      </c>
    </row>
    <row r="493" spans="1:10" s="11" customFormat="1" ht="14.25" customHeight="1">
      <c r="A493" s="45" t="s">
        <v>1549</v>
      </c>
      <c r="B493" s="45">
        <v>4</v>
      </c>
      <c r="C493" s="45" t="s">
        <v>1562</v>
      </c>
      <c r="D493" s="45" t="s">
        <v>25</v>
      </c>
      <c r="E493" s="45" t="s">
        <v>1563</v>
      </c>
      <c r="F493" s="45" t="s">
        <v>1564</v>
      </c>
      <c r="G493" s="95">
        <f t="shared" si="31"/>
        <v>2050.78</v>
      </c>
      <c r="H493" s="95">
        <f t="shared" si="32"/>
        <v>2339.38</v>
      </c>
      <c r="I493" s="95">
        <f t="shared" si="33"/>
        <v>2813.11</v>
      </c>
      <c r="J493" s="95">
        <f t="shared" si="34"/>
        <v>3865.52</v>
      </c>
    </row>
    <row r="494" spans="1:10" s="11" customFormat="1" ht="14.25" customHeight="1">
      <c r="A494" s="45" t="s">
        <v>1549</v>
      </c>
      <c r="B494" s="45">
        <v>5</v>
      </c>
      <c r="C494" s="45" t="s">
        <v>1565</v>
      </c>
      <c r="D494" s="45" t="s">
        <v>1566</v>
      </c>
      <c r="E494" s="45" t="s">
        <v>25</v>
      </c>
      <c r="F494" s="45" t="s">
        <v>1567</v>
      </c>
      <c r="G494" s="95">
        <f t="shared" si="31"/>
        <v>2015.23</v>
      </c>
      <c r="H494" s="95">
        <f t="shared" si="32"/>
        <v>2303.83</v>
      </c>
      <c r="I494" s="95">
        <f t="shared" si="33"/>
        <v>2777.56</v>
      </c>
      <c r="J494" s="95">
        <f t="shared" si="34"/>
        <v>3829.97</v>
      </c>
    </row>
    <row r="495" spans="1:10" s="11" customFormat="1" ht="14.25" customHeight="1">
      <c r="A495" s="45" t="s">
        <v>1549</v>
      </c>
      <c r="B495" s="45">
        <v>6</v>
      </c>
      <c r="C495" s="45" t="s">
        <v>1568</v>
      </c>
      <c r="D495" s="45" t="s">
        <v>25</v>
      </c>
      <c r="E495" s="45" t="s">
        <v>111</v>
      </c>
      <c r="F495" s="45" t="s">
        <v>1569</v>
      </c>
      <c r="G495" s="95">
        <f t="shared" si="31"/>
        <v>2298.41</v>
      </c>
      <c r="H495" s="95">
        <f t="shared" si="32"/>
        <v>2587.01</v>
      </c>
      <c r="I495" s="95">
        <f t="shared" si="33"/>
        <v>3060.74</v>
      </c>
      <c r="J495" s="95">
        <f t="shared" si="34"/>
        <v>4113.15</v>
      </c>
    </row>
    <row r="496" spans="1:10" s="11" customFormat="1" ht="14.25" customHeight="1">
      <c r="A496" s="45" t="s">
        <v>1549</v>
      </c>
      <c r="B496" s="45">
        <v>7</v>
      </c>
      <c r="C496" s="45" t="s">
        <v>791</v>
      </c>
      <c r="D496" s="45" t="s">
        <v>25</v>
      </c>
      <c r="E496" s="45" t="s">
        <v>1570</v>
      </c>
      <c r="F496" s="45" t="s">
        <v>1571</v>
      </c>
      <c r="G496" s="95">
        <f t="shared" si="31"/>
        <v>2410.67</v>
      </c>
      <c r="H496" s="95">
        <f t="shared" si="32"/>
        <v>2699.27</v>
      </c>
      <c r="I496" s="95">
        <f t="shared" si="33"/>
        <v>3173</v>
      </c>
      <c r="J496" s="95">
        <f t="shared" si="34"/>
        <v>4225.41</v>
      </c>
    </row>
    <row r="497" spans="1:10" s="11" customFormat="1" ht="14.25" customHeight="1">
      <c r="A497" s="45" t="s">
        <v>1549</v>
      </c>
      <c r="B497" s="45">
        <v>8</v>
      </c>
      <c r="C497" s="45" t="s">
        <v>1572</v>
      </c>
      <c r="D497" s="45" t="s">
        <v>25</v>
      </c>
      <c r="E497" s="45" t="s">
        <v>1573</v>
      </c>
      <c r="F497" s="45" t="s">
        <v>1574</v>
      </c>
      <c r="G497" s="95">
        <f t="shared" si="31"/>
        <v>2465.9900000000002</v>
      </c>
      <c r="H497" s="95">
        <f t="shared" si="32"/>
        <v>2754.59</v>
      </c>
      <c r="I497" s="95">
        <f t="shared" si="33"/>
        <v>3228.32</v>
      </c>
      <c r="J497" s="95">
        <f t="shared" si="34"/>
        <v>4280.73</v>
      </c>
    </row>
    <row r="498" spans="1:10" s="11" customFormat="1" ht="14.25" customHeight="1">
      <c r="A498" s="45" t="s">
        <v>1549</v>
      </c>
      <c r="B498" s="45">
        <v>9</v>
      </c>
      <c r="C498" s="45" t="s">
        <v>1575</v>
      </c>
      <c r="D498" s="45" t="s">
        <v>25</v>
      </c>
      <c r="E498" s="45" t="s">
        <v>1576</v>
      </c>
      <c r="F498" s="45" t="s">
        <v>1577</v>
      </c>
      <c r="G498" s="95">
        <f t="shared" si="31"/>
        <v>2493.92</v>
      </c>
      <c r="H498" s="95">
        <f t="shared" si="32"/>
        <v>2782.52</v>
      </c>
      <c r="I498" s="95">
        <f t="shared" si="33"/>
        <v>3256.25</v>
      </c>
      <c r="J498" s="95">
        <f t="shared" si="34"/>
        <v>4308.66</v>
      </c>
    </row>
    <row r="499" spans="1:10" s="11" customFormat="1" ht="14.25" customHeight="1">
      <c r="A499" s="45" t="s">
        <v>1549</v>
      </c>
      <c r="B499" s="45">
        <v>10</v>
      </c>
      <c r="C499" s="45" t="s">
        <v>1578</v>
      </c>
      <c r="D499" s="45" t="s">
        <v>25</v>
      </c>
      <c r="E499" s="45" t="s">
        <v>1579</v>
      </c>
      <c r="F499" s="45" t="s">
        <v>1580</v>
      </c>
      <c r="G499" s="95">
        <f t="shared" si="31"/>
        <v>2542.78</v>
      </c>
      <c r="H499" s="95">
        <f t="shared" si="32"/>
        <v>2831.38</v>
      </c>
      <c r="I499" s="95">
        <f t="shared" si="33"/>
        <v>3305.11</v>
      </c>
      <c r="J499" s="95">
        <f t="shared" si="34"/>
        <v>4357.52</v>
      </c>
    </row>
    <row r="500" spans="1:10" s="11" customFormat="1" ht="14.25" customHeight="1">
      <c r="A500" s="45" t="s">
        <v>1549</v>
      </c>
      <c r="B500" s="45">
        <v>11</v>
      </c>
      <c r="C500" s="45" t="s">
        <v>1581</v>
      </c>
      <c r="D500" s="45" t="s">
        <v>25</v>
      </c>
      <c r="E500" s="45" t="s">
        <v>1582</v>
      </c>
      <c r="F500" s="45" t="s">
        <v>1583</v>
      </c>
      <c r="G500" s="95">
        <f t="shared" si="31"/>
        <v>2491.14</v>
      </c>
      <c r="H500" s="95">
        <f t="shared" si="32"/>
        <v>2779.74</v>
      </c>
      <c r="I500" s="95">
        <f t="shared" si="33"/>
        <v>3253.4700000000003</v>
      </c>
      <c r="J500" s="95">
        <f t="shared" si="34"/>
        <v>4305.88</v>
      </c>
    </row>
    <row r="501" spans="1:10" s="11" customFormat="1" ht="14.25" customHeight="1">
      <c r="A501" s="45" t="s">
        <v>1549</v>
      </c>
      <c r="B501" s="45">
        <v>12</v>
      </c>
      <c r="C501" s="45" t="s">
        <v>1584</v>
      </c>
      <c r="D501" s="45" t="s">
        <v>25</v>
      </c>
      <c r="E501" s="45" t="s">
        <v>1585</v>
      </c>
      <c r="F501" s="45" t="s">
        <v>1586</v>
      </c>
      <c r="G501" s="95">
        <f t="shared" si="31"/>
        <v>2497.98</v>
      </c>
      <c r="H501" s="95">
        <f t="shared" si="32"/>
        <v>2786.58</v>
      </c>
      <c r="I501" s="95">
        <f t="shared" si="33"/>
        <v>3260.3100000000004</v>
      </c>
      <c r="J501" s="95">
        <f t="shared" si="34"/>
        <v>4312.72</v>
      </c>
    </row>
    <row r="502" spans="1:10" s="11" customFormat="1" ht="14.25" customHeight="1">
      <c r="A502" s="45" t="s">
        <v>1549</v>
      </c>
      <c r="B502" s="45">
        <v>13</v>
      </c>
      <c r="C502" s="45" t="s">
        <v>1587</v>
      </c>
      <c r="D502" s="45" t="s">
        <v>25</v>
      </c>
      <c r="E502" s="45" t="s">
        <v>1588</v>
      </c>
      <c r="F502" s="45" t="s">
        <v>1589</v>
      </c>
      <c r="G502" s="95">
        <f t="shared" si="31"/>
        <v>2542.2400000000002</v>
      </c>
      <c r="H502" s="95">
        <f t="shared" si="32"/>
        <v>2830.84</v>
      </c>
      <c r="I502" s="95">
        <f t="shared" si="33"/>
        <v>3304.57</v>
      </c>
      <c r="J502" s="95">
        <f t="shared" si="34"/>
        <v>4356.98</v>
      </c>
    </row>
    <row r="503" spans="1:10" s="11" customFormat="1" ht="14.25" customHeight="1">
      <c r="A503" s="45" t="s">
        <v>1549</v>
      </c>
      <c r="B503" s="45">
        <v>14</v>
      </c>
      <c r="C503" s="45" t="s">
        <v>1590</v>
      </c>
      <c r="D503" s="45" t="s">
        <v>25</v>
      </c>
      <c r="E503" s="45" t="s">
        <v>1591</v>
      </c>
      <c r="F503" s="45" t="s">
        <v>1592</v>
      </c>
      <c r="G503" s="95">
        <f t="shared" si="31"/>
        <v>2562.32</v>
      </c>
      <c r="H503" s="95">
        <f t="shared" si="32"/>
        <v>2850.92</v>
      </c>
      <c r="I503" s="95">
        <f t="shared" si="33"/>
        <v>3324.65</v>
      </c>
      <c r="J503" s="95">
        <f t="shared" si="34"/>
        <v>4377.0599999999995</v>
      </c>
    </row>
    <row r="504" spans="1:10" s="11" customFormat="1" ht="14.25" customHeight="1">
      <c r="A504" s="45" t="s">
        <v>1549</v>
      </c>
      <c r="B504" s="45">
        <v>15</v>
      </c>
      <c r="C504" s="45" t="s">
        <v>1593</v>
      </c>
      <c r="D504" s="45" t="s">
        <v>25</v>
      </c>
      <c r="E504" s="45" t="s">
        <v>1594</v>
      </c>
      <c r="F504" s="45" t="s">
        <v>1595</v>
      </c>
      <c r="G504" s="95">
        <f t="shared" si="31"/>
        <v>2475.7400000000002</v>
      </c>
      <c r="H504" s="95">
        <f t="shared" si="32"/>
        <v>2764.34</v>
      </c>
      <c r="I504" s="95">
        <f t="shared" si="33"/>
        <v>3238.07</v>
      </c>
      <c r="J504" s="95">
        <f t="shared" si="34"/>
        <v>4290.48</v>
      </c>
    </row>
    <row r="505" spans="1:10" s="11" customFormat="1" ht="14.25" customHeight="1">
      <c r="A505" s="45" t="s">
        <v>1549</v>
      </c>
      <c r="B505" s="45">
        <v>16</v>
      </c>
      <c r="C505" s="45" t="s">
        <v>141</v>
      </c>
      <c r="D505" s="45" t="s">
        <v>25</v>
      </c>
      <c r="E505" s="45" t="s">
        <v>1596</v>
      </c>
      <c r="F505" s="45" t="s">
        <v>1597</v>
      </c>
      <c r="G505" s="95">
        <f t="shared" si="31"/>
        <v>2474.25</v>
      </c>
      <c r="H505" s="95">
        <f t="shared" si="32"/>
        <v>2762.8500000000004</v>
      </c>
      <c r="I505" s="95">
        <f t="shared" si="33"/>
        <v>3236.58</v>
      </c>
      <c r="J505" s="95">
        <f t="shared" si="34"/>
        <v>4288.99</v>
      </c>
    </row>
    <row r="506" spans="1:10" s="11" customFormat="1" ht="14.25" customHeight="1">
      <c r="A506" s="45" t="s">
        <v>1549</v>
      </c>
      <c r="B506" s="45">
        <v>17</v>
      </c>
      <c r="C506" s="45" t="s">
        <v>1598</v>
      </c>
      <c r="D506" s="45" t="s">
        <v>25</v>
      </c>
      <c r="E506" s="45" t="s">
        <v>1599</v>
      </c>
      <c r="F506" s="45" t="s">
        <v>1600</v>
      </c>
      <c r="G506" s="95">
        <f t="shared" si="31"/>
        <v>2489.98</v>
      </c>
      <c r="H506" s="95">
        <f t="shared" si="32"/>
        <v>2778.58</v>
      </c>
      <c r="I506" s="95">
        <f t="shared" si="33"/>
        <v>3252.3100000000004</v>
      </c>
      <c r="J506" s="95">
        <f t="shared" si="34"/>
        <v>4304.72</v>
      </c>
    </row>
    <row r="507" spans="1:10" s="11" customFormat="1" ht="14.25" customHeight="1">
      <c r="A507" s="45" t="s">
        <v>1549</v>
      </c>
      <c r="B507" s="45">
        <v>18</v>
      </c>
      <c r="C507" s="45" t="s">
        <v>1601</v>
      </c>
      <c r="D507" s="45" t="s">
        <v>25</v>
      </c>
      <c r="E507" s="45" t="s">
        <v>1602</v>
      </c>
      <c r="F507" s="45" t="s">
        <v>1603</v>
      </c>
      <c r="G507" s="95">
        <f t="shared" si="31"/>
        <v>2581.25</v>
      </c>
      <c r="H507" s="95">
        <f t="shared" si="32"/>
        <v>2869.8500000000004</v>
      </c>
      <c r="I507" s="95">
        <f t="shared" si="33"/>
        <v>3343.58</v>
      </c>
      <c r="J507" s="95">
        <f t="shared" si="34"/>
        <v>4395.99</v>
      </c>
    </row>
    <row r="508" spans="1:10" s="11" customFormat="1" ht="14.25" customHeight="1">
      <c r="A508" s="45" t="s">
        <v>1549</v>
      </c>
      <c r="B508" s="45">
        <v>19</v>
      </c>
      <c r="C508" s="45" t="s">
        <v>1604</v>
      </c>
      <c r="D508" s="45" t="s">
        <v>25</v>
      </c>
      <c r="E508" s="45" t="s">
        <v>1605</v>
      </c>
      <c r="F508" s="45" t="s">
        <v>1606</v>
      </c>
      <c r="G508" s="95">
        <f t="shared" si="31"/>
        <v>2680.25</v>
      </c>
      <c r="H508" s="95">
        <f t="shared" si="32"/>
        <v>2968.8500000000004</v>
      </c>
      <c r="I508" s="95">
        <f t="shared" si="33"/>
        <v>3442.58</v>
      </c>
      <c r="J508" s="95">
        <f t="shared" si="34"/>
        <v>4494.99</v>
      </c>
    </row>
    <row r="509" spans="1:10" s="11" customFormat="1" ht="14.25" customHeight="1">
      <c r="A509" s="45" t="s">
        <v>1549</v>
      </c>
      <c r="B509" s="45">
        <v>20</v>
      </c>
      <c r="C509" s="45" t="s">
        <v>1607</v>
      </c>
      <c r="D509" s="45" t="s">
        <v>25</v>
      </c>
      <c r="E509" s="45" t="s">
        <v>1608</v>
      </c>
      <c r="F509" s="45" t="s">
        <v>1609</v>
      </c>
      <c r="G509" s="95">
        <f t="shared" si="31"/>
        <v>2486.65</v>
      </c>
      <c r="H509" s="95">
        <f t="shared" si="32"/>
        <v>2775.25</v>
      </c>
      <c r="I509" s="95">
        <f t="shared" si="33"/>
        <v>3248.98</v>
      </c>
      <c r="J509" s="95">
        <f t="shared" si="34"/>
        <v>4301.389999999999</v>
      </c>
    </row>
    <row r="510" spans="1:10" s="11" customFormat="1" ht="14.25" customHeight="1">
      <c r="A510" s="45" t="s">
        <v>1549</v>
      </c>
      <c r="B510" s="45">
        <v>21</v>
      </c>
      <c r="C510" s="45" t="s">
        <v>1610</v>
      </c>
      <c r="D510" s="45" t="s">
        <v>25</v>
      </c>
      <c r="E510" s="45" t="s">
        <v>1611</v>
      </c>
      <c r="F510" s="45" t="s">
        <v>1612</v>
      </c>
      <c r="G510" s="95">
        <f t="shared" si="31"/>
        <v>2446.57</v>
      </c>
      <c r="H510" s="95">
        <f t="shared" si="32"/>
        <v>2735.17</v>
      </c>
      <c r="I510" s="95">
        <f t="shared" si="33"/>
        <v>3208.9</v>
      </c>
      <c r="J510" s="95">
        <f t="shared" si="34"/>
        <v>4261.3099999999995</v>
      </c>
    </row>
    <row r="511" spans="1:10" s="11" customFormat="1" ht="14.25" customHeight="1">
      <c r="A511" s="45" t="s">
        <v>1549</v>
      </c>
      <c r="B511" s="45">
        <v>22</v>
      </c>
      <c r="C511" s="45" t="s">
        <v>1613</v>
      </c>
      <c r="D511" s="45" t="s">
        <v>25</v>
      </c>
      <c r="E511" s="45" t="s">
        <v>1614</v>
      </c>
      <c r="F511" s="45" t="s">
        <v>1615</v>
      </c>
      <c r="G511" s="95">
        <f t="shared" si="31"/>
        <v>2431.39</v>
      </c>
      <c r="H511" s="95">
        <f t="shared" si="32"/>
        <v>2719.99</v>
      </c>
      <c r="I511" s="95">
        <f t="shared" si="33"/>
        <v>3193.7200000000003</v>
      </c>
      <c r="J511" s="95">
        <f t="shared" si="34"/>
        <v>4246.13</v>
      </c>
    </row>
    <row r="512" spans="1:10" s="11" customFormat="1" ht="14.25" customHeight="1">
      <c r="A512" s="45" t="s">
        <v>1549</v>
      </c>
      <c r="B512" s="45">
        <v>23</v>
      </c>
      <c r="C512" s="45" t="s">
        <v>515</v>
      </c>
      <c r="D512" s="45" t="s">
        <v>25</v>
      </c>
      <c r="E512" s="45" t="s">
        <v>1616</v>
      </c>
      <c r="F512" s="45" t="s">
        <v>517</v>
      </c>
      <c r="G512" s="95">
        <f t="shared" si="31"/>
        <v>2376.8</v>
      </c>
      <c r="H512" s="95">
        <f t="shared" si="32"/>
        <v>2665.4</v>
      </c>
      <c r="I512" s="95">
        <f t="shared" si="33"/>
        <v>3139.13</v>
      </c>
      <c r="J512" s="95">
        <f t="shared" si="34"/>
        <v>4191.54</v>
      </c>
    </row>
    <row r="513" spans="1:10" s="11" customFormat="1" ht="14.25" customHeight="1">
      <c r="A513" s="45" t="s">
        <v>1617</v>
      </c>
      <c r="B513" s="45">
        <v>0</v>
      </c>
      <c r="C513" s="45" t="s">
        <v>1618</v>
      </c>
      <c r="D513" s="45" t="s">
        <v>25</v>
      </c>
      <c r="E513" s="45" t="s">
        <v>1619</v>
      </c>
      <c r="F513" s="45" t="s">
        <v>1620</v>
      </c>
      <c r="G513" s="95">
        <f t="shared" si="31"/>
        <v>2030.24</v>
      </c>
      <c r="H513" s="95">
        <f t="shared" si="32"/>
        <v>2318.84</v>
      </c>
      <c r="I513" s="95">
        <f t="shared" si="33"/>
        <v>2792.57</v>
      </c>
      <c r="J513" s="95">
        <f t="shared" si="34"/>
        <v>3844.98</v>
      </c>
    </row>
    <row r="514" spans="1:10" s="11" customFormat="1" ht="14.25" customHeight="1">
      <c r="A514" s="45" t="s">
        <v>1617</v>
      </c>
      <c r="B514" s="45">
        <v>1</v>
      </c>
      <c r="C514" s="45" t="s">
        <v>1621</v>
      </c>
      <c r="D514" s="45" t="s">
        <v>25</v>
      </c>
      <c r="E514" s="45" t="s">
        <v>1622</v>
      </c>
      <c r="F514" s="45" t="s">
        <v>1623</v>
      </c>
      <c r="G514" s="95">
        <f t="shared" si="31"/>
        <v>1989.5900000000001</v>
      </c>
      <c r="H514" s="95">
        <f t="shared" si="32"/>
        <v>2278.19</v>
      </c>
      <c r="I514" s="95">
        <f t="shared" si="33"/>
        <v>2751.92</v>
      </c>
      <c r="J514" s="95">
        <f t="shared" si="34"/>
        <v>3804.33</v>
      </c>
    </row>
    <row r="515" spans="1:10" s="11" customFormat="1" ht="14.25" customHeight="1">
      <c r="A515" s="45" t="s">
        <v>1617</v>
      </c>
      <c r="B515" s="45">
        <v>2</v>
      </c>
      <c r="C515" s="45" t="s">
        <v>1624</v>
      </c>
      <c r="D515" s="45" t="s">
        <v>25</v>
      </c>
      <c r="E515" s="45" t="s">
        <v>121</v>
      </c>
      <c r="F515" s="45" t="s">
        <v>1625</v>
      </c>
      <c r="G515" s="95">
        <f t="shared" si="31"/>
        <v>1958.76</v>
      </c>
      <c r="H515" s="95">
        <f t="shared" si="32"/>
        <v>2247.36</v>
      </c>
      <c r="I515" s="95">
        <f t="shared" si="33"/>
        <v>2721.09</v>
      </c>
      <c r="J515" s="95">
        <f t="shared" si="34"/>
        <v>3773.5</v>
      </c>
    </row>
    <row r="516" spans="1:10" s="11" customFormat="1" ht="14.25" customHeight="1">
      <c r="A516" s="45" t="s">
        <v>1617</v>
      </c>
      <c r="B516" s="45">
        <v>3</v>
      </c>
      <c r="C516" s="45" t="s">
        <v>1626</v>
      </c>
      <c r="D516" s="45" t="s">
        <v>25</v>
      </c>
      <c r="E516" s="45" t="s">
        <v>1627</v>
      </c>
      <c r="F516" s="45" t="s">
        <v>1628</v>
      </c>
      <c r="G516" s="95">
        <f t="shared" si="31"/>
        <v>1937.58</v>
      </c>
      <c r="H516" s="95">
        <f t="shared" si="32"/>
        <v>2226.1800000000003</v>
      </c>
      <c r="I516" s="95">
        <f t="shared" si="33"/>
        <v>2699.91</v>
      </c>
      <c r="J516" s="95">
        <f t="shared" si="34"/>
        <v>3752.3199999999997</v>
      </c>
    </row>
    <row r="517" spans="1:10" s="11" customFormat="1" ht="14.25" customHeight="1">
      <c r="A517" s="45" t="s">
        <v>1617</v>
      </c>
      <c r="B517" s="45">
        <v>4</v>
      </c>
      <c r="C517" s="45" t="s">
        <v>1629</v>
      </c>
      <c r="D517" s="45" t="s">
        <v>25</v>
      </c>
      <c r="E517" s="45" t="s">
        <v>1630</v>
      </c>
      <c r="F517" s="45" t="s">
        <v>1631</v>
      </c>
      <c r="G517" s="95">
        <f t="shared" si="31"/>
        <v>1941.65</v>
      </c>
      <c r="H517" s="95">
        <f t="shared" si="32"/>
        <v>2230.25</v>
      </c>
      <c r="I517" s="95">
        <f t="shared" si="33"/>
        <v>2703.98</v>
      </c>
      <c r="J517" s="95">
        <f t="shared" si="34"/>
        <v>3756.39</v>
      </c>
    </row>
    <row r="518" spans="1:10" s="11" customFormat="1" ht="14.25" customHeight="1">
      <c r="A518" s="45" t="s">
        <v>1617</v>
      </c>
      <c r="B518" s="45">
        <v>5</v>
      </c>
      <c r="C518" s="45" t="s">
        <v>1632</v>
      </c>
      <c r="D518" s="45" t="s">
        <v>1633</v>
      </c>
      <c r="E518" s="45" t="s">
        <v>25</v>
      </c>
      <c r="F518" s="45" t="s">
        <v>1634</v>
      </c>
      <c r="G518" s="95">
        <f t="shared" si="31"/>
        <v>1965.8000000000002</v>
      </c>
      <c r="H518" s="95">
        <f t="shared" si="32"/>
        <v>2254.4</v>
      </c>
      <c r="I518" s="95">
        <f t="shared" si="33"/>
        <v>2728.13</v>
      </c>
      <c r="J518" s="95">
        <f t="shared" si="34"/>
        <v>3780.54</v>
      </c>
    </row>
    <row r="519" spans="1:10" s="11" customFormat="1" ht="14.25" customHeight="1">
      <c r="A519" s="45" t="s">
        <v>1617</v>
      </c>
      <c r="B519" s="45">
        <v>6</v>
      </c>
      <c r="C519" s="45" t="s">
        <v>1635</v>
      </c>
      <c r="D519" s="45" t="s">
        <v>1636</v>
      </c>
      <c r="E519" s="45" t="s">
        <v>25</v>
      </c>
      <c r="F519" s="45" t="s">
        <v>1637</v>
      </c>
      <c r="G519" s="95">
        <f t="shared" si="31"/>
        <v>2079.81</v>
      </c>
      <c r="H519" s="95">
        <f t="shared" si="32"/>
        <v>2368.41</v>
      </c>
      <c r="I519" s="95">
        <f t="shared" si="33"/>
        <v>2842.1400000000003</v>
      </c>
      <c r="J519" s="95">
        <f t="shared" si="34"/>
        <v>3894.55</v>
      </c>
    </row>
    <row r="520" spans="1:10" s="11" customFormat="1" ht="14.25" customHeight="1">
      <c r="A520" s="45" t="s">
        <v>1617</v>
      </c>
      <c r="B520" s="45">
        <v>7</v>
      </c>
      <c r="C520" s="45" t="s">
        <v>1638</v>
      </c>
      <c r="D520" s="45" t="s">
        <v>25</v>
      </c>
      <c r="E520" s="45" t="s">
        <v>1639</v>
      </c>
      <c r="F520" s="45" t="s">
        <v>1640</v>
      </c>
      <c r="G520" s="95">
        <f t="shared" si="31"/>
        <v>2392.31</v>
      </c>
      <c r="H520" s="95">
        <f t="shared" si="32"/>
        <v>2680.91</v>
      </c>
      <c r="I520" s="95">
        <f t="shared" si="33"/>
        <v>3154.6400000000003</v>
      </c>
      <c r="J520" s="95">
        <f t="shared" si="34"/>
        <v>4207.05</v>
      </c>
    </row>
    <row r="521" spans="1:10" s="11" customFormat="1" ht="14.25" customHeight="1">
      <c r="A521" s="45" t="s">
        <v>1617</v>
      </c>
      <c r="B521" s="45">
        <v>8</v>
      </c>
      <c r="C521" s="45" t="s">
        <v>1641</v>
      </c>
      <c r="D521" s="45" t="s">
        <v>25</v>
      </c>
      <c r="E521" s="45" t="s">
        <v>1642</v>
      </c>
      <c r="F521" s="45" t="s">
        <v>1643</v>
      </c>
      <c r="G521" s="95">
        <f t="shared" si="31"/>
        <v>2453.91</v>
      </c>
      <c r="H521" s="95">
        <f t="shared" si="32"/>
        <v>2742.51</v>
      </c>
      <c r="I521" s="95">
        <f t="shared" si="33"/>
        <v>3216.24</v>
      </c>
      <c r="J521" s="95">
        <f t="shared" si="34"/>
        <v>4268.65</v>
      </c>
    </row>
    <row r="522" spans="1:10" s="11" customFormat="1" ht="14.25" customHeight="1">
      <c r="A522" s="45" t="s">
        <v>1617</v>
      </c>
      <c r="B522" s="45">
        <v>9</v>
      </c>
      <c r="C522" s="45" t="s">
        <v>1644</v>
      </c>
      <c r="D522" s="45" t="s">
        <v>25</v>
      </c>
      <c r="E522" s="45" t="s">
        <v>1645</v>
      </c>
      <c r="F522" s="45" t="s">
        <v>1646</v>
      </c>
      <c r="G522" s="95">
        <f aca="true" t="shared" si="35" ref="G522:G585">F522+$Q$3</f>
        <v>2467.66</v>
      </c>
      <c r="H522" s="95">
        <f t="shared" si="32"/>
        <v>2756.26</v>
      </c>
      <c r="I522" s="95">
        <f t="shared" si="33"/>
        <v>3229.99</v>
      </c>
      <c r="J522" s="95">
        <f t="shared" si="34"/>
        <v>4282.4</v>
      </c>
    </row>
    <row r="523" spans="1:10" s="11" customFormat="1" ht="14.25" customHeight="1">
      <c r="A523" s="45" t="s">
        <v>1617</v>
      </c>
      <c r="B523" s="45">
        <v>10</v>
      </c>
      <c r="C523" s="45" t="s">
        <v>1647</v>
      </c>
      <c r="D523" s="45" t="s">
        <v>25</v>
      </c>
      <c r="E523" s="45" t="s">
        <v>1648</v>
      </c>
      <c r="F523" s="45" t="s">
        <v>1649</v>
      </c>
      <c r="G523" s="95">
        <f t="shared" si="35"/>
        <v>2453.45</v>
      </c>
      <c r="H523" s="95">
        <f t="shared" si="32"/>
        <v>2742.05</v>
      </c>
      <c r="I523" s="95">
        <f t="shared" si="33"/>
        <v>3215.7799999999997</v>
      </c>
      <c r="J523" s="95">
        <f t="shared" si="34"/>
        <v>4268.19</v>
      </c>
    </row>
    <row r="524" spans="1:10" s="11" customFormat="1" ht="14.25" customHeight="1">
      <c r="A524" s="45" t="s">
        <v>1617</v>
      </c>
      <c r="B524" s="45">
        <v>11</v>
      </c>
      <c r="C524" s="45" t="s">
        <v>1650</v>
      </c>
      <c r="D524" s="45" t="s">
        <v>25</v>
      </c>
      <c r="E524" s="45" t="s">
        <v>1651</v>
      </c>
      <c r="F524" s="45" t="s">
        <v>1652</v>
      </c>
      <c r="G524" s="95">
        <f t="shared" si="35"/>
        <v>2465.09</v>
      </c>
      <c r="H524" s="95">
        <f t="shared" si="32"/>
        <v>2753.69</v>
      </c>
      <c r="I524" s="95">
        <f t="shared" si="33"/>
        <v>3227.42</v>
      </c>
      <c r="J524" s="95">
        <f t="shared" si="34"/>
        <v>4279.83</v>
      </c>
    </row>
    <row r="525" spans="1:10" s="11" customFormat="1" ht="14.25" customHeight="1">
      <c r="A525" s="45" t="s">
        <v>1617</v>
      </c>
      <c r="B525" s="45">
        <v>12</v>
      </c>
      <c r="C525" s="45" t="s">
        <v>1653</v>
      </c>
      <c r="D525" s="45" t="s">
        <v>25</v>
      </c>
      <c r="E525" s="45" t="s">
        <v>1654</v>
      </c>
      <c r="F525" s="45" t="s">
        <v>1655</v>
      </c>
      <c r="G525" s="95">
        <f t="shared" si="35"/>
        <v>2461.7</v>
      </c>
      <c r="H525" s="95">
        <f t="shared" si="32"/>
        <v>2750.3</v>
      </c>
      <c r="I525" s="95">
        <f t="shared" si="33"/>
        <v>3224.0299999999997</v>
      </c>
      <c r="J525" s="95">
        <f t="shared" si="34"/>
        <v>4276.44</v>
      </c>
    </row>
    <row r="526" spans="1:10" s="11" customFormat="1" ht="14.25" customHeight="1">
      <c r="A526" s="45" t="s">
        <v>1617</v>
      </c>
      <c r="B526" s="45">
        <v>13</v>
      </c>
      <c r="C526" s="45" t="s">
        <v>1259</v>
      </c>
      <c r="D526" s="45" t="s">
        <v>25</v>
      </c>
      <c r="E526" s="45" t="s">
        <v>1656</v>
      </c>
      <c r="F526" s="45" t="s">
        <v>1261</v>
      </c>
      <c r="G526" s="95">
        <f t="shared" si="35"/>
        <v>2452.67</v>
      </c>
      <c r="H526" s="95">
        <f t="shared" si="32"/>
        <v>2741.27</v>
      </c>
      <c r="I526" s="95">
        <f t="shared" si="33"/>
        <v>3215</v>
      </c>
      <c r="J526" s="95">
        <f t="shared" si="34"/>
        <v>4267.41</v>
      </c>
    </row>
    <row r="527" spans="1:10" s="11" customFormat="1" ht="14.25" customHeight="1">
      <c r="A527" s="45" t="s">
        <v>1617</v>
      </c>
      <c r="B527" s="45">
        <v>14</v>
      </c>
      <c r="C527" s="45" t="s">
        <v>1657</v>
      </c>
      <c r="D527" s="45" t="s">
        <v>25</v>
      </c>
      <c r="E527" s="45" t="s">
        <v>1658</v>
      </c>
      <c r="F527" s="45" t="s">
        <v>1659</v>
      </c>
      <c r="G527" s="95">
        <f t="shared" si="35"/>
        <v>2441.4900000000002</v>
      </c>
      <c r="H527" s="95">
        <f t="shared" si="32"/>
        <v>2730.09</v>
      </c>
      <c r="I527" s="95">
        <f t="shared" si="33"/>
        <v>3203.82</v>
      </c>
      <c r="J527" s="95">
        <f t="shared" si="34"/>
        <v>4256.23</v>
      </c>
    </row>
    <row r="528" spans="1:10" s="11" customFormat="1" ht="14.25" customHeight="1">
      <c r="A528" s="45" t="s">
        <v>1617</v>
      </c>
      <c r="B528" s="45">
        <v>15</v>
      </c>
      <c r="C528" s="45" t="s">
        <v>1660</v>
      </c>
      <c r="D528" s="45" t="s">
        <v>25</v>
      </c>
      <c r="E528" s="45" t="s">
        <v>1661</v>
      </c>
      <c r="F528" s="45" t="s">
        <v>1662</v>
      </c>
      <c r="G528" s="95">
        <f t="shared" si="35"/>
        <v>2454.88</v>
      </c>
      <c r="H528" s="95">
        <f t="shared" si="32"/>
        <v>2743.48</v>
      </c>
      <c r="I528" s="95">
        <f t="shared" si="33"/>
        <v>3217.21</v>
      </c>
      <c r="J528" s="95">
        <f t="shared" si="34"/>
        <v>4269.62</v>
      </c>
    </row>
    <row r="529" spans="1:10" s="11" customFormat="1" ht="14.25" customHeight="1">
      <c r="A529" s="45" t="s">
        <v>1617</v>
      </c>
      <c r="B529" s="45">
        <v>16</v>
      </c>
      <c r="C529" s="45" t="s">
        <v>1663</v>
      </c>
      <c r="D529" s="45" t="s">
        <v>25</v>
      </c>
      <c r="E529" s="45" t="s">
        <v>1664</v>
      </c>
      <c r="F529" s="45" t="s">
        <v>1665</v>
      </c>
      <c r="G529" s="95">
        <f t="shared" si="35"/>
        <v>2445.93</v>
      </c>
      <c r="H529" s="95">
        <f t="shared" si="32"/>
        <v>2734.5299999999997</v>
      </c>
      <c r="I529" s="95">
        <f t="shared" si="33"/>
        <v>3208.26</v>
      </c>
      <c r="J529" s="95">
        <f t="shared" si="34"/>
        <v>4260.67</v>
      </c>
    </row>
    <row r="530" spans="1:10" s="11" customFormat="1" ht="14.25" customHeight="1">
      <c r="A530" s="45" t="s">
        <v>1617</v>
      </c>
      <c r="B530" s="45">
        <v>17</v>
      </c>
      <c r="C530" s="45" t="s">
        <v>1666</v>
      </c>
      <c r="D530" s="45" t="s">
        <v>25</v>
      </c>
      <c r="E530" s="45" t="s">
        <v>1667</v>
      </c>
      <c r="F530" s="45" t="s">
        <v>1668</v>
      </c>
      <c r="G530" s="95">
        <f t="shared" si="35"/>
        <v>2442.56</v>
      </c>
      <c r="H530" s="95">
        <f t="shared" si="32"/>
        <v>2731.16</v>
      </c>
      <c r="I530" s="95">
        <f t="shared" si="33"/>
        <v>3204.8900000000003</v>
      </c>
      <c r="J530" s="95">
        <f t="shared" si="34"/>
        <v>4257.3</v>
      </c>
    </row>
    <row r="531" spans="1:10" s="11" customFormat="1" ht="14.25" customHeight="1">
      <c r="A531" s="45" t="s">
        <v>1617</v>
      </c>
      <c r="B531" s="45">
        <v>18</v>
      </c>
      <c r="C531" s="45" t="s">
        <v>1669</v>
      </c>
      <c r="D531" s="45" t="s">
        <v>25</v>
      </c>
      <c r="E531" s="45" t="s">
        <v>1670</v>
      </c>
      <c r="F531" s="45" t="s">
        <v>131</v>
      </c>
      <c r="G531" s="95">
        <f t="shared" si="35"/>
        <v>2448.1</v>
      </c>
      <c r="H531" s="95">
        <f t="shared" si="32"/>
        <v>2736.7</v>
      </c>
      <c r="I531" s="95">
        <f t="shared" si="33"/>
        <v>3210.4300000000003</v>
      </c>
      <c r="J531" s="95">
        <f t="shared" si="34"/>
        <v>4262.84</v>
      </c>
    </row>
    <row r="532" spans="1:10" s="11" customFormat="1" ht="14.25" customHeight="1">
      <c r="A532" s="45" t="s">
        <v>1617</v>
      </c>
      <c r="B532" s="45">
        <v>19</v>
      </c>
      <c r="C532" s="45" t="s">
        <v>82</v>
      </c>
      <c r="D532" s="45" t="s">
        <v>25</v>
      </c>
      <c r="E532" s="45" t="s">
        <v>1671</v>
      </c>
      <c r="F532" s="45" t="s">
        <v>1672</v>
      </c>
      <c r="G532" s="95">
        <f t="shared" si="35"/>
        <v>2459.09</v>
      </c>
      <c r="H532" s="95">
        <f t="shared" si="32"/>
        <v>2747.69</v>
      </c>
      <c r="I532" s="95">
        <f t="shared" si="33"/>
        <v>3221.42</v>
      </c>
      <c r="J532" s="95">
        <f t="shared" si="34"/>
        <v>4273.83</v>
      </c>
    </row>
    <row r="533" spans="1:10" s="11" customFormat="1" ht="14.25" customHeight="1">
      <c r="A533" s="45" t="s">
        <v>1617</v>
      </c>
      <c r="B533" s="45">
        <v>20</v>
      </c>
      <c r="C533" s="45" t="s">
        <v>1673</v>
      </c>
      <c r="D533" s="45" t="s">
        <v>25</v>
      </c>
      <c r="E533" s="45" t="s">
        <v>1674</v>
      </c>
      <c r="F533" s="45" t="s">
        <v>1675</v>
      </c>
      <c r="G533" s="95">
        <f t="shared" si="35"/>
        <v>2489.69</v>
      </c>
      <c r="H533" s="95">
        <f t="shared" si="32"/>
        <v>2778.29</v>
      </c>
      <c r="I533" s="95">
        <f t="shared" si="33"/>
        <v>3252.02</v>
      </c>
      <c r="J533" s="95">
        <f t="shared" si="34"/>
        <v>4304.43</v>
      </c>
    </row>
    <row r="534" spans="1:10" s="11" customFormat="1" ht="14.25" customHeight="1">
      <c r="A534" s="45" t="s">
        <v>1617</v>
      </c>
      <c r="B534" s="45">
        <v>21</v>
      </c>
      <c r="C534" s="45" t="s">
        <v>92</v>
      </c>
      <c r="D534" s="45" t="s">
        <v>25</v>
      </c>
      <c r="E534" s="45" t="s">
        <v>1676</v>
      </c>
      <c r="F534" s="45" t="s">
        <v>1677</v>
      </c>
      <c r="G534" s="95">
        <f t="shared" si="35"/>
        <v>2412.86</v>
      </c>
      <c r="H534" s="95">
        <f t="shared" si="32"/>
        <v>2701.46</v>
      </c>
      <c r="I534" s="95">
        <f t="shared" si="33"/>
        <v>3175.19</v>
      </c>
      <c r="J534" s="95">
        <f t="shared" si="34"/>
        <v>4227.6</v>
      </c>
    </row>
    <row r="535" spans="1:10" s="11" customFormat="1" ht="14.25" customHeight="1">
      <c r="A535" s="45" t="s">
        <v>1617</v>
      </c>
      <c r="B535" s="45">
        <v>22</v>
      </c>
      <c r="C535" s="45" t="s">
        <v>1678</v>
      </c>
      <c r="D535" s="45" t="s">
        <v>25</v>
      </c>
      <c r="E535" s="45" t="s">
        <v>1679</v>
      </c>
      <c r="F535" s="45" t="s">
        <v>1680</v>
      </c>
      <c r="G535" s="95">
        <f t="shared" si="35"/>
        <v>2366.52</v>
      </c>
      <c r="H535" s="95">
        <f t="shared" si="32"/>
        <v>2655.12</v>
      </c>
      <c r="I535" s="95">
        <f t="shared" si="33"/>
        <v>3128.8500000000004</v>
      </c>
      <c r="J535" s="95">
        <f t="shared" si="34"/>
        <v>4181.26</v>
      </c>
    </row>
    <row r="536" spans="1:10" s="11" customFormat="1" ht="14.25" customHeight="1">
      <c r="A536" s="45" t="s">
        <v>1617</v>
      </c>
      <c r="B536" s="45">
        <v>23</v>
      </c>
      <c r="C536" s="45" t="s">
        <v>1323</v>
      </c>
      <c r="D536" s="45" t="s">
        <v>25</v>
      </c>
      <c r="E536" s="45" t="s">
        <v>1681</v>
      </c>
      <c r="F536" s="45" t="s">
        <v>1325</v>
      </c>
      <c r="G536" s="95">
        <f t="shared" si="35"/>
        <v>2340.23</v>
      </c>
      <c r="H536" s="95">
        <f t="shared" si="32"/>
        <v>2628.83</v>
      </c>
      <c r="I536" s="95">
        <f t="shared" si="33"/>
        <v>3102.5600000000004</v>
      </c>
      <c r="J536" s="95">
        <f t="shared" si="34"/>
        <v>4154.97</v>
      </c>
    </row>
    <row r="537" spans="1:10" s="11" customFormat="1" ht="14.25" customHeight="1">
      <c r="A537" s="45" t="s">
        <v>1682</v>
      </c>
      <c r="B537" s="45">
        <v>0</v>
      </c>
      <c r="C537" s="45" t="s">
        <v>1683</v>
      </c>
      <c r="D537" s="45" t="s">
        <v>25</v>
      </c>
      <c r="E537" s="45" t="s">
        <v>1684</v>
      </c>
      <c r="F537" s="45" t="s">
        <v>1685</v>
      </c>
      <c r="G537" s="95">
        <f t="shared" si="35"/>
        <v>2286.82</v>
      </c>
      <c r="H537" s="95">
        <f t="shared" si="32"/>
        <v>2575.42</v>
      </c>
      <c r="I537" s="95">
        <f t="shared" si="33"/>
        <v>3049.15</v>
      </c>
      <c r="J537" s="95">
        <f t="shared" si="34"/>
        <v>4101.5599999999995</v>
      </c>
    </row>
    <row r="538" spans="1:10" s="11" customFormat="1" ht="14.25" customHeight="1">
      <c r="A538" s="45" t="s">
        <v>1682</v>
      </c>
      <c r="B538" s="45">
        <v>1</v>
      </c>
      <c r="C538" s="45" t="s">
        <v>1686</v>
      </c>
      <c r="D538" s="45" t="s">
        <v>25</v>
      </c>
      <c r="E538" s="45" t="s">
        <v>1687</v>
      </c>
      <c r="F538" s="45" t="s">
        <v>1688</v>
      </c>
      <c r="G538" s="95">
        <f t="shared" si="35"/>
        <v>1961.6</v>
      </c>
      <c r="H538" s="95">
        <f t="shared" si="32"/>
        <v>2250.2</v>
      </c>
      <c r="I538" s="95">
        <f t="shared" si="33"/>
        <v>2723.9300000000003</v>
      </c>
      <c r="J538" s="95">
        <f t="shared" si="34"/>
        <v>3776.34</v>
      </c>
    </row>
    <row r="539" spans="1:10" s="11" customFormat="1" ht="14.25" customHeight="1">
      <c r="A539" s="45" t="s">
        <v>1682</v>
      </c>
      <c r="B539" s="45">
        <v>2</v>
      </c>
      <c r="C539" s="45" t="s">
        <v>1689</v>
      </c>
      <c r="D539" s="45" t="s">
        <v>25</v>
      </c>
      <c r="E539" s="45" t="s">
        <v>1690</v>
      </c>
      <c r="F539" s="45" t="s">
        <v>1691</v>
      </c>
      <c r="G539" s="95">
        <f t="shared" si="35"/>
        <v>1929.83</v>
      </c>
      <c r="H539" s="95">
        <f t="shared" si="32"/>
        <v>2218.4300000000003</v>
      </c>
      <c r="I539" s="95">
        <f t="shared" si="33"/>
        <v>2692.16</v>
      </c>
      <c r="J539" s="95">
        <f t="shared" si="34"/>
        <v>3744.5699999999997</v>
      </c>
    </row>
    <row r="540" spans="1:10" s="11" customFormat="1" ht="14.25" customHeight="1">
      <c r="A540" s="45" t="s">
        <v>1682</v>
      </c>
      <c r="B540" s="45">
        <v>3</v>
      </c>
      <c r="C540" s="45" t="s">
        <v>1692</v>
      </c>
      <c r="D540" s="45" t="s">
        <v>25</v>
      </c>
      <c r="E540" s="45" t="s">
        <v>1693</v>
      </c>
      <c r="F540" s="45" t="s">
        <v>1694</v>
      </c>
      <c r="G540" s="95">
        <f t="shared" si="35"/>
        <v>1925.58</v>
      </c>
      <c r="H540" s="95">
        <f t="shared" si="32"/>
        <v>2214.1800000000003</v>
      </c>
      <c r="I540" s="95">
        <f t="shared" si="33"/>
        <v>2687.91</v>
      </c>
      <c r="J540" s="95">
        <f t="shared" si="34"/>
        <v>3740.3199999999997</v>
      </c>
    </row>
    <row r="541" spans="1:10" s="11" customFormat="1" ht="14.25" customHeight="1">
      <c r="A541" s="45" t="s">
        <v>1682</v>
      </c>
      <c r="B541" s="45">
        <v>4</v>
      </c>
      <c r="C541" s="45" t="s">
        <v>1695</v>
      </c>
      <c r="D541" s="45" t="s">
        <v>25</v>
      </c>
      <c r="E541" s="45" t="s">
        <v>1696</v>
      </c>
      <c r="F541" s="45" t="s">
        <v>1697</v>
      </c>
      <c r="G541" s="95">
        <f t="shared" si="35"/>
        <v>1944.94</v>
      </c>
      <c r="H541" s="95">
        <f t="shared" si="32"/>
        <v>2233.54</v>
      </c>
      <c r="I541" s="95">
        <f t="shared" si="33"/>
        <v>2707.27</v>
      </c>
      <c r="J541" s="95">
        <f t="shared" si="34"/>
        <v>3759.68</v>
      </c>
    </row>
    <row r="542" spans="1:10" s="11" customFormat="1" ht="14.25" customHeight="1">
      <c r="A542" s="45" t="s">
        <v>1682</v>
      </c>
      <c r="B542" s="45">
        <v>5</v>
      </c>
      <c r="C542" s="45" t="s">
        <v>1698</v>
      </c>
      <c r="D542" s="45" t="s">
        <v>25</v>
      </c>
      <c r="E542" s="45" t="s">
        <v>1699</v>
      </c>
      <c r="F542" s="45" t="s">
        <v>1700</v>
      </c>
      <c r="G542" s="95">
        <f t="shared" si="35"/>
        <v>1947.24</v>
      </c>
      <c r="H542" s="95">
        <f t="shared" si="32"/>
        <v>2235.84</v>
      </c>
      <c r="I542" s="95">
        <f t="shared" si="33"/>
        <v>2709.57</v>
      </c>
      <c r="J542" s="95">
        <f t="shared" si="34"/>
        <v>3761.98</v>
      </c>
    </row>
    <row r="543" spans="1:10" s="11" customFormat="1" ht="14.25" customHeight="1">
      <c r="A543" s="45" t="s">
        <v>1682</v>
      </c>
      <c r="B543" s="45">
        <v>6</v>
      </c>
      <c r="C543" s="45" t="s">
        <v>1701</v>
      </c>
      <c r="D543" s="45" t="s">
        <v>1702</v>
      </c>
      <c r="E543" s="45" t="s">
        <v>25</v>
      </c>
      <c r="F543" s="45" t="s">
        <v>1703</v>
      </c>
      <c r="G543" s="95">
        <f t="shared" si="35"/>
        <v>2072.23</v>
      </c>
      <c r="H543" s="95">
        <f t="shared" si="32"/>
        <v>2360.83</v>
      </c>
      <c r="I543" s="95">
        <f t="shared" si="33"/>
        <v>2834.5600000000004</v>
      </c>
      <c r="J543" s="95">
        <f t="shared" si="34"/>
        <v>3886.9700000000003</v>
      </c>
    </row>
    <row r="544" spans="1:10" s="11" customFormat="1" ht="14.25" customHeight="1">
      <c r="A544" s="45" t="s">
        <v>1682</v>
      </c>
      <c r="B544" s="45">
        <v>7</v>
      </c>
      <c r="C544" s="45" t="s">
        <v>1704</v>
      </c>
      <c r="D544" s="45" t="s">
        <v>25</v>
      </c>
      <c r="E544" s="45" t="s">
        <v>1705</v>
      </c>
      <c r="F544" s="45" t="s">
        <v>1706</v>
      </c>
      <c r="G544" s="95">
        <f t="shared" si="35"/>
        <v>2391.09</v>
      </c>
      <c r="H544" s="95">
        <f t="shared" si="32"/>
        <v>2679.69</v>
      </c>
      <c r="I544" s="95">
        <f t="shared" si="33"/>
        <v>3153.42</v>
      </c>
      <c r="J544" s="95">
        <f t="shared" si="34"/>
        <v>4205.83</v>
      </c>
    </row>
    <row r="545" spans="1:10" s="11" customFormat="1" ht="14.25" customHeight="1">
      <c r="A545" s="45" t="s">
        <v>1682</v>
      </c>
      <c r="B545" s="45">
        <v>8</v>
      </c>
      <c r="C545" s="45" t="s">
        <v>1707</v>
      </c>
      <c r="D545" s="45" t="s">
        <v>25</v>
      </c>
      <c r="E545" s="45" t="s">
        <v>454</v>
      </c>
      <c r="F545" s="45" t="s">
        <v>108</v>
      </c>
      <c r="G545" s="95">
        <f t="shared" si="35"/>
        <v>2465.4</v>
      </c>
      <c r="H545" s="95">
        <f t="shared" si="32"/>
        <v>2754</v>
      </c>
      <c r="I545" s="95">
        <f t="shared" si="33"/>
        <v>3227.73</v>
      </c>
      <c r="J545" s="95">
        <f t="shared" si="34"/>
        <v>4280.139999999999</v>
      </c>
    </row>
    <row r="546" spans="1:10" s="11" customFormat="1" ht="14.25" customHeight="1">
      <c r="A546" s="45" t="s">
        <v>1682</v>
      </c>
      <c r="B546" s="45">
        <v>9</v>
      </c>
      <c r="C546" s="45" t="s">
        <v>1708</v>
      </c>
      <c r="D546" s="45" t="s">
        <v>25</v>
      </c>
      <c r="E546" s="45" t="s">
        <v>100</v>
      </c>
      <c r="F546" s="45" t="s">
        <v>103</v>
      </c>
      <c r="G546" s="95">
        <f t="shared" si="35"/>
        <v>2415.68</v>
      </c>
      <c r="H546" s="95">
        <f t="shared" si="32"/>
        <v>2704.2799999999997</v>
      </c>
      <c r="I546" s="95">
        <f t="shared" si="33"/>
        <v>3178.01</v>
      </c>
      <c r="J546" s="95">
        <f t="shared" si="34"/>
        <v>4230.42</v>
      </c>
    </row>
    <row r="547" spans="1:10" s="11" customFormat="1" ht="14.25" customHeight="1">
      <c r="A547" s="45" t="s">
        <v>1682</v>
      </c>
      <c r="B547" s="45">
        <v>10</v>
      </c>
      <c r="C547" s="45" t="s">
        <v>1709</v>
      </c>
      <c r="D547" s="45" t="s">
        <v>25</v>
      </c>
      <c r="E547" s="45" t="s">
        <v>1710</v>
      </c>
      <c r="F547" s="45" t="s">
        <v>1711</v>
      </c>
      <c r="G547" s="95">
        <f t="shared" si="35"/>
        <v>2409.56</v>
      </c>
      <c r="H547" s="95">
        <f t="shared" si="32"/>
        <v>2698.16</v>
      </c>
      <c r="I547" s="95">
        <f t="shared" si="33"/>
        <v>3171.8900000000003</v>
      </c>
      <c r="J547" s="95">
        <f t="shared" si="34"/>
        <v>4224.3</v>
      </c>
    </row>
    <row r="548" spans="1:10" s="11" customFormat="1" ht="14.25" customHeight="1">
      <c r="A548" s="45" t="s">
        <v>1682</v>
      </c>
      <c r="B548" s="45">
        <v>11</v>
      </c>
      <c r="C548" s="45" t="s">
        <v>1712</v>
      </c>
      <c r="D548" s="45" t="s">
        <v>25</v>
      </c>
      <c r="E548" s="45" t="s">
        <v>1713</v>
      </c>
      <c r="F548" s="45" t="s">
        <v>1714</v>
      </c>
      <c r="G548" s="95">
        <f t="shared" si="35"/>
        <v>2432.95</v>
      </c>
      <c r="H548" s="95">
        <f t="shared" si="32"/>
        <v>2721.55</v>
      </c>
      <c r="I548" s="95">
        <f t="shared" si="33"/>
        <v>3195.2799999999997</v>
      </c>
      <c r="J548" s="95">
        <f t="shared" si="34"/>
        <v>4247.69</v>
      </c>
    </row>
    <row r="549" spans="1:10" s="11" customFormat="1" ht="14.25" customHeight="1">
      <c r="A549" s="45" t="s">
        <v>1682</v>
      </c>
      <c r="B549" s="45">
        <v>12</v>
      </c>
      <c r="C549" s="45" t="s">
        <v>1715</v>
      </c>
      <c r="D549" s="45" t="s">
        <v>25</v>
      </c>
      <c r="E549" s="45" t="s">
        <v>1716</v>
      </c>
      <c r="F549" s="45" t="s">
        <v>80</v>
      </c>
      <c r="G549" s="95">
        <f t="shared" si="35"/>
        <v>2427.66</v>
      </c>
      <c r="H549" s="95">
        <f t="shared" si="32"/>
        <v>2716.26</v>
      </c>
      <c r="I549" s="95">
        <f t="shared" si="33"/>
        <v>3189.99</v>
      </c>
      <c r="J549" s="95">
        <f t="shared" si="34"/>
        <v>4242.4</v>
      </c>
    </row>
    <row r="550" spans="1:10" s="11" customFormat="1" ht="14.25" customHeight="1">
      <c r="A550" s="45" t="s">
        <v>1682</v>
      </c>
      <c r="B550" s="45">
        <v>13</v>
      </c>
      <c r="C550" s="45" t="s">
        <v>1717</v>
      </c>
      <c r="D550" s="45" t="s">
        <v>25</v>
      </c>
      <c r="E550" s="45" t="s">
        <v>1718</v>
      </c>
      <c r="F550" s="45" t="s">
        <v>1719</v>
      </c>
      <c r="G550" s="95">
        <f t="shared" si="35"/>
        <v>2419.62</v>
      </c>
      <c r="H550" s="95">
        <f t="shared" si="32"/>
        <v>2708.2200000000003</v>
      </c>
      <c r="I550" s="95">
        <f t="shared" si="33"/>
        <v>3181.95</v>
      </c>
      <c r="J550" s="95">
        <f t="shared" si="34"/>
        <v>4234.36</v>
      </c>
    </row>
    <row r="551" spans="1:10" s="11" customFormat="1" ht="14.25" customHeight="1">
      <c r="A551" s="45" t="s">
        <v>1682</v>
      </c>
      <c r="B551" s="45">
        <v>14</v>
      </c>
      <c r="C551" s="45" t="s">
        <v>112</v>
      </c>
      <c r="D551" s="45" t="s">
        <v>25</v>
      </c>
      <c r="E551" s="45" t="s">
        <v>1720</v>
      </c>
      <c r="F551" s="45" t="s">
        <v>1721</v>
      </c>
      <c r="G551" s="95">
        <f t="shared" si="35"/>
        <v>2410.34</v>
      </c>
      <c r="H551" s="95">
        <f t="shared" si="32"/>
        <v>2698.94</v>
      </c>
      <c r="I551" s="95">
        <f t="shared" si="33"/>
        <v>3172.67</v>
      </c>
      <c r="J551" s="95">
        <f t="shared" si="34"/>
        <v>4225.08</v>
      </c>
    </row>
    <row r="552" spans="1:10" s="11" customFormat="1" ht="14.25" customHeight="1">
      <c r="A552" s="45" t="s">
        <v>1682</v>
      </c>
      <c r="B552" s="45">
        <v>15</v>
      </c>
      <c r="C552" s="45" t="s">
        <v>1722</v>
      </c>
      <c r="D552" s="45" t="s">
        <v>25</v>
      </c>
      <c r="E552" s="45" t="s">
        <v>1723</v>
      </c>
      <c r="F552" s="45" t="s">
        <v>1724</v>
      </c>
      <c r="G552" s="95">
        <f t="shared" si="35"/>
        <v>2425.2200000000003</v>
      </c>
      <c r="H552" s="95">
        <f t="shared" si="32"/>
        <v>2713.82</v>
      </c>
      <c r="I552" s="95">
        <f t="shared" si="33"/>
        <v>3187.55</v>
      </c>
      <c r="J552" s="95">
        <f t="shared" si="34"/>
        <v>4239.96</v>
      </c>
    </row>
    <row r="553" spans="1:10" s="11" customFormat="1" ht="14.25" customHeight="1">
      <c r="A553" s="45" t="s">
        <v>1682</v>
      </c>
      <c r="B553" s="45">
        <v>16</v>
      </c>
      <c r="C553" s="45" t="s">
        <v>1725</v>
      </c>
      <c r="D553" s="45" t="s">
        <v>25</v>
      </c>
      <c r="E553" s="45" t="s">
        <v>1726</v>
      </c>
      <c r="F553" s="45" t="s">
        <v>1727</v>
      </c>
      <c r="G553" s="95">
        <f t="shared" si="35"/>
        <v>2386.13</v>
      </c>
      <c r="H553" s="95">
        <f aca="true" t="shared" si="36" ref="H553:H616">F553+$R$3</f>
        <v>2674.73</v>
      </c>
      <c r="I553" s="95">
        <f aca="true" t="shared" si="37" ref="I553:I616">F553+$S$3</f>
        <v>3148.46</v>
      </c>
      <c r="J553" s="95">
        <f aca="true" t="shared" si="38" ref="J553:J616">F553+$T$3</f>
        <v>4200.87</v>
      </c>
    </row>
    <row r="554" spans="1:10" s="11" customFormat="1" ht="14.25" customHeight="1">
      <c r="A554" s="45" t="s">
        <v>1682</v>
      </c>
      <c r="B554" s="45">
        <v>17</v>
      </c>
      <c r="C554" s="45" t="s">
        <v>1728</v>
      </c>
      <c r="D554" s="45" t="s">
        <v>25</v>
      </c>
      <c r="E554" s="45" t="s">
        <v>1729</v>
      </c>
      <c r="F554" s="45" t="s">
        <v>116</v>
      </c>
      <c r="G554" s="95">
        <f t="shared" si="35"/>
        <v>2440.07</v>
      </c>
      <c r="H554" s="95">
        <f t="shared" si="36"/>
        <v>2728.67</v>
      </c>
      <c r="I554" s="95">
        <f t="shared" si="37"/>
        <v>3202.4</v>
      </c>
      <c r="J554" s="95">
        <f t="shared" si="38"/>
        <v>4254.8099999999995</v>
      </c>
    </row>
    <row r="555" spans="1:10" s="11" customFormat="1" ht="14.25" customHeight="1">
      <c r="A555" s="45" t="s">
        <v>1682</v>
      </c>
      <c r="B555" s="45">
        <v>18</v>
      </c>
      <c r="C555" s="45" t="s">
        <v>1730</v>
      </c>
      <c r="D555" s="45" t="s">
        <v>25</v>
      </c>
      <c r="E555" s="45" t="s">
        <v>1731</v>
      </c>
      <c r="F555" s="45" t="s">
        <v>1732</v>
      </c>
      <c r="G555" s="95">
        <f t="shared" si="35"/>
        <v>2443.71</v>
      </c>
      <c r="H555" s="95">
        <f t="shared" si="36"/>
        <v>2732.31</v>
      </c>
      <c r="I555" s="95">
        <f t="shared" si="37"/>
        <v>3206.04</v>
      </c>
      <c r="J555" s="95">
        <f t="shared" si="38"/>
        <v>4258.45</v>
      </c>
    </row>
    <row r="556" spans="1:10" s="11" customFormat="1" ht="14.25" customHeight="1">
      <c r="A556" s="45" t="s">
        <v>1682</v>
      </c>
      <c r="B556" s="45">
        <v>19</v>
      </c>
      <c r="C556" s="45" t="s">
        <v>1733</v>
      </c>
      <c r="D556" s="45" t="s">
        <v>25</v>
      </c>
      <c r="E556" s="45" t="s">
        <v>1734</v>
      </c>
      <c r="F556" s="45" t="s">
        <v>1735</v>
      </c>
      <c r="G556" s="95">
        <f t="shared" si="35"/>
        <v>2467.1</v>
      </c>
      <c r="H556" s="95">
        <f t="shared" si="36"/>
        <v>2755.7</v>
      </c>
      <c r="I556" s="95">
        <f t="shared" si="37"/>
        <v>3229.4300000000003</v>
      </c>
      <c r="J556" s="95">
        <f t="shared" si="38"/>
        <v>4281.84</v>
      </c>
    </row>
    <row r="557" spans="1:10" s="11" customFormat="1" ht="14.25" customHeight="1">
      <c r="A557" s="45" t="s">
        <v>1682</v>
      </c>
      <c r="B557" s="45">
        <v>20</v>
      </c>
      <c r="C557" s="45" t="s">
        <v>77</v>
      </c>
      <c r="D557" s="45" t="s">
        <v>25</v>
      </c>
      <c r="E557" s="45" t="s">
        <v>1736</v>
      </c>
      <c r="F557" s="45" t="s">
        <v>1737</v>
      </c>
      <c r="G557" s="95">
        <f t="shared" si="35"/>
        <v>2412.2</v>
      </c>
      <c r="H557" s="95">
        <f t="shared" si="36"/>
        <v>2700.8</v>
      </c>
      <c r="I557" s="95">
        <f t="shared" si="37"/>
        <v>3174.5299999999997</v>
      </c>
      <c r="J557" s="95">
        <f t="shared" si="38"/>
        <v>4226.94</v>
      </c>
    </row>
    <row r="558" spans="1:10" s="11" customFormat="1" ht="14.25" customHeight="1">
      <c r="A558" s="45" t="s">
        <v>1682</v>
      </c>
      <c r="B558" s="45">
        <v>21</v>
      </c>
      <c r="C558" s="45" t="s">
        <v>1738</v>
      </c>
      <c r="D558" s="45" t="s">
        <v>25</v>
      </c>
      <c r="E558" s="45" t="s">
        <v>1739</v>
      </c>
      <c r="F558" s="45" t="s">
        <v>1740</v>
      </c>
      <c r="G558" s="95">
        <f t="shared" si="35"/>
        <v>2418.33</v>
      </c>
      <c r="H558" s="95">
        <f t="shared" si="36"/>
        <v>2706.9300000000003</v>
      </c>
      <c r="I558" s="95">
        <f t="shared" si="37"/>
        <v>3180.66</v>
      </c>
      <c r="J558" s="95">
        <f t="shared" si="38"/>
        <v>4233.07</v>
      </c>
    </row>
    <row r="559" spans="1:10" s="11" customFormat="1" ht="14.25" customHeight="1">
      <c r="A559" s="45" t="s">
        <v>1682</v>
      </c>
      <c r="B559" s="45">
        <v>22</v>
      </c>
      <c r="C559" s="45" t="s">
        <v>1439</v>
      </c>
      <c r="D559" s="45" t="s">
        <v>25</v>
      </c>
      <c r="E559" s="45" t="s">
        <v>1741</v>
      </c>
      <c r="F559" s="45" t="s">
        <v>1441</v>
      </c>
      <c r="G559" s="95">
        <f t="shared" si="35"/>
        <v>2375.84</v>
      </c>
      <c r="H559" s="95">
        <f t="shared" si="36"/>
        <v>2664.44</v>
      </c>
      <c r="I559" s="95">
        <f t="shared" si="37"/>
        <v>3138.17</v>
      </c>
      <c r="J559" s="95">
        <f t="shared" si="38"/>
        <v>4190.58</v>
      </c>
    </row>
    <row r="560" spans="1:10" s="11" customFormat="1" ht="14.25" customHeight="1">
      <c r="A560" s="45" t="s">
        <v>1682</v>
      </c>
      <c r="B560" s="45">
        <v>23</v>
      </c>
      <c r="C560" s="45" t="s">
        <v>1742</v>
      </c>
      <c r="D560" s="45" t="s">
        <v>25</v>
      </c>
      <c r="E560" s="45" t="s">
        <v>1743</v>
      </c>
      <c r="F560" s="45" t="s">
        <v>1744</v>
      </c>
      <c r="G560" s="95">
        <f t="shared" si="35"/>
        <v>2340.26</v>
      </c>
      <c r="H560" s="95">
        <f t="shared" si="36"/>
        <v>2628.86</v>
      </c>
      <c r="I560" s="95">
        <f t="shared" si="37"/>
        <v>3102.59</v>
      </c>
      <c r="J560" s="95">
        <f t="shared" si="38"/>
        <v>4155</v>
      </c>
    </row>
    <row r="561" spans="1:10" s="11" customFormat="1" ht="14.25" customHeight="1">
      <c r="A561" s="45" t="s">
        <v>1745</v>
      </c>
      <c r="B561" s="45">
        <v>0</v>
      </c>
      <c r="C561" s="45" t="s">
        <v>1746</v>
      </c>
      <c r="D561" s="45" t="s">
        <v>25</v>
      </c>
      <c r="E561" s="45" t="s">
        <v>1747</v>
      </c>
      <c r="F561" s="45" t="s">
        <v>1748</v>
      </c>
      <c r="G561" s="95">
        <f t="shared" si="35"/>
        <v>1939.42</v>
      </c>
      <c r="H561" s="95">
        <f t="shared" si="36"/>
        <v>2228.02</v>
      </c>
      <c r="I561" s="95">
        <f t="shared" si="37"/>
        <v>2701.75</v>
      </c>
      <c r="J561" s="95">
        <f t="shared" si="38"/>
        <v>3754.16</v>
      </c>
    </row>
    <row r="562" spans="1:10" s="11" customFormat="1" ht="14.25" customHeight="1">
      <c r="A562" s="45" t="s">
        <v>1745</v>
      </c>
      <c r="B562" s="45">
        <v>1</v>
      </c>
      <c r="C562" s="45" t="s">
        <v>1749</v>
      </c>
      <c r="D562" s="45" t="s">
        <v>25</v>
      </c>
      <c r="E562" s="45" t="s">
        <v>1750</v>
      </c>
      <c r="F562" s="45" t="s">
        <v>1751</v>
      </c>
      <c r="G562" s="95">
        <f t="shared" si="35"/>
        <v>1864.74</v>
      </c>
      <c r="H562" s="95">
        <f t="shared" si="36"/>
        <v>2153.34</v>
      </c>
      <c r="I562" s="95">
        <f t="shared" si="37"/>
        <v>2627.07</v>
      </c>
      <c r="J562" s="95">
        <f t="shared" si="38"/>
        <v>3679.48</v>
      </c>
    </row>
    <row r="563" spans="1:10" s="11" customFormat="1" ht="14.25" customHeight="1">
      <c r="A563" s="45" t="s">
        <v>1745</v>
      </c>
      <c r="B563" s="45">
        <v>2</v>
      </c>
      <c r="C563" s="45" t="s">
        <v>1752</v>
      </c>
      <c r="D563" s="45" t="s">
        <v>25</v>
      </c>
      <c r="E563" s="45" t="s">
        <v>1753</v>
      </c>
      <c r="F563" s="45" t="s">
        <v>1754</v>
      </c>
      <c r="G563" s="95">
        <f t="shared" si="35"/>
        <v>1822.42</v>
      </c>
      <c r="H563" s="95">
        <f t="shared" si="36"/>
        <v>2111.02</v>
      </c>
      <c r="I563" s="95">
        <f t="shared" si="37"/>
        <v>2584.75</v>
      </c>
      <c r="J563" s="95">
        <f t="shared" si="38"/>
        <v>3637.16</v>
      </c>
    </row>
    <row r="564" spans="1:10" s="11" customFormat="1" ht="14.25" customHeight="1">
      <c r="A564" s="45" t="s">
        <v>1745</v>
      </c>
      <c r="B564" s="45">
        <v>3</v>
      </c>
      <c r="C564" s="45" t="s">
        <v>1755</v>
      </c>
      <c r="D564" s="45" t="s">
        <v>25</v>
      </c>
      <c r="E564" s="45" t="s">
        <v>1756</v>
      </c>
      <c r="F564" s="45" t="s">
        <v>1757</v>
      </c>
      <c r="G564" s="95">
        <f t="shared" si="35"/>
        <v>1831.65</v>
      </c>
      <c r="H564" s="95">
        <f t="shared" si="36"/>
        <v>2120.25</v>
      </c>
      <c r="I564" s="95">
        <f t="shared" si="37"/>
        <v>2593.98</v>
      </c>
      <c r="J564" s="95">
        <f t="shared" si="38"/>
        <v>3646.39</v>
      </c>
    </row>
    <row r="565" spans="1:10" s="11" customFormat="1" ht="14.25" customHeight="1">
      <c r="A565" s="45" t="s">
        <v>1745</v>
      </c>
      <c r="B565" s="45">
        <v>4</v>
      </c>
      <c r="C565" s="45" t="s">
        <v>1758</v>
      </c>
      <c r="D565" s="45" t="s">
        <v>25</v>
      </c>
      <c r="E565" s="45" t="s">
        <v>1759</v>
      </c>
      <c r="F565" s="45" t="s">
        <v>1760</v>
      </c>
      <c r="G565" s="95">
        <f t="shared" si="35"/>
        <v>1841.0700000000002</v>
      </c>
      <c r="H565" s="95">
        <f t="shared" si="36"/>
        <v>2129.67</v>
      </c>
      <c r="I565" s="95">
        <f t="shared" si="37"/>
        <v>2603.4</v>
      </c>
      <c r="J565" s="95">
        <f t="shared" si="38"/>
        <v>3655.81</v>
      </c>
    </row>
    <row r="566" spans="1:10" s="11" customFormat="1" ht="14.25" customHeight="1">
      <c r="A566" s="45" t="s">
        <v>1745</v>
      </c>
      <c r="B566" s="45">
        <v>5</v>
      </c>
      <c r="C566" s="45" t="s">
        <v>1761</v>
      </c>
      <c r="D566" s="45" t="s">
        <v>1762</v>
      </c>
      <c r="E566" s="45" t="s">
        <v>25</v>
      </c>
      <c r="F566" s="45" t="s">
        <v>1763</v>
      </c>
      <c r="G566" s="95">
        <f t="shared" si="35"/>
        <v>1912.52</v>
      </c>
      <c r="H566" s="95">
        <f t="shared" si="36"/>
        <v>2201.12</v>
      </c>
      <c r="I566" s="95">
        <f t="shared" si="37"/>
        <v>2674.85</v>
      </c>
      <c r="J566" s="95">
        <f t="shared" si="38"/>
        <v>3727.2599999999998</v>
      </c>
    </row>
    <row r="567" spans="1:10" s="11" customFormat="1" ht="14.25" customHeight="1">
      <c r="A567" s="45" t="s">
        <v>1745</v>
      </c>
      <c r="B567" s="45">
        <v>6</v>
      </c>
      <c r="C567" s="45" t="s">
        <v>1764</v>
      </c>
      <c r="D567" s="45" t="s">
        <v>1765</v>
      </c>
      <c r="E567" s="45" t="s">
        <v>25</v>
      </c>
      <c r="F567" s="45" t="s">
        <v>1766</v>
      </c>
      <c r="G567" s="95">
        <f t="shared" si="35"/>
        <v>2044.33</v>
      </c>
      <c r="H567" s="95">
        <f t="shared" si="36"/>
        <v>2332.9300000000003</v>
      </c>
      <c r="I567" s="95">
        <f t="shared" si="37"/>
        <v>2806.66</v>
      </c>
      <c r="J567" s="95">
        <f t="shared" si="38"/>
        <v>3859.0699999999997</v>
      </c>
    </row>
    <row r="568" spans="1:10" s="11" customFormat="1" ht="14.25" customHeight="1">
      <c r="A568" s="45" t="s">
        <v>1745</v>
      </c>
      <c r="B568" s="45">
        <v>7</v>
      </c>
      <c r="C568" s="45" t="s">
        <v>1767</v>
      </c>
      <c r="D568" s="45" t="s">
        <v>25</v>
      </c>
      <c r="E568" s="45" t="s">
        <v>1768</v>
      </c>
      <c r="F568" s="45" t="s">
        <v>1769</v>
      </c>
      <c r="G568" s="95">
        <f t="shared" si="35"/>
        <v>2391.68</v>
      </c>
      <c r="H568" s="95">
        <f t="shared" si="36"/>
        <v>2680.2799999999997</v>
      </c>
      <c r="I568" s="95">
        <f t="shared" si="37"/>
        <v>3154.01</v>
      </c>
      <c r="J568" s="95">
        <f t="shared" si="38"/>
        <v>4206.42</v>
      </c>
    </row>
    <row r="569" spans="1:10" s="11" customFormat="1" ht="14.25" customHeight="1">
      <c r="A569" s="45" t="s">
        <v>1745</v>
      </c>
      <c r="B569" s="45">
        <v>8</v>
      </c>
      <c r="C569" s="45" t="s">
        <v>1770</v>
      </c>
      <c r="D569" s="45" t="s">
        <v>25</v>
      </c>
      <c r="E569" s="45" t="s">
        <v>1771</v>
      </c>
      <c r="F569" s="45" t="s">
        <v>1772</v>
      </c>
      <c r="G569" s="95">
        <f t="shared" si="35"/>
        <v>2465.7200000000003</v>
      </c>
      <c r="H569" s="95">
        <f t="shared" si="36"/>
        <v>2754.32</v>
      </c>
      <c r="I569" s="95">
        <f t="shared" si="37"/>
        <v>3228.05</v>
      </c>
      <c r="J569" s="95">
        <f t="shared" si="38"/>
        <v>4280.46</v>
      </c>
    </row>
    <row r="570" spans="1:10" s="11" customFormat="1" ht="14.25" customHeight="1">
      <c r="A570" s="45" t="s">
        <v>1745</v>
      </c>
      <c r="B570" s="45">
        <v>9</v>
      </c>
      <c r="C570" s="45" t="s">
        <v>1773</v>
      </c>
      <c r="D570" s="45" t="s">
        <v>25</v>
      </c>
      <c r="E570" s="45" t="s">
        <v>1774</v>
      </c>
      <c r="F570" s="45" t="s">
        <v>1775</v>
      </c>
      <c r="G570" s="95">
        <f t="shared" si="35"/>
        <v>2476.59</v>
      </c>
      <c r="H570" s="95">
        <f t="shared" si="36"/>
        <v>2765.19</v>
      </c>
      <c r="I570" s="95">
        <f t="shared" si="37"/>
        <v>3238.92</v>
      </c>
      <c r="J570" s="95">
        <f t="shared" si="38"/>
        <v>4291.33</v>
      </c>
    </row>
    <row r="571" spans="1:10" s="11" customFormat="1" ht="14.25" customHeight="1">
      <c r="A571" s="45" t="s">
        <v>1745</v>
      </c>
      <c r="B571" s="45">
        <v>10</v>
      </c>
      <c r="C571" s="45" t="s">
        <v>1776</v>
      </c>
      <c r="D571" s="45" t="s">
        <v>25</v>
      </c>
      <c r="E571" s="45" t="s">
        <v>1777</v>
      </c>
      <c r="F571" s="45" t="s">
        <v>1778</v>
      </c>
      <c r="G571" s="95">
        <f t="shared" si="35"/>
        <v>2438.36</v>
      </c>
      <c r="H571" s="95">
        <f t="shared" si="36"/>
        <v>2726.96</v>
      </c>
      <c r="I571" s="95">
        <f t="shared" si="37"/>
        <v>3200.69</v>
      </c>
      <c r="J571" s="95">
        <f t="shared" si="38"/>
        <v>4253.1</v>
      </c>
    </row>
    <row r="572" spans="1:10" s="11" customFormat="1" ht="14.25" customHeight="1">
      <c r="A572" s="45" t="s">
        <v>1745</v>
      </c>
      <c r="B572" s="45">
        <v>11</v>
      </c>
      <c r="C572" s="45" t="s">
        <v>134</v>
      </c>
      <c r="D572" s="45" t="s">
        <v>25</v>
      </c>
      <c r="E572" s="45" t="s">
        <v>1779</v>
      </c>
      <c r="F572" s="45" t="s">
        <v>1780</v>
      </c>
      <c r="G572" s="95">
        <f t="shared" si="35"/>
        <v>2449.84</v>
      </c>
      <c r="H572" s="95">
        <f t="shared" si="36"/>
        <v>2738.44</v>
      </c>
      <c r="I572" s="95">
        <f t="shared" si="37"/>
        <v>3212.17</v>
      </c>
      <c r="J572" s="95">
        <f t="shared" si="38"/>
        <v>4264.58</v>
      </c>
    </row>
    <row r="573" spans="1:10" s="11" customFormat="1" ht="14.25" customHeight="1">
      <c r="A573" s="45" t="s">
        <v>1745</v>
      </c>
      <c r="B573" s="45">
        <v>12</v>
      </c>
      <c r="C573" s="45" t="s">
        <v>1781</v>
      </c>
      <c r="D573" s="45" t="s">
        <v>25</v>
      </c>
      <c r="E573" s="45" t="s">
        <v>1782</v>
      </c>
      <c r="F573" s="45" t="s">
        <v>1783</v>
      </c>
      <c r="G573" s="95">
        <f t="shared" si="35"/>
        <v>2445.26</v>
      </c>
      <c r="H573" s="95">
        <f t="shared" si="36"/>
        <v>2733.86</v>
      </c>
      <c r="I573" s="95">
        <f t="shared" si="37"/>
        <v>3207.59</v>
      </c>
      <c r="J573" s="95">
        <f t="shared" si="38"/>
        <v>4260</v>
      </c>
    </row>
    <row r="574" spans="1:10" s="11" customFormat="1" ht="14.25" customHeight="1">
      <c r="A574" s="45" t="s">
        <v>1745</v>
      </c>
      <c r="B574" s="45">
        <v>13</v>
      </c>
      <c r="C574" s="45" t="s">
        <v>1784</v>
      </c>
      <c r="D574" s="45" t="s">
        <v>25</v>
      </c>
      <c r="E574" s="45" t="s">
        <v>1785</v>
      </c>
      <c r="F574" s="45" t="s">
        <v>1786</v>
      </c>
      <c r="G574" s="95">
        <f t="shared" si="35"/>
        <v>2444.59</v>
      </c>
      <c r="H574" s="95">
        <f t="shared" si="36"/>
        <v>2733.19</v>
      </c>
      <c r="I574" s="95">
        <f t="shared" si="37"/>
        <v>3206.92</v>
      </c>
      <c r="J574" s="95">
        <f t="shared" si="38"/>
        <v>4259.33</v>
      </c>
    </row>
    <row r="575" spans="1:10" s="11" customFormat="1" ht="14.25" customHeight="1">
      <c r="A575" s="45" t="s">
        <v>1745</v>
      </c>
      <c r="B575" s="45">
        <v>14</v>
      </c>
      <c r="C575" s="45" t="s">
        <v>1787</v>
      </c>
      <c r="D575" s="45" t="s">
        <v>25</v>
      </c>
      <c r="E575" s="45" t="s">
        <v>1788</v>
      </c>
      <c r="F575" s="45" t="s">
        <v>1789</v>
      </c>
      <c r="G575" s="95">
        <f t="shared" si="35"/>
        <v>2439.16</v>
      </c>
      <c r="H575" s="95">
        <f t="shared" si="36"/>
        <v>2727.76</v>
      </c>
      <c r="I575" s="95">
        <f t="shared" si="37"/>
        <v>3201.49</v>
      </c>
      <c r="J575" s="95">
        <f t="shared" si="38"/>
        <v>4253.9</v>
      </c>
    </row>
    <row r="576" spans="1:10" s="11" customFormat="1" ht="14.25" customHeight="1">
      <c r="A576" s="45" t="s">
        <v>1745</v>
      </c>
      <c r="B576" s="45">
        <v>15</v>
      </c>
      <c r="C576" s="45" t="s">
        <v>1790</v>
      </c>
      <c r="D576" s="45" t="s">
        <v>25</v>
      </c>
      <c r="E576" s="45" t="s">
        <v>1791</v>
      </c>
      <c r="F576" s="45" t="s">
        <v>1792</v>
      </c>
      <c r="G576" s="95">
        <f t="shared" si="35"/>
        <v>2435.9700000000003</v>
      </c>
      <c r="H576" s="95">
        <f t="shared" si="36"/>
        <v>2724.57</v>
      </c>
      <c r="I576" s="95">
        <f t="shared" si="37"/>
        <v>3198.3</v>
      </c>
      <c r="J576" s="95">
        <f t="shared" si="38"/>
        <v>4250.71</v>
      </c>
    </row>
    <row r="577" spans="1:10" s="11" customFormat="1" ht="14.25" customHeight="1">
      <c r="A577" s="45" t="s">
        <v>1745</v>
      </c>
      <c r="B577" s="45">
        <v>16</v>
      </c>
      <c r="C577" s="45" t="s">
        <v>1793</v>
      </c>
      <c r="D577" s="45" t="s">
        <v>25</v>
      </c>
      <c r="E577" s="45" t="s">
        <v>1794</v>
      </c>
      <c r="F577" s="45" t="s">
        <v>1795</v>
      </c>
      <c r="G577" s="95">
        <f t="shared" si="35"/>
        <v>2426.88</v>
      </c>
      <c r="H577" s="95">
        <f t="shared" si="36"/>
        <v>2715.48</v>
      </c>
      <c r="I577" s="95">
        <f t="shared" si="37"/>
        <v>3189.21</v>
      </c>
      <c r="J577" s="95">
        <f t="shared" si="38"/>
        <v>4241.62</v>
      </c>
    </row>
    <row r="578" spans="1:10" s="11" customFormat="1" ht="14.25" customHeight="1">
      <c r="A578" s="45" t="s">
        <v>1745</v>
      </c>
      <c r="B578" s="45">
        <v>17</v>
      </c>
      <c r="C578" s="45" t="s">
        <v>1796</v>
      </c>
      <c r="D578" s="45" t="s">
        <v>25</v>
      </c>
      <c r="E578" s="45" t="s">
        <v>1797</v>
      </c>
      <c r="F578" s="45" t="s">
        <v>1798</v>
      </c>
      <c r="G578" s="95">
        <f t="shared" si="35"/>
        <v>2436.4900000000002</v>
      </c>
      <c r="H578" s="95">
        <f t="shared" si="36"/>
        <v>2725.09</v>
      </c>
      <c r="I578" s="95">
        <f t="shared" si="37"/>
        <v>3198.82</v>
      </c>
      <c r="J578" s="95">
        <f t="shared" si="38"/>
        <v>4251.23</v>
      </c>
    </row>
    <row r="579" spans="1:10" s="11" customFormat="1" ht="14.25" customHeight="1">
      <c r="A579" s="45" t="s">
        <v>1745</v>
      </c>
      <c r="B579" s="45">
        <v>18</v>
      </c>
      <c r="C579" s="45" t="s">
        <v>1799</v>
      </c>
      <c r="D579" s="45" t="s">
        <v>25</v>
      </c>
      <c r="E579" s="45" t="s">
        <v>1800</v>
      </c>
      <c r="F579" s="45" t="s">
        <v>1801</v>
      </c>
      <c r="G579" s="95">
        <f t="shared" si="35"/>
        <v>2453.4900000000002</v>
      </c>
      <c r="H579" s="95">
        <f t="shared" si="36"/>
        <v>2742.09</v>
      </c>
      <c r="I579" s="95">
        <f t="shared" si="37"/>
        <v>3215.82</v>
      </c>
      <c r="J579" s="95">
        <f t="shared" si="38"/>
        <v>4268.23</v>
      </c>
    </row>
    <row r="580" spans="1:10" s="11" customFormat="1" ht="14.25" customHeight="1">
      <c r="A580" s="45" t="s">
        <v>1745</v>
      </c>
      <c r="B580" s="45">
        <v>19</v>
      </c>
      <c r="C580" s="45" t="s">
        <v>1802</v>
      </c>
      <c r="D580" s="45" t="s">
        <v>25</v>
      </c>
      <c r="E580" s="45" t="s">
        <v>85</v>
      </c>
      <c r="F580" s="45" t="s">
        <v>1803</v>
      </c>
      <c r="G580" s="95">
        <f t="shared" si="35"/>
        <v>2480.3</v>
      </c>
      <c r="H580" s="95">
        <f t="shared" si="36"/>
        <v>2768.9</v>
      </c>
      <c r="I580" s="95">
        <f t="shared" si="37"/>
        <v>3242.63</v>
      </c>
      <c r="J580" s="95">
        <f t="shared" si="38"/>
        <v>4295.04</v>
      </c>
    </row>
    <row r="581" spans="1:10" s="11" customFormat="1" ht="14.25" customHeight="1">
      <c r="A581" s="45" t="s">
        <v>1745</v>
      </c>
      <c r="B581" s="45">
        <v>20</v>
      </c>
      <c r="C581" s="45" t="s">
        <v>78</v>
      </c>
      <c r="D581" s="45" t="s">
        <v>25</v>
      </c>
      <c r="E581" s="45" t="s">
        <v>1804</v>
      </c>
      <c r="F581" s="45" t="s">
        <v>1805</v>
      </c>
      <c r="G581" s="95">
        <f t="shared" si="35"/>
        <v>2381.28</v>
      </c>
      <c r="H581" s="95">
        <f t="shared" si="36"/>
        <v>2669.88</v>
      </c>
      <c r="I581" s="95">
        <f t="shared" si="37"/>
        <v>3143.61</v>
      </c>
      <c r="J581" s="95">
        <f t="shared" si="38"/>
        <v>4196.02</v>
      </c>
    </row>
    <row r="582" spans="1:10" s="11" customFormat="1" ht="14.25" customHeight="1">
      <c r="A582" s="45" t="s">
        <v>1745</v>
      </c>
      <c r="B582" s="45">
        <v>21</v>
      </c>
      <c r="C582" s="45" t="s">
        <v>1806</v>
      </c>
      <c r="D582" s="45" t="s">
        <v>25</v>
      </c>
      <c r="E582" s="45" t="s">
        <v>1807</v>
      </c>
      <c r="F582" s="45" t="s">
        <v>145</v>
      </c>
      <c r="G582" s="95">
        <f t="shared" si="35"/>
        <v>2390.25</v>
      </c>
      <c r="H582" s="95">
        <f t="shared" si="36"/>
        <v>2678.8500000000004</v>
      </c>
      <c r="I582" s="95">
        <f t="shared" si="37"/>
        <v>3152.58</v>
      </c>
      <c r="J582" s="95">
        <f t="shared" si="38"/>
        <v>4204.99</v>
      </c>
    </row>
    <row r="583" spans="1:10" s="11" customFormat="1" ht="14.25" customHeight="1">
      <c r="A583" s="45" t="s">
        <v>1745</v>
      </c>
      <c r="B583" s="45">
        <v>22</v>
      </c>
      <c r="C583" s="45" t="s">
        <v>1808</v>
      </c>
      <c r="D583" s="45" t="s">
        <v>25</v>
      </c>
      <c r="E583" s="45" t="s">
        <v>1809</v>
      </c>
      <c r="F583" s="45" t="s">
        <v>1810</v>
      </c>
      <c r="G583" s="95">
        <f t="shared" si="35"/>
        <v>2370.42</v>
      </c>
      <c r="H583" s="95">
        <f t="shared" si="36"/>
        <v>2659.02</v>
      </c>
      <c r="I583" s="95">
        <f t="shared" si="37"/>
        <v>3132.75</v>
      </c>
      <c r="J583" s="95">
        <f t="shared" si="38"/>
        <v>4185.16</v>
      </c>
    </row>
    <row r="584" spans="1:10" s="11" customFormat="1" ht="14.25" customHeight="1">
      <c r="A584" s="45" t="s">
        <v>1745</v>
      </c>
      <c r="B584" s="45">
        <v>23</v>
      </c>
      <c r="C584" s="45" t="s">
        <v>1811</v>
      </c>
      <c r="D584" s="45" t="s">
        <v>25</v>
      </c>
      <c r="E584" s="45" t="s">
        <v>1812</v>
      </c>
      <c r="F584" s="45" t="s">
        <v>1813</v>
      </c>
      <c r="G584" s="95">
        <f t="shared" si="35"/>
        <v>2337.25</v>
      </c>
      <c r="H584" s="95">
        <f t="shared" si="36"/>
        <v>2625.8500000000004</v>
      </c>
      <c r="I584" s="95">
        <f t="shared" si="37"/>
        <v>3099.58</v>
      </c>
      <c r="J584" s="95">
        <f t="shared" si="38"/>
        <v>4151.99</v>
      </c>
    </row>
    <row r="585" spans="1:10" s="11" customFormat="1" ht="14.25" customHeight="1">
      <c r="A585" s="45" t="s">
        <v>1814</v>
      </c>
      <c r="B585" s="45">
        <v>0</v>
      </c>
      <c r="C585" s="45" t="s">
        <v>1815</v>
      </c>
      <c r="D585" s="45" t="s">
        <v>25</v>
      </c>
      <c r="E585" s="45" t="s">
        <v>1816</v>
      </c>
      <c r="F585" s="45" t="s">
        <v>1817</v>
      </c>
      <c r="G585" s="95">
        <f t="shared" si="35"/>
        <v>1950.44</v>
      </c>
      <c r="H585" s="95">
        <f t="shared" si="36"/>
        <v>2239.04</v>
      </c>
      <c r="I585" s="95">
        <f t="shared" si="37"/>
        <v>2712.77</v>
      </c>
      <c r="J585" s="95">
        <f t="shared" si="38"/>
        <v>3765.18</v>
      </c>
    </row>
    <row r="586" spans="1:10" s="11" customFormat="1" ht="14.25" customHeight="1">
      <c r="A586" s="45" t="s">
        <v>1814</v>
      </c>
      <c r="B586" s="45">
        <v>1</v>
      </c>
      <c r="C586" s="45" t="s">
        <v>1818</v>
      </c>
      <c r="D586" s="45" t="s">
        <v>25</v>
      </c>
      <c r="E586" s="45" t="s">
        <v>1819</v>
      </c>
      <c r="F586" s="45" t="s">
        <v>1820</v>
      </c>
      <c r="G586" s="95">
        <f aca="true" t="shared" si="39" ref="G586:G649">F586+$Q$3</f>
        <v>1876.67</v>
      </c>
      <c r="H586" s="95">
        <f t="shared" si="36"/>
        <v>2165.27</v>
      </c>
      <c r="I586" s="95">
        <f t="shared" si="37"/>
        <v>2639</v>
      </c>
      <c r="J586" s="95">
        <f t="shared" si="38"/>
        <v>3691.41</v>
      </c>
    </row>
    <row r="587" spans="1:10" s="11" customFormat="1" ht="14.25" customHeight="1">
      <c r="A587" s="45" t="s">
        <v>1814</v>
      </c>
      <c r="B587" s="45">
        <v>2</v>
      </c>
      <c r="C587" s="45" t="s">
        <v>1821</v>
      </c>
      <c r="D587" s="45" t="s">
        <v>25</v>
      </c>
      <c r="E587" s="45" t="s">
        <v>1822</v>
      </c>
      <c r="F587" s="45" t="s">
        <v>1823</v>
      </c>
      <c r="G587" s="95">
        <f t="shared" si="39"/>
        <v>1847.3600000000001</v>
      </c>
      <c r="H587" s="95">
        <f t="shared" si="36"/>
        <v>2135.96</v>
      </c>
      <c r="I587" s="95">
        <f t="shared" si="37"/>
        <v>2609.69</v>
      </c>
      <c r="J587" s="95">
        <f t="shared" si="38"/>
        <v>3662.1</v>
      </c>
    </row>
    <row r="588" spans="1:10" s="11" customFormat="1" ht="14.25" customHeight="1">
      <c r="A588" s="45" t="s">
        <v>1814</v>
      </c>
      <c r="B588" s="45">
        <v>3</v>
      </c>
      <c r="C588" s="45" t="s">
        <v>1824</v>
      </c>
      <c r="D588" s="45" t="s">
        <v>25</v>
      </c>
      <c r="E588" s="45" t="s">
        <v>1825</v>
      </c>
      <c r="F588" s="45" t="s">
        <v>1826</v>
      </c>
      <c r="G588" s="95">
        <f t="shared" si="39"/>
        <v>1838.71</v>
      </c>
      <c r="H588" s="95">
        <f t="shared" si="36"/>
        <v>2127.31</v>
      </c>
      <c r="I588" s="95">
        <f t="shared" si="37"/>
        <v>2601.04</v>
      </c>
      <c r="J588" s="95">
        <f t="shared" si="38"/>
        <v>3653.45</v>
      </c>
    </row>
    <row r="589" spans="1:10" s="11" customFormat="1" ht="14.25" customHeight="1">
      <c r="A589" s="45" t="s">
        <v>1814</v>
      </c>
      <c r="B589" s="45">
        <v>4</v>
      </c>
      <c r="C589" s="45" t="s">
        <v>1827</v>
      </c>
      <c r="D589" s="45" t="s">
        <v>25</v>
      </c>
      <c r="E589" s="45" t="s">
        <v>1828</v>
      </c>
      <c r="F589" s="45" t="s">
        <v>1829</v>
      </c>
      <c r="G589" s="95">
        <f t="shared" si="39"/>
        <v>1851.63</v>
      </c>
      <c r="H589" s="95">
        <f t="shared" si="36"/>
        <v>2140.23</v>
      </c>
      <c r="I589" s="95">
        <f t="shared" si="37"/>
        <v>2613.96</v>
      </c>
      <c r="J589" s="95">
        <f t="shared" si="38"/>
        <v>3666.37</v>
      </c>
    </row>
    <row r="590" spans="1:10" s="11" customFormat="1" ht="14.25" customHeight="1">
      <c r="A590" s="45" t="s">
        <v>1814</v>
      </c>
      <c r="B590" s="45">
        <v>5</v>
      </c>
      <c r="C590" s="45" t="s">
        <v>1830</v>
      </c>
      <c r="D590" s="45" t="s">
        <v>1831</v>
      </c>
      <c r="E590" s="45" t="s">
        <v>25</v>
      </c>
      <c r="F590" s="45" t="s">
        <v>1832</v>
      </c>
      <c r="G590" s="95">
        <f t="shared" si="39"/>
        <v>1909.54</v>
      </c>
      <c r="H590" s="95">
        <f t="shared" si="36"/>
        <v>2198.1400000000003</v>
      </c>
      <c r="I590" s="95">
        <f t="shared" si="37"/>
        <v>2671.87</v>
      </c>
      <c r="J590" s="95">
        <f t="shared" si="38"/>
        <v>3724.2799999999997</v>
      </c>
    </row>
    <row r="591" spans="1:10" s="11" customFormat="1" ht="14.25" customHeight="1">
      <c r="A591" s="45" t="s">
        <v>1814</v>
      </c>
      <c r="B591" s="45">
        <v>6</v>
      </c>
      <c r="C591" s="45" t="s">
        <v>1833</v>
      </c>
      <c r="D591" s="45" t="s">
        <v>1834</v>
      </c>
      <c r="E591" s="45" t="s">
        <v>25</v>
      </c>
      <c r="F591" s="45" t="s">
        <v>1835</v>
      </c>
      <c r="G591" s="95">
        <f t="shared" si="39"/>
        <v>2082.68</v>
      </c>
      <c r="H591" s="95">
        <f t="shared" si="36"/>
        <v>2371.2799999999997</v>
      </c>
      <c r="I591" s="95">
        <f t="shared" si="37"/>
        <v>2845.01</v>
      </c>
      <c r="J591" s="95">
        <f t="shared" si="38"/>
        <v>3897.42</v>
      </c>
    </row>
    <row r="592" spans="1:10" s="11" customFormat="1" ht="14.25" customHeight="1">
      <c r="A592" s="45" t="s">
        <v>1814</v>
      </c>
      <c r="B592" s="45">
        <v>7</v>
      </c>
      <c r="C592" s="45" t="s">
        <v>1836</v>
      </c>
      <c r="D592" s="45" t="s">
        <v>76</v>
      </c>
      <c r="E592" s="45" t="s">
        <v>25</v>
      </c>
      <c r="F592" s="45" t="s">
        <v>1837</v>
      </c>
      <c r="G592" s="95">
        <f t="shared" si="39"/>
        <v>2302.4700000000003</v>
      </c>
      <c r="H592" s="95">
        <f t="shared" si="36"/>
        <v>2591.07</v>
      </c>
      <c r="I592" s="95">
        <f t="shared" si="37"/>
        <v>3064.8</v>
      </c>
      <c r="J592" s="95">
        <f t="shared" si="38"/>
        <v>4117.21</v>
      </c>
    </row>
    <row r="593" spans="1:10" s="11" customFormat="1" ht="14.25" customHeight="1">
      <c r="A593" s="45" t="s">
        <v>1814</v>
      </c>
      <c r="B593" s="45">
        <v>8</v>
      </c>
      <c r="C593" s="45" t="s">
        <v>1838</v>
      </c>
      <c r="D593" s="45" t="s">
        <v>25</v>
      </c>
      <c r="E593" s="45" t="s">
        <v>1839</v>
      </c>
      <c r="F593" s="45" t="s">
        <v>1840</v>
      </c>
      <c r="G593" s="95">
        <f t="shared" si="39"/>
        <v>2438.87</v>
      </c>
      <c r="H593" s="95">
        <f t="shared" si="36"/>
        <v>2727.4700000000003</v>
      </c>
      <c r="I593" s="95">
        <f t="shared" si="37"/>
        <v>3201.2</v>
      </c>
      <c r="J593" s="95">
        <f t="shared" si="38"/>
        <v>4253.61</v>
      </c>
    </row>
    <row r="594" spans="1:10" s="11" customFormat="1" ht="14.25" customHeight="1">
      <c r="A594" s="45" t="s">
        <v>1814</v>
      </c>
      <c r="B594" s="45">
        <v>9</v>
      </c>
      <c r="C594" s="45" t="s">
        <v>88</v>
      </c>
      <c r="D594" s="45" t="s">
        <v>25</v>
      </c>
      <c r="E594" s="45" t="s">
        <v>1841</v>
      </c>
      <c r="F594" s="45" t="s">
        <v>105</v>
      </c>
      <c r="G594" s="95">
        <f t="shared" si="39"/>
        <v>2448.21</v>
      </c>
      <c r="H594" s="95">
        <f t="shared" si="36"/>
        <v>2736.81</v>
      </c>
      <c r="I594" s="95">
        <f t="shared" si="37"/>
        <v>3210.54</v>
      </c>
      <c r="J594" s="95">
        <f t="shared" si="38"/>
        <v>4262.95</v>
      </c>
    </row>
    <row r="595" spans="1:10" s="11" customFormat="1" ht="14.25" customHeight="1">
      <c r="A595" s="45" t="s">
        <v>1814</v>
      </c>
      <c r="B595" s="45">
        <v>10</v>
      </c>
      <c r="C595" s="45" t="s">
        <v>1842</v>
      </c>
      <c r="D595" s="45" t="s">
        <v>25</v>
      </c>
      <c r="E595" s="45" t="s">
        <v>1843</v>
      </c>
      <c r="F595" s="45" t="s">
        <v>1844</v>
      </c>
      <c r="G595" s="95">
        <f t="shared" si="39"/>
        <v>2455.52</v>
      </c>
      <c r="H595" s="95">
        <f t="shared" si="36"/>
        <v>2744.12</v>
      </c>
      <c r="I595" s="95">
        <f t="shared" si="37"/>
        <v>3217.8500000000004</v>
      </c>
      <c r="J595" s="95">
        <f t="shared" si="38"/>
        <v>4270.26</v>
      </c>
    </row>
    <row r="596" spans="1:10" s="11" customFormat="1" ht="14.25" customHeight="1">
      <c r="A596" s="45" t="s">
        <v>1814</v>
      </c>
      <c r="B596" s="45">
        <v>11</v>
      </c>
      <c r="C596" s="45" t="s">
        <v>1845</v>
      </c>
      <c r="D596" s="45" t="s">
        <v>25</v>
      </c>
      <c r="E596" s="45" t="s">
        <v>1846</v>
      </c>
      <c r="F596" s="45" t="s">
        <v>1847</v>
      </c>
      <c r="G596" s="95">
        <f t="shared" si="39"/>
        <v>2464.01</v>
      </c>
      <c r="H596" s="95">
        <f t="shared" si="36"/>
        <v>2752.61</v>
      </c>
      <c r="I596" s="95">
        <f t="shared" si="37"/>
        <v>3226.34</v>
      </c>
      <c r="J596" s="95">
        <f t="shared" si="38"/>
        <v>4278.75</v>
      </c>
    </row>
    <row r="597" spans="1:10" s="11" customFormat="1" ht="14.25" customHeight="1">
      <c r="A597" s="45" t="s">
        <v>1814</v>
      </c>
      <c r="B597" s="45">
        <v>12</v>
      </c>
      <c r="C597" s="45" t="s">
        <v>1848</v>
      </c>
      <c r="D597" s="45" t="s">
        <v>25</v>
      </c>
      <c r="E597" s="45" t="s">
        <v>1849</v>
      </c>
      <c r="F597" s="45" t="s">
        <v>1850</v>
      </c>
      <c r="G597" s="95">
        <f t="shared" si="39"/>
        <v>2364.03</v>
      </c>
      <c r="H597" s="95">
        <f t="shared" si="36"/>
        <v>2652.63</v>
      </c>
      <c r="I597" s="95">
        <f t="shared" si="37"/>
        <v>3126.36</v>
      </c>
      <c r="J597" s="95">
        <f t="shared" si="38"/>
        <v>4178.77</v>
      </c>
    </row>
    <row r="598" spans="1:10" s="11" customFormat="1" ht="14.25" customHeight="1">
      <c r="A598" s="45" t="s">
        <v>1814</v>
      </c>
      <c r="B598" s="45">
        <v>13</v>
      </c>
      <c r="C598" s="45" t="s">
        <v>1851</v>
      </c>
      <c r="D598" s="45" t="s">
        <v>25</v>
      </c>
      <c r="E598" s="45" t="s">
        <v>1852</v>
      </c>
      <c r="F598" s="45" t="s">
        <v>1853</v>
      </c>
      <c r="G598" s="95">
        <f t="shared" si="39"/>
        <v>2366.9700000000003</v>
      </c>
      <c r="H598" s="95">
        <f t="shared" si="36"/>
        <v>2655.57</v>
      </c>
      <c r="I598" s="95">
        <f t="shared" si="37"/>
        <v>3129.3</v>
      </c>
      <c r="J598" s="95">
        <f t="shared" si="38"/>
        <v>4181.71</v>
      </c>
    </row>
    <row r="599" spans="1:10" s="11" customFormat="1" ht="14.25" customHeight="1">
      <c r="A599" s="45" t="s">
        <v>1814</v>
      </c>
      <c r="B599" s="45">
        <v>14</v>
      </c>
      <c r="C599" s="45" t="s">
        <v>1854</v>
      </c>
      <c r="D599" s="45" t="s">
        <v>25</v>
      </c>
      <c r="E599" s="45" t="s">
        <v>1855</v>
      </c>
      <c r="F599" s="45" t="s">
        <v>1856</v>
      </c>
      <c r="G599" s="95">
        <f t="shared" si="39"/>
        <v>2362.29</v>
      </c>
      <c r="H599" s="95">
        <f t="shared" si="36"/>
        <v>2650.8900000000003</v>
      </c>
      <c r="I599" s="95">
        <f t="shared" si="37"/>
        <v>3124.62</v>
      </c>
      <c r="J599" s="95">
        <f t="shared" si="38"/>
        <v>4177.03</v>
      </c>
    </row>
    <row r="600" spans="1:10" s="11" customFormat="1" ht="14.25" customHeight="1">
      <c r="A600" s="45" t="s">
        <v>1814</v>
      </c>
      <c r="B600" s="45">
        <v>15</v>
      </c>
      <c r="C600" s="45" t="s">
        <v>1857</v>
      </c>
      <c r="D600" s="45" t="s">
        <v>25</v>
      </c>
      <c r="E600" s="45" t="s">
        <v>1858</v>
      </c>
      <c r="F600" s="45" t="s">
        <v>1859</v>
      </c>
      <c r="G600" s="95">
        <f t="shared" si="39"/>
        <v>2348.13</v>
      </c>
      <c r="H600" s="95">
        <f t="shared" si="36"/>
        <v>2636.73</v>
      </c>
      <c r="I600" s="95">
        <f t="shared" si="37"/>
        <v>3110.46</v>
      </c>
      <c r="J600" s="95">
        <f t="shared" si="38"/>
        <v>4162.87</v>
      </c>
    </row>
    <row r="601" spans="1:10" s="11" customFormat="1" ht="14.25" customHeight="1">
      <c r="A601" s="45" t="s">
        <v>1814</v>
      </c>
      <c r="B601" s="45">
        <v>16</v>
      </c>
      <c r="C601" s="45" t="s">
        <v>1860</v>
      </c>
      <c r="D601" s="45" t="s">
        <v>25</v>
      </c>
      <c r="E601" s="45" t="s">
        <v>1861</v>
      </c>
      <c r="F601" s="45" t="s">
        <v>1862</v>
      </c>
      <c r="G601" s="95">
        <f t="shared" si="39"/>
        <v>2343.89</v>
      </c>
      <c r="H601" s="95">
        <f t="shared" si="36"/>
        <v>2632.49</v>
      </c>
      <c r="I601" s="95">
        <f t="shared" si="37"/>
        <v>3106.2200000000003</v>
      </c>
      <c r="J601" s="95">
        <f t="shared" si="38"/>
        <v>4158.63</v>
      </c>
    </row>
    <row r="602" spans="1:10" s="11" customFormat="1" ht="14.25" customHeight="1">
      <c r="A602" s="45" t="s">
        <v>1814</v>
      </c>
      <c r="B602" s="45">
        <v>17</v>
      </c>
      <c r="C602" s="45" t="s">
        <v>1863</v>
      </c>
      <c r="D602" s="45" t="s">
        <v>25</v>
      </c>
      <c r="E602" s="45" t="s">
        <v>944</v>
      </c>
      <c r="F602" s="45" t="s">
        <v>1864</v>
      </c>
      <c r="G602" s="95">
        <f t="shared" si="39"/>
        <v>2342.86</v>
      </c>
      <c r="H602" s="95">
        <f t="shared" si="36"/>
        <v>2631.46</v>
      </c>
      <c r="I602" s="95">
        <f t="shared" si="37"/>
        <v>3105.19</v>
      </c>
      <c r="J602" s="95">
        <f t="shared" si="38"/>
        <v>4157.6</v>
      </c>
    </row>
    <row r="603" spans="1:10" s="11" customFormat="1" ht="14.25" customHeight="1">
      <c r="A603" s="45" t="s">
        <v>1814</v>
      </c>
      <c r="B603" s="45">
        <v>18</v>
      </c>
      <c r="C603" s="45" t="s">
        <v>1865</v>
      </c>
      <c r="D603" s="45" t="s">
        <v>25</v>
      </c>
      <c r="E603" s="45" t="s">
        <v>1866</v>
      </c>
      <c r="F603" s="45" t="s">
        <v>1867</v>
      </c>
      <c r="G603" s="95">
        <f t="shared" si="39"/>
        <v>2444</v>
      </c>
      <c r="H603" s="95">
        <f t="shared" si="36"/>
        <v>2732.6000000000004</v>
      </c>
      <c r="I603" s="95">
        <f t="shared" si="37"/>
        <v>3206.33</v>
      </c>
      <c r="J603" s="95">
        <f t="shared" si="38"/>
        <v>4258.74</v>
      </c>
    </row>
    <row r="604" spans="1:10" s="11" customFormat="1" ht="14.25" customHeight="1">
      <c r="A604" s="45" t="s">
        <v>1814</v>
      </c>
      <c r="B604" s="45">
        <v>19</v>
      </c>
      <c r="C604" s="45" t="s">
        <v>1868</v>
      </c>
      <c r="D604" s="45" t="s">
        <v>25</v>
      </c>
      <c r="E604" s="45" t="s">
        <v>1869</v>
      </c>
      <c r="F604" s="45" t="s">
        <v>1870</v>
      </c>
      <c r="G604" s="95">
        <f t="shared" si="39"/>
        <v>2370.35</v>
      </c>
      <c r="H604" s="95">
        <f t="shared" si="36"/>
        <v>2658.95</v>
      </c>
      <c r="I604" s="95">
        <f t="shared" si="37"/>
        <v>3132.6800000000003</v>
      </c>
      <c r="J604" s="95">
        <f t="shared" si="38"/>
        <v>4185.09</v>
      </c>
    </row>
    <row r="605" spans="1:10" s="11" customFormat="1" ht="14.25" customHeight="1">
      <c r="A605" s="45" t="s">
        <v>1814</v>
      </c>
      <c r="B605" s="45">
        <v>20</v>
      </c>
      <c r="C605" s="45" t="s">
        <v>1871</v>
      </c>
      <c r="D605" s="45" t="s">
        <v>25</v>
      </c>
      <c r="E605" s="45" t="s">
        <v>1872</v>
      </c>
      <c r="F605" s="45" t="s">
        <v>1873</v>
      </c>
      <c r="G605" s="95">
        <f t="shared" si="39"/>
        <v>2375.2400000000002</v>
      </c>
      <c r="H605" s="95">
        <f t="shared" si="36"/>
        <v>2663.84</v>
      </c>
      <c r="I605" s="95">
        <f t="shared" si="37"/>
        <v>3137.57</v>
      </c>
      <c r="J605" s="95">
        <f t="shared" si="38"/>
        <v>4189.98</v>
      </c>
    </row>
    <row r="606" spans="1:10" s="11" customFormat="1" ht="14.25" customHeight="1">
      <c r="A606" s="45" t="s">
        <v>1814</v>
      </c>
      <c r="B606" s="45">
        <v>21</v>
      </c>
      <c r="C606" s="45" t="s">
        <v>1874</v>
      </c>
      <c r="D606" s="45" t="s">
        <v>25</v>
      </c>
      <c r="E606" s="45" t="s">
        <v>1875</v>
      </c>
      <c r="F606" s="45" t="s">
        <v>1876</v>
      </c>
      <c r="G606" s="95">
        <f t="shared" si="39"/>
        <v>2379.38</v>
      </c>
      <c r="H606" s="95">
        <f t="shared" si="36"/>
        <v>2667.98</v>
      </c>
      <c r="I606" s="95">
        <f t="shared" si="37"/>
        <v>3141.71</v>
      </c>
      <c r="J606" s="95">
        <f t="shared" si="38"/>
        <v>4194.12</v>
      </c>
    </row>
    <row r="607" spans="1:10" s="11" customFormat="1" ht="14.25" customHeight="1">
      <c r="A607" s="45" t="s">
        <v>1814</v>
      </c>
      <c r="B607" s="45">
        <v>22</v>
      </c>
      <c r="C607" s="45" t="s">
        <v>1877</v>
      </c>
      <c r="D607" s="45" t="s">
        <v>25</v>
      </c>
      <c r="E607" s="45" t="s">
        <v>102</v>
      </c>
      <c r="F607" s="45" t="s">
        <v>1878</v>
      </c>
      <c r="G607" s="95">
        <f t="shared" si="39"/>
        <v>2361.06</v>
      </c>
      <c r="H607" s="95">
        <f t="shared" si="36"/>
        <v>2649.66</v>
      </c>
      <c r="I607" s="95">
        <f t="shared" si="37"/>
        <v>3123.3900000000003</v>
      </c>
      <c r="J607" s="95">
        <f t="shared" si="38"/>
        <v>4175.8</v>
      </c>
    </row>
    <row r="608" spans="1:10" s="11" customFormat="1" ht="14.25" customHeight="1">
      <c r="A608" s="45" t="s">
        <v>1814</v>
      </c>
      <c r="B608" s="45">
        <v>23</v>
      </c>
      <c r="C608" s="45" t="s">
        <v>1879</v>
      </c>
      <c r="D608" s="45" t="s">
        <v>25</v>
      </c>
      <c r="E608" s="45" t="s">
        <v>1880</v>
      </c>
      <c r="F608" s="45" t="s">
        <v>1881</v>
      </c>
      <c r="G608" s="95">
        <f t="shared" si="39"/>
        <v>2334.92</v>
      </c>
      <c r="H608" s="95">
        <f t="shared" si="36"/>
        <v>2623.52</v>
      </c>
      <c r="I608" s="95">
        <f t="shared" si="37"/>
        <v>3097.25</v>
      </c>
      <c r="J608" s="95">
        <f t="shared" si="38"/>
        <v>4149.66</v>
      </c>
    </row>
    <row r="609" spans="1:10" s="11" customFormat="1" ht="14.25" customHeight="1">
      <c r="A609" s="45" t="s">
        <v>1882</v>
      </c>
      <c r="B609" s="45">
        <v>0</v>
      </c>
      <c r="C609" s="45" t="s">
        <v>1883</v>
      </c>
      <c r="D609" s="45" t="s">
        <v>25</v>
      </c>
      <c r="E609" s="45" t="s">
        <v>1884</v>
      </c>
      <c r="F609" s="45" t="s">
        <v>1568</v>
      </c>
      <c r="G609" s="95">
        <f t="shared" si="39"/>
        <v>2288.14</v>
      </c>
      <c r="H609" s="95">
        <f t="shared" si="36"/>
        <v>2576.74</v>
      </c>
      <c r="I609" s="95">
        <f t="shared" si="37"/>
        <v>3050.4700000000003</v>
      </c>
      <c r="J609" s="95">
        <f t="shared" si="38"/>
        <v>4102.88</v>
      </c>
    </row>
    <row r="610" spans="1:10" s="11" customFormat="1" ht="14.25" customHeight="1">
      <c r="A610" s="45" t="s">
        <v>1882</v>
      </c>
      <c r="B610" s="45">
        <v>1</v>
      </c>
      <c r="C610" s="45" t="s">
        <v>1885</v>
      </c>
      <c r="D610" s="45" t="s">
        <v>25</v>
      </c>
      <c r="E610" s="45" t="s">
        <v>1886</v>
      </c>
      <c r="F610" s="45" t="s">
        <v>1887</v>
      </c>
      <c r="G610" s="95">
        <f t="shared" si="39"/>
        <v>1965.63</v>
      </c>
      <c r="H610" s="95">
        <f t="shared" si="36"/>
        <v>2254.23</v>
      </c>
      <c r="I610" s="95">
        <f t="shared" si="37"/>
        <v>2727.96</v>
      </c>
      <c r="J610" s="95">
        <f t="shared" si="38"/>
        <v>3780.37</v>
      </c>
    </row>
    <row r="611" spans="1:10" s="11" customFormat="1" ht="14.25" customHeight="1">
      <c r="A611" s="45" t="s">
        <v>1882</v>
      </c>
      <c r="B611" s="45">
        <v>2</v>
      </c>
      <c r="C611" s="45" t="s">
        <v>1888</v>
      </c>
      <c r="D611" s="45" t="s">
        <v>25</v>
      </c>
      <c r="E611" s="45" t="s">
        <v>657</v>
      </c>
      <c r="F611" s="45" t="s">
        <v>1889</v>
      </c>
      <c r="G611" s="95">
        <f t="shared" si="39"/>
        <v>1923.15</v>
      </c>
      <c r="H611" s="95">
        <f t="shared" si="36"/>
        <v>2211.75</v>
      </c>
      <c r="I611" s="95">
        <f t="shared" si="37"/>
        <v>2685.48</v>
      </c>
      <c r="J611" s="95">
        <f t="shared" si="38"/>
        <v>3737.89</v>
      </c>
    </row>
    <row r="612" spans="1:10" s="11" customFormat="1" ht="14.25" customHeight="1">
      <c r="A612" s="45" t="s">
        <v>1882</v>
      </c>
      <c r="B612" s="45">
        <v>3</v>
      </c>
      <c r="C612" s="45" t="s">
        <v>1890</v>
      </c>
      <c r="D612" s="45" t="s">
        <v>25</v>
      </c>
      <c r="E612" s="45" t="s">
        <v>1891</v>
      </c>
      <c r="F612" s="45" t="s">
        <v>1892</v>
      </c>
      <c r="G612" s="95">
        <f t="shared" si="39"/>
        <v>1921.87</v>
      </c>
      <c r="H612" s="95">
        <f t="shared" si="36"/>
        <v>2210.4700000000003</v>
      </c>
      <c r="I612" s="95">
        <f t="shared" si="37"/>
        <v>2684.2</v>
      </c>
      <c r="J612" s="95">
        <f t="shared" si="38"/>
        <v>3736.6099999999997</v>
      </c>
    </row>
    <row r="613" spans="1:10" s="11" customFormat="1" ht="14.25" customHeight="1">
      <c r="A613" s="45" t="s">
        <v>1882</v>
      </c>
      <c r="B613" s="45">
        <v>4</v>
      </c>
      <c r="C613" s="45" t="s">
        <v>1893</v>
      </c>
      <c r="D613" s="45" t="s">
        <v>25</v>
      </c>
      <c r="E613" s="45" t="s">
        <v>714</v>
      </c>
      <c r="F613" s="45" t="s">
        <v>1894</v>
      </c>
      <c r="G613" s="95">
        <f t="shared" si="39"/>
        <v>1923.4</v>
      </c>
      <c r="H613" s="95">
        <f t="shared" si="36"/>
        <v>2212</v>
      </c>
      <c r="I613" s="95">
        <f t="shared" si="37"/>
        <v>2685.73</v>
      </c>
      <c r="J613" s="95">
        <f t="shared" si="38"/>
        <v>3738.14</v>
      </c>
    </row>
    <row r="614" spans="1:10" s="11" customFormat="1" ht="14.25" customHeight="1">
      <c r="A614" s="45" t="s">
        <v>1882</v>
      </c>
      <c r="B614" s="45">
        <v>5</v>
      </c>
      <c r="C614" s="45" t="s">
        <v>1895</v>
      </c>
      <c r="D614" s="45" t="s">
        <v>91</v>
      </c>
      <c r="E614" s="45" t="s">
        <v>25</v>
      </c>
      <c r="F614" s="45" t="s">
        <v>1896</v>
      </c>
      <c r="G614" s="95">
        <f t="shared" si="39"/>
        <v>1925.93</v>
      </c>
      <c r="H614" s="95">
        <f t="shared" si="36"/>
        <v>2214.53</v>
      </c>
      <c r="I614" s="95">
        <f t="shared" si="37"/>
        <v>2688.26</v>
      </c>
      <c r="J614" s="95">
        <f t="shared" si="38"/>
        <v>3740.67</v>
      </c>
    </row>
    <row r="615" spans="1:10" s="11" customFormat="1" ht="14.25" customHeight="1">
      <c r="A615" s="45" t="s">
        <v>1882</v>
      </c>
      <c r="B615" s="45">
        <v>6</v>
      </c>
      <c r="C615" s="45" t="s">
        <v>1897</v>
      </c>
      <c r="D615" s="45" t="s">
        <v>1898</v>
      </c>
      <c r="E615" s="45" t="s">
        <v>25</v>
      </c>
      <c r="F615" s="45" t="s">
        <v>1899</v>
      </c>
      <c r="G615" s="95">
        <f t="shared" si="39"/>
        <v>1916.83</v>
      </c>
      <c r="H615" s="95">
        <f t="shared" si="36"/>
        <v>2205.4300000000003</v>
      </c>
      <c r="I615" s="95">
        <f t="shared" si="37"/>
        <v>2679.16</v>
      </c>
      <c r="J615" s="95">
        <f t="shared" si="38"/>
        <v>3731.5699999999997</v>
      </c>
    </row>
    <row r="616" spans="1:10" s="11" customFormat="1" ht="14.25" customHeight="1">
      <c r="A616" s="45" t="s">
        <v>1882</v>
      </c>
      <c r="B616" s="45">
        <v>7</v>
      </c>
      <c r="C616" s="45" t="s">
        <v>1900</v>
      </c>
      <c r="D616" s="45" t="s">
        <v>25</v>
      </c>
      <c r="E616" s="45" t="s">
        <v>1901</v>
      </c>
      <c r="F616" s="45" t="s">
        <v>1902</v>
      </c>
      <c r="G616" s="95">
        <f t="shared" si="39"/>
        <v>2339.26</v>
      </c>
      <c r="H616" s="95">
        <f t="shared" si="36"/>
        <v>2627.86</v>
      </c>
      <c r="I616" s="95">
        <f t="shared" si="37"/>
        <v>3101.59</v>
      </c>
      <c r="J616" s="95">
        <f t="shared" si="38"/>
        <v>4154</v>
      </c>
    </row>
    <row r="617" spans="1:10" s="11" customFormat="1" ht="14.25" customHeight="1">
      <c r="A617" s="45" t="s">
        <v>1882</v>
      </c>
      <c r="B617" s="45">
        <v>8</v>
      </c>
      <c r="C617" s="45" t="s">
        <v>1903</v>
      </c>
      <c r="D617" s="45" t="s">
        <v>25</v>
      </c>
      <c r="E617" s="45" t="s">
        <v>1904</v>
      </c>
      <c r="F617" s="45" t="s">
        <v>1905</v>
      </c>
      <c r="G617" s="95">
        <f t="shared" si="39"/>
        <v>2356.44</v>
      </c>
      <c r="H617" s="95">
        <f aca="true" t="shared" si="40" ref="H617:H680">F617+$R$3</f>
        <v>2645.04</v>
      </c>
      <c r="I617" s="95">
        <f aca="true" t="shared" si="41" ref="I617:I680">F617+$S$3</f>
        <v>3118.77</v>
      </c>
      <c r="J617" s="95">
        <f aca="true" t="shared" si="42" ref="J617:J680">F617+$T$3</f>
        <v>4171.18</v>
      </c>
    </row>
    <row r="618" spans="1:10" s="11" customFormat="1" ht="14.25" customHeight="1">
      <c r="A618" s="45" t="s">
        <v>1882</v>
      </c>
      <c r="B618" s="45">
        <v>9</v>
      </c>
      <c r="C618" s="45" t="s">
        <v>1906</v>
      </c>
      <c r="D618" s="45" t="s">
        <v>25</v>
      </c>
      <c r="E618" s="45" t="s">
        <v>1907</v>
      </c>
      <c r="F618" s="45" t="s">
        <v>1908</v>
      </c>
      <c r="G618" s="95">
        <f t="shared" si="39"/>
        <v>2373.44</v>
      </c>
      <c r="H618" s="95">
        <f t="shared" si="40"/>
        <v>2662.04</v>
      </c>
      <c r="I618" s="95">
        <f t="shared" si="41"/>
        <v>3135.77</v>
      </c>
      <c r="J618" s="95">
        <f t="shared" si="42"/>
        <v>4188.18</v>
      </c>
    </row>
    <row r="619" spans="1:10" s="11" customFormat="1" ht="14.25" customHeight="1">
      <c r="A619" s="45" t="s">
        <v>1882</v>
      </c>
      <c r="B619" s="45">
        <v>10</v>
      </c>
      <c r="C619" s="45" t="s">
        <v>1909</v>
      </c>
      <c r="D619" s="45" t="s">
        <v>25</v>
      </c>
      <c r="E619" s="45" t="s">
        <v>1910</v>
      </c>
      <c r="F619" s="45" t="s">
        <v>1911</v>
      </c>
      <c r="G619" s="95">
        <f t="shared" si="39"/>
        <v>2378.33</v>
      </c>
      <c r="H619" s="95">
        <f t="shared" si="40"/>
        <v>2666.9300000000003</v>
      </c>
      <c r="I619" s="95">
        <f t="shared" si="41"/>
        <v>3140.66</v>
      </c>
      <c r="J619" s="95">
        <f t="shared" si="42"/>
        <v>4193.07</v>
      </c>
    </row>
    <row r="620" spans="1:10" s="11" customFormat="1" ht="14.25" customHeight="1">
      <c r="A620" s="45" t="s">
        <v>1882</v>
      </c>
      <c r="B620" s="45">
        <v>11</v>
      </c>
      <c r="C620" s="45" t="s">
        <v>1912</v>
      </c>
      <c r="D620" s="45" t="s">
        <v>25</v>
      </c>
      <c r="E620" s="45" t="s">
        <v>1913</v>
      </c>
      <c r="F620" s="45" t="s">
        <v>1914</v>
      </c>
      <c r="G620" s="95">
        <f t="shared" si="39"/>
        <v>2397.78</v>
      </c>
      <c r="H620" s="95">
        <f t="shared" si="40"/>
        <v>2686.38</v>
      </c>
      <c r="I620" s="95">
        <f t="shared" si="41"/>
        <v>3160.11</v>
      </c>
      <c r="J620" s="95">
        <f t="shared" si="42"/>
        <v>4212.52</v>
      </c>
    </row>
    <row r="621" spans="1:10" s="11" customFormat="1" ht="14.25" customHeight="1">
      <c r="A621" s="45" t="s">
        <v>1882</v>
      </c>
      <c r="B621" s="45">
        <v>12</v>
      </c>
      <c r="C621" s="45" t="s">
        <v>1915</v>
      </c>
      <c r="D621" s="45" t="s">
        <v>25</v>
      </c>
      <c r="E621" s="45" t="s">
        <v>1916</v>
      </c>
      <c r="F621" s="45" t="s">
        <v>1917</v>
      </c>
      <c r="G621" s="95">
        <f t="shared" si="39"/>
        <v>2399.06</v>
      </c>
      <c r="H621" s="95">
        <f t="shared" si="40"/>
        <v>2687.66</v>
      </c>
      <c r="I621" s="95">
        <f t="shared" si="41"/>
        <v>3161.3900000000003</v>
      </c>
      <c r="J621" s="95">
        <f t="shared" si="42"/>
        <v>4213.8</v>
      </c>
    </row>
    <row r="622" spans="1:10" s="11" customFormat="1" ht="14.25" customHeight="1">
      <c r="A622" s="45" t="s">
        <v>1882</v>
      </c>
      <c r="B622" s="45">
        <v>13</v>
      </c>
      <c r="C622" s="45" t="s">
        <v>1918</v>
      </c>
      <c r="D622" s="45" t="s">
        <v>25</v>
      </c>
      <c r="E622" s="45" t="s">
        <v>1919</v>
      </c>
      <c r="F622" s="45" t="s">
        <v>1920</v>
      </c>
      <c r="G622" s="95">
        <f t="shared" si="39"/>
        <v>2406.76</v>
      </c>
      <c r="H622" s="95">
        <f t="shared" si="40"/>
        <v>2695.36</v>
      </c>
      <c r="I622" s="95">
        <f t="shared" si="41"/>
        <v>3169.09</v>
      </c>
      <c r="J622" s="95">
        <f t="shared" si="42"/>
        <v>4221.5</v>
      </c>
    </row>
    <row r="623" spans="1:10" s="11" customFormat="1" ht="14.25" customHeight="1">
      <c r="A623" s="45" t="s">
        <v>1882</v>
      </c>
      <c r="B623" s="45">
        <v>14</v>
      </c>
      <c r="C623" s="45" t="s">
        <v>1921</v>
      </c>
      <c r="D623" s="45" t="s">
        <v>25</v>
      </c>
      <c r="E623" s="45" t="s">
        <v>1922</v>
      </c>
      <c r="F623" s="45" t="s">
        <v>1923</v>
      </c>
      <c r="G623" s="95">
        <f t="shared" si="39"/>
        <v>2379.9900000000002</v>
      </c>
      <c r="H623" s="95">
        <f t="shared" si="40"/>
        <v>2668.59</v>
      </c>
      <c r="I623" s="95">
        <f t="shared" si="41"/>
        <v>3142.32</v>
      </c>
      <c r="J623" s="95">
        <f t="shared" si="42"/>
        <v>4194.73</v>
      </c>
    </row>
    <row r="624" spans="1:10" s="11" customFormat="1" ht="14.25" customHeight="1">
      <c r="A624" s="45" t="s">
        <v>1882</v>
      </c>
      <c r="B624" s="45">
        <v>15</v>
      </c>
      <c r="C624" s="45" t="s">
        <v>1924</v>
      </c>
      <c r="D624" s="45" t="s">
        <v>25</v>
      </c>
      <c r="E624" s="45" t="s">
        <v>1251</v>
      </c>
      <c r="F624" s="45" t="s">
        <v>1868</v>
      </c>
      <c r="G624" s="95">
        <f t="shared" si="39"/>
        <v>2360.08</v>
      </c>
      <c r="H624" s="95">
        <f t="shared" si="40"/>
        <v>2648.6800000000003</v>
      </c>
      <c r="I624" s="95">
        <f t="shared" si="41"/>
        <v>3122.41</v>
      </c>
      <c r="J624" s="95">
        <f t="shared" si="42"/>
        <v>4174.82</v>
      </c>
    </row>
    <row r="625" spans="1:10" s="11" customFormat="1" ht="14.25" customHeight="1">
      <c r="A625" s="45" t="s">
        <v>1882</v>
      </c>
      <c r="B625" s="45">
        <v>16</v>
      </c>
      <c r="C625" s="45" t="s">
        <v>1925</v>
      </c>
      <c r="D625" s="45" t="s">
        <v>25</v>
      </c>
      <c r="E625" s="45" t="s">
        <v>1926</v>
      </c>
      <c r="F625" s="45" t="s">
        <v>1927</v>
      </c>
      <c r="G625" s="95">
        <f t="shared" si="39"/>
        <v>2345.34</v>
      </c>
      <c r="H625" s="95">
        <f t="shared" si="40"/>
        <v>2633.94</v>
      </c>
      <c r="I625" s="95">
        <f t="shared" si="41"/>
        <v>3107.67</v>
      </c>
      <c r="J625" s="95">
        <f t="shared" si="42"/>
        <v>4160.08</v>
      </c>
    </row>
    <row r="626" spans="1:10" s="11" customFormat="1" ht="14.25" customHeight="1">
      <c r="A626" s="45" t="s">
        <v>1882</v>
      </c>
      <c r="B626" s="45">
        <v>17</v>
      </c>
      <c r="C626" s="45" t="s">
        <v>1928</v>
      </c>
      <c r="D626" s="45" t="s">
        <v>25</v>
      </c>
      <c r="E626" s="45" t="s">
        <v>1929</v>
      </c>
      <c r="F626" s="45" t="s">
        <v>1930</v>
      </c>
      <c r="G626" s="95">
        <f t="shared" si="39"/>
        <v>2362.98</v>
      </c>
      <c r="H626" s="95">
        <f t="shared" si="40"/>
        <v>2651.58</v>
      </c>
      <c r="I626" s="95">
        <f t="shared" si="41"/>
        <v>3125.3100000000004</v>
      </c>
      <c r="J626" s="95">
        <f t="shared" si="42"/>
        <v>4177.72</v>
      </c>
    </row>
    <row r="627" spans="1:10" s="11" customFormat="1" ht="14.25" customHeight="1">
      <c r="A627" s="45" t="s">
        <v>1882</v>
      </c>
      <c r="B627" s="45">
        <v>18</v>
      </c>
      <c r="C627" s="45" t="s">
        <v>1931</v>
      </c>
      <c r="D627" s="45" t="s">
        <v>25</v>
      </c>
      <c r="E627" s="45" t="s">
        <v>1932</v>
      </c>
      <c r="F627" s="45" t="s">
        <v>1933</v>
      </c>
      <c r="G627" s="95">
        <f t="shared" si="39"/>
        <v>2393.83</v>
      </c>
      <c r="H627" s="95">
        <f t="shared" si="40"/>
        <v>2682.4300000000003</v>
      </c>
      <c r="I627" s="95">
        <f t="shared" si="41"/>
        <v>3156.16</v>
      </c>
      <c r="J627" s="95">
        <f t="shared" si="42"/>
        <v>4208.57</v>
      </c>
    </row>
    <row r="628" spans="1:10" s="11" customFormat="1" ht="14.25" customHeight="1">
      <c r="A628" s="45" t="s">
        <v>1882</v>
      </c>
      <c r="B628" s="45">
        <v>19</v>
      </c>
      <c r="C628" s="45" t="s">
        <v>1934</v>
      </c>
      <c r="D628" s="45" t="s">
        <v>25</v>
      </c>
      <c r="E628" s="45" t="s">
        <v>1935</v>
      </c>
      <c r="F628" s="45" t="s">
        <v>1936</v>
      </c>
      <c r="G628" s="95">
        <f t="shared" si="39"/>
        <v>2439.81</v>
      </c>
      <c r="H628" s="95">
        <f t="shared" si="40"/>
        <v>2728.41</v>
      </c>
      <c r="I628" s="95">
        <f t="shared" si="41"/>
        <v>3202.1400000000003</v>
      </c>
      <c r="J628" s="95">
        <f t="shared" si="42"/>
        <v>4254.55</v>
      </c>
    </row>
    <row r="629" spans="1:10" s="11" customFormat="1" ht="14.25" customHeight="1">
      <c r="A629" s="45" t="s">
        <v>1882</v>
      </c>
      <c r="B629" s="45">
        <v>20</v>
      </c>
      <c r="C629" s="45" t="s">
        <v>1144</v>
      </c>
      <c r="D629" s="45" t="s">
        <v>25</v>
      </c>
      <c r="E629" s="45" t="s">
        <v>1937</v>
      </c>
      <c r="F629" s="45" t="s">
        <v>1938</v>
      </c>
      <c r="G629" s="95">
        <f t="shared" si="39"/>
        <v>2447.28</v>
      </c>
      <c r="H629" s="95">
        <f t="shared" si="40"/>
        <v>2735.88</v>
      </c>
      <c r="I629" s="95">
        <f t="shared" si="41"/>
        <v>3209.61</v>
      </c>
      <c r="J629" s="95">
        <f t="shared" si="42"/>
        <v>4262.02</v>
      </c>
    </row>
    <row r="630" spans="1:10" s="11" customFormat="1" ht="14.25" customHeight="1">
      <c r="A630" s="45" t="s">
        <v>1882</v>
      </c>
      <c r="B630" s="45">
        <v>21</v>
      </c>
      <c r="C630" s="45" t="s">
        <v>1939</v>
      </c>
      <c r="D630" s="45" t="s">
        <v>25</v>
      </c>
      <c r="E630" s="45" t="s">
        <v>1940</v>
      </c>
      <c r="F630" s="45" t="s">
        <v>1941</v>
      </c>
      <c r="G630" s="95">
        <f t="shared" si="39"/>
        <v>2459.96</v>
      </c>
      <c r="H630" s="95">
        <f t="shared" si="40"/>
        <v>2748.56</v>
      </c>
      <c r="I630" s="95">
        <f t="shared" si="41"/>
        <v>3222.29</v>
      </c>
      <c r="J630" s="95">
        <f t="shared" si="42"/>
        <v>4274.7</v>
      </c>
    </row>
    <row r="631" spans="1:10" s="11" customFormat="1" ht="14.25" customHeight="1">
      <c r="A631" s="45" t="s">
        <v>1882</v>
      </c>
      <c r="B631" s="45">
        <v>22</v>
      </c>
      <c r="C631" s="45" t="s">
        <v>1942</v>
      </c>
      <c r="D631" s="45" t="s">
        <v>25</v>
      </c>
      <c r="E631" s="45" t="s">
        <v>1943</v>
      </c>
      <c r="F631" s="45" t="s">
        <v>1944</v>
      </c>
      <c r="G631" s="95">
        <f t="shared" si="39"/>
        <v>2346.2200000000003</v>
      </c>
      <c r="H631" s="95">
        <f t="shared" si="40"/>
        <v>2634.82</v>
      </c>
      <c r="I631" s="95">
        <f t="shared" si="41"/>
        <v>3108.55</v>
      </c>
      <c r="J631" s="95">
        <f t="shared" si="42"/>
        <v>4160.96</v>
      </c>
    </row>
    <row r="632" spans="1:10" s="11" customFormat="1" ht="14.25" customHeight="1">
      <c r="A632" s="45" t="s">
        <v>1882</v>
      </c>
      <c r="B632" s="45">
        <v>23</v>
      </c>
      <c r="C632" s="45" t="s">
        <v>1945</v>
      </c>
      <c r="D632" s="45" t="s">
        <v>25</v>
      </c>
      <c r="E632" s="45" t="s">
        <v>1946</v>
      </c>
      <c r="F632" s="45" t="s">
        <v>1947</v>
      </c>
      <c r="G632" s="95">
        <f t="shared" si="39"/>
        <v>2323.41</v>
      </c>
      <c r="H632" s="95">
        <f t="shared" si="40"/>
        <v>2612.01</v>
      </c>
      <c r="I632" s="95">
        <f t="shared" si="41"/>
        <v>3085.74</v>
      </c>
      <c r="J632" s="95">
        <f t="shared" si="42"/>
        <v>4138.15</v>
      </c>
    </row>
    <row r="633" spans="1:10" s="11" customFormat="1" ht="14.25" customHeight="1">
      <c r="A633" s="45" t="s">
        <v>1948</v>
      </c>
      <c r="B633" s="45">
        <v>0</v>
      </c>
      <c r="C633" s="45" t="s">
        <v>1949</v>
      </c>
      <c r="D633" s="45" t="s">
        <v>25</v>
      </c>
      <c r="E633" s="45" t="s">
        <v>1950</v>
      </c>
      <c r="F633" s="45" t="s">
        <v>1951</v>
      </c>
      <c r="G633" s="95">
        <f t="shared" si="39"/>
        <v>2286.85</v>
      </c>
      <c r="H633" s="95">
        <f t="shared" si="40"/>
        <v>2575.45</v>
      </c>
      <c r="I633" s="95">
        <f t="shared" si="41"/>
        <v>3049.1800000000003</v>
      </c>
      <c r="J633" s="95">
        <f t="shared" si="42"/>
        <v>4101.59</v>
      </c>
    </row>
    <row r="634" spans="1:10" s="11" customFormat="1" ht="14.25" customHeight="1">
      <c r="A634" s="45" t="s">
        <v>1948</v>
      </c>
      <c r="B634" s="45">
        <v>1</v>
      </c>
      <c r="C634" s="45" t="s">
        <v>1952</v>
      </c>
      <c r="D634" s="45" t="s">
        <v>25</v>
      </c>
      <c r="E634" s="45" t="s">
        <v>1953</v>
      </c>
      <c r="F634" s="45" t="s">
        <v>1954</v>
      </c>
      <c r="G634" s="95">
        <f t="shared" si="39"/>
        <v>1958.85</v>
      </c>
      <c r="H634" s="95">
        <f t="shared" si="40"/>
        <v>2247.45</v>
      </c>
      <c r="I634" s="95">
        <f t="shared" si="41"/>
        <v>2721.1800000000003</v>
      </c>
      <c r="J634" s="95">
        <f t="shared" si="42"/>
        <v>3773.59</v>
      </c>
    </row>
    <row r="635" spans="1:10" s="11" customFormat="1" ht="14.25" customHeight="1">
      <c r="A635" s="45" t="s">
        <v>1948</v>
      </c>
      <c r="B635" s="45">
        <v>2</v>
      </c>
      <c r="C635" s="45" t="s">
        <v>99</v>
      </c>
      <c r="D635" s="45" t="s">
        <v>25</v>
      </c>
      <c r="E635" s="45" t="s">
        <v>1955</v>
      </c>
      <c r="F635" s="45" t="s">
        <v>1956</v>
      </c>
      <c r="G635" s="95">
        <f t="shared" si="39"/>
        <v>1927.6100000000001</v>
      </c>
      <c r="H635" s="95">
        <f t="shared" si="40"/>
        <v>2216.21</v>
      </c>
      <c r="I635" s="95">
        <f t="shared" si="41"/>
        <v>2689.94</v>
      </c>
      <c r="J635" s="95">
        <f t="shared" si="42"/>
        <v>3742.35</v>
      </c>
    </row>
    <row r="636" spans="1:10" s="11" customFormat="1" ht="14.25" customHeight="1">
      <c r="A636" s="45" t="s">
        <v>1948</v>
      </c>
      <c r="B636" s="45">
        <v>3</v>
      </c>
      <c r="C636" s="45" t="s">
        <v>1957</v>
      </c>
      <c r="D636" s="45" t="s">
        <v>25</v>
      </c>
      <c r="E636" s="45" t="s">
        <v>1958</v>
      </c>
      <c r="F636" s="45" t="s">
        <v>1959</v>
      </c>
      <c r="G636" s="95">
        <f t="shared" si="39"/>
        <v>1926.31</v>
      </c>
      <c r="H636" s="95">
        <f t="shared" si="40"/>
        <v>2214.91</v>
      </c>
      <c r="I636" s="95">
        <f t="shared" si="41"/>
        <v>2688.6400000000003</v>
      </c>
      <c r="J636" s="95">
        <f t="shared" si="42"/>
        <v>3741.05</v>
      </c>
    </row>
    <row r="637" spans="1:10" s="11" customFormat="1" ht="14.25" customHeight="1">
      <c r="A637" s="45" t="s">
        <v>1948</v>
      </c>
      <c r="B637" s="45">
        <v>4</v>
      </c>
      <c r="C637" s="45" t="s">
        <v>1960</v>
      </c>
      <c r="D637" s="45" t="s">
        <v>25</v>
      </c>
      <c r="E637" s="45" t="s">
        <v>1961</v>
      </c>
      <c r="F637" s="45" t="s">
        <v>1962</v>
      </c>
      <c r="G637" s="95">
        <f t="shared" si="39"/>
        <v>1927.2</v>
      </c>
      <c r="H637" s="95">
        <f t="shared" si="40"/>
        <v>2215.8</v>
      </c>
      <c r="I637" s="95">
        <f t="shared" si="41"/>
        <v>2689.53</v>
      </c>
      <c r="J637" s="95">
        <f t="shared" si="42"/>
        <v>3741.94</v>
      </c>
    </row>
    <row r="638" spans="1:10" s="11" customFormat="1" ht="14.25" customHeight="1">
      <c r="A638" s="45" t="s">
        <v>1948</v>
      </c>
      <c r="B638" s="45">
        <v>5</v>
      </c>
      <c r="C638" s="45" t="s">
        <v>1963</v>
      </c>
      <c r="D638" s="45" t="s">
        <v>25</v>
      </c>
      <c r="E638" s="45" t="s">
        <v>1964</v>
      </c>
      <c r="F638" s="45" t="s">
        <v>1965</v>
      </c>
      <c r="G638" s="95">
        <f t="shared" si="39"/>
        <v>1928.3600000000001</v>
      </c>
      <c r="H638" s="95">
        <f t="shared" si="40"/>
        <v>2216.96</v>
      </c>
      <c r="I638" s="95">
        <f t="shared" si="41"/>
        <v>2690.69</v>
      </c>
      <c r="J638" s="95">
        <f t="shared" si="42"/>
        <v>3743.1</v>
      </c>
    </row>
    <row r="639" spans="1:10" s="11" customFormat="1" ht="14.25" customHeight="1">
      <c r="A639" s="45" t="s">
        <v>1948</v>
      </c>
      <c r="B639" s="45">
        <v>6</v>
      </c>
      <c r="C639" s="45" t="s">
        <v>1966</v>
      </c>
      <c r="D639" s="45" t="s">
        <v>1967</v>
      </c>
      <c r="E639" s="45" t="s">
        <v>25</v>
      </c>
      <c r="F639" s="45" t="s">
        <v>1968</v>
      </c>
      <c r="G639" s="95">
        <f t="shared" si="39"/>
        <v>1933.15</v>
      </c>
      <c r="H639" s="95">
        <f t="shared" si="40"/>
        <v>2221.75</v>
      </c>
      <c r="I639" s="95">
        <f t="shared" si="41"/>
        <v>2695.48</v>
      </c>
      <c r="J639" s="95">
        <f t="shared" si="42"/>
        <v>3747.89</v>
      </c>
    </row>
    <row r="640" spans="1:10" s="11" customFormat="1" ht="14.25" customHeight="1">
      <c r="A640" s="45" t="s">
        <v>1948</v>
      </c>
      <c r="B640" s="45">
        <v>7</v>
      </c>
      <c r="C640" s="45" t="s">
        <v>1969</v>
      </c>
      <c r="D640" s="45" t="s">
        <v>1970</v>
      </c>
      <c r="E640" s="45" t="s">
        <v>25</v>
      </c>
      <c r="F640" s="45" t="s">
        <v>1971</v>
      </c>
      <c r="G640" s="95">
        <f t="shared" si="39"/>
        <v>1931.68</v>
      </c>
      <c r="H640" s="95">
        <f t="shared" si="40"/>
        <v>2220.28</v>
      </c>
      <c r="I640" s="95">
        <f t="shared" si="41"/>
        <v>2694.01</v>
      </c>
      <c r="J640" s="95">
        <f t="shared" si="42"/>
        <v>3746.42</v>
      </c>
    </row>
    <row r="641" spans="1:10" s="11" customFormat="1" ht="14.25" customHeight="1">
      <c r="A641" s="45" t="s">
        <v>1948</v>
      </c>
      <c r="B641" s="45">
        <v>8</v>
      </c>
      <c r="C641" s="45" t="s">
        <v>1972</v>
      </c>
      <c r="D641" s="45" t="s">
        <v>25</v>
      </c>
      <c r="E641" s="45" t="s">
        <v>1973</v>
      </c>
      <c r="F641" s="45" t="s">
        <v>1974</v>
      </c>
      <c r="G641" s="95">
        <f t="shared" si="39"/>
        <v>2356.71</v>
      </c>
      <c r="H641" s="95">
        <f t="shared" si="40"/>
        <v>2645.31</v>
      </c>
      <c r="I641" s="95">
        <f t="shared" si="41"/>
        <v>3119.04</v>
      </c>
      <c r="J641" s="95">
        <f t="shared" si="42"/>
        <v>4171.45</v>
      </c>
    </row>
    <row r="642" spans="1:10" s="11" customFormat="1" ht="14.25" customHeight="1">
      <c r="A642" s="45" t="s">
        <v>1948</v>
      </c>
      <c r="B642" s="45">
        <v>9</v>
      </c>
      <c r="C642" s="45" t="s">
        <v>1975</v>
      </c>
      <c r="D642" s="45" t="s">
        <v>25</v>
      </c>
      <c r="E642" s="45" t="s">
        <v>1976</v>
      </c>
      <c r="F642" s="45" t="s">
        <v>1977</v>
      </c>
      <c r="G642" s="95">
        <f t="shared" si="39"/>
        <v>2362.17</v>
      </c>
      <c r="H642" s="95">
        <f t="shared" si="40"/>
        <v>2650.77</v>
      </c>
      <c r="I642" s="95">
        <f t="shared" si="41"/>
        <v>3124.5</v>
      </c>
      <c r="J642" s="95">
        <f t="shared" si="42"/>
        <v>4176.91</v>
      </c>
    </row>
    <row r="643" spans="1:10" s="11" customFormat="1" ht="14.25" customHeight="1">
      <c r="A643" s="45" t="s">
        <v>1948</v>
      </c>
      <c r="B643" s="45">
        <v>10</v>
      </c>
      <c r="C643" s="45" t="s">
        <v>1978</v>
      </c>
      <c r="D643" s="45" t="s">
        <v>25</v>
      </c>
      <c r="E643" s="45" t="s">
        <v>1979</v>
      </c>
      <c r="F643" s="45" t="s">
        <v>1980</v>
      </c>
      <c r="G643" s="95">
        <f t="shared" si="39"/>
        <v>2397.19</v>
      </c>
      <c r="H643" s="95">
        <f t="shared" si="40"/>
        <v>2685.79</v>
      </c>
      <c r="I643" s="95">
        <f t="shared" si="41"/>
        <v>3159.52</v>
      </c>
      <c r="J643" s="95">
        <f t="shared" si="42"/>
        <v>4211.93</v>
      </c>
    </row>
    <row r="644" spans="1:10" s="11" customFormat="1" ht="14.25" customHeight="1">
      <c r="A644" s="45" t="s">
        <v>1948</v>
      </c>
      <c r="B644" s="45">
        <v>11</v>
      </c>
      <c r="C644" s="45" t="s">
        <v>1981</v>
      </c>
      <c r="D644" s="45" t="s">
        <v>25</v>
      </c>
      <c r="E644" s="45" t="s">
        <v>1982</v>
      </c>
      <c r="F644" s="45" t="s">
        <v>1983</v>
      </c>
      <c r="G644" s="95">
        <f t="shared" si="39"/>
        <v>2331.86</v>
      </c>
      <c r="H644" s="95">
        <f t="shared" si="40"/>
        <v>2620.46</v>
      </c>
      <c r="I644" s="95">
        <f t="shared" si="41"/>
        <v>3094.19</v>
      </c>
      <c r="J644" s="95">
        <f t="shared" si="42"/>
        <v>4146.6</v>
      </c>
    </row>
    <row r="645" spans="1:10" s="11" customFormat="1" ht="14.25" customHeight="1">
      <c r="A645" s="45" t="s">
        <v>1948</v>
      </c>
      <c r="B645" s="45">
        <v>12</v>
      </c>
      <c r="C645" s="45" t="s">
        <v>1984</v>
      </c>
      <c r="D645" s="45" t="s">
        <v>25</v>
      </c>
      <c r="E645" s="45" t="s">
        <v>1985</v>
      </c>
      <c r="F645" s="45" t="s">
        <v>1986</v>
      </c>
      <c r="G645" s="95">
        <f t="shared" si="39"/>
        <v>2333.7200000000003</v>
      </c>
      <c r="H645" s="95">
        <f t="shared" si="40"/>
        <v>2622.32</v>
      </c>
      <c r="I645" s="95">
        <f t="shared" si="41"/>
        <v>3096.05</v>
      </c>
      <c r="J645" s="95">
        <f t="shared" si="42"/>
        <v>4148.46</v>
      </c>
    </row>
    <row r="646" spans="1:10" s="11" customFormat="1" ht="14.25" customHeight="1">
      <c r="A646" s="45" t="s">
        <v>1948</v>
      </c>
      <c r="B646" s="45">
        <v>13</v>
      </c>
      <c r="C646" s="45" t="s">
        <v>1987</v>
      </c>
      <c r="D646" s="45" t="s">
        <v>25</v>
      </c>
      <c r="E646" s="45" t="s">
        <v>1988</v>
      </c>
      <c r="F646" s="45" t="s">
        <v>1989</v>
      </c>
      <c r="G646" s="95">
        <f t="shared" si="39"/>
        <v>2332.7200000000003</v>
      </c>
      <c r="H646" s="95">
        <f t="shared" si="40"/>
        <v>2621.32</v>
      </c>
      <c r="I646" s="95">
        <f t="shared" si="41"/>
        <v>3095.05</v>
      </c>
      <c r="J646" s="95">
        <f t="shared" si="42"/>
        <v>4147.46</v>
      </c>
    </row>
    <row r="647" spans="1:10" s="11" customFormat="1" ht="14.25" customHeight="1">
      <c r="A647" s="45" t="s">
        <v>1948</v>
      </c>
      <c r="B647" s="45">
        <v>14</v>
      </c>
      <c r="C647" s="45" t="s">
        <v>1990</v>
      </c>
      <c r="D647" s="45" t="s">
        <v>25</v>
      </c>
      <c r="E647" s="45" t="s">
        <v>1988</v>
      </c>
      <c r="F647" s="45" t="s">
        <v>1991</v>
      </c>
      <c r="G647" s="95">
        <f t="shared" si="39"/>
        <v>2390.58</v>
      </c>
      <c r="H647" s="95">
        <f t="shared" si="40"/>
        <v>2679.1800000000003</v>
      </c>
      <c r="I647" s="95">
        <f t="shared" si="41"/>
        <v>3152.91</v>
      </c>
      <c r="J647" s="95">
        <f t="shared" si="42"/>
        <v>4205.32</v>
      </c>
    </row>
    <row r="648" spans="1:10" s="11" customFormat="1" ht="14.25" customHeight="1">
      <c r="A648" s="45" t="s">
        <v>1948</v>
      </c>
      <c r="B648" s="45">
        <v>15</v>
      </c>
      <c r="C648" s="45" t="s">
        <v>1992</v>
      </c>
      <c r="D648" s="45" t="s">
        <v>1993</v>
      </c>
      <c r="E648" s="45" t="s">
        <v>1994</v>
      </c>
      <c r="F648" s="45" t="s">
        <v>1995</v>
      </c>
      <c r="G648" s="95">
        <f t="shared" si="39"/>
        <v>2321.82</v>
      </c>
      <c r="H648" s="95">
        <f t="shared" si="40"/>
        <v>2610.42</v>
      </c>
      <c r="I648" s="95">
        <f t="shared" si="41"/>
        <v>3084.15</v>
      </c>
      <c r="J648" s="95">
        <f t="shared" si="42"/>
        <v>4136.5599999999995</v>
      </c>
    </row>
    <row r="649" spans="1:10" s="11" customFormat="1" ht="14.25" customHeight="1">
      <c r="A649" s="45" t="s">
        <v>1948</v>
      </c>
      <c r="B649" s="45">
        <v>16</v>
      </c>
      <c r="C649" s="45" t="s">
        <v>1996</v>
      </c>
      <c r="D649" s="45" t="s">
        <v>25</v>
      </c>
      <c r="E649" s="45" t="s">
        <v>1997</v>
      </c>
      <c r="F649" s="45" t="s">
        <v>1998</v>
      </c>
      <c r="G649" s="95">
        <f t="shared" si="39"/>
        <v>2362.81</v>
      </c>
      <c r="H649" s="95">
        <f t="shared" si="40"/>
        <v>2651.41</v>
      </c>
      <c r="I649" s="95">
        <f t="shared" si="41"/>
        <v>3125.1400000000003</v>
      </c>
      <c r="J649" s="95">
        <f t="shared" si="42"/>
        <v>4177.55</v>
      </c>
    </row>
    <row r="650" spans="1:10" s="11" customFormat="1" ht="14.25" customHeight="1">
      <c r="A650" s="45" t="s">
        <v>1948</v>
      </c>
      <c r="B650" s="45">
        <v>17</v>
      </c>
      <c r="C650" s="45" t="s">
        <v>1999</v>
      </c>
      <c r="D650" s="45" t="s">
        <v>25</v>
      </c>
      <c r="E650" s="45" t="s">
        <v>2000</v>
      </c>
      <c r="F650" s="45" t="s">
        <v>2001</v>
      </c>
      <c r="G650" s="95">
        <f aca="true" t="shared" si="43" ref="G650:G713">F650+$Q$3</f>
        <v>2366.41</v>
      </c>
      <c r="H650" s="95">
        <f t="shared" si="40"/>
        <v>2655.01</v>
      </c>
      <c r="I650" s="95">
        <f t="shared" si="41"/>
        <v>3128.74</v>
      </c>
      <c r="J650" s="95">
        <f t="shared" si="42"/>
        <v>4181.15</v>
      </c>
    </row>
    <row r="651" spans="1:10" s="11" customFormat="1" ht="14.25" customHeight="1">
      <c r="A651" s="45" t="s">
        <v>1948</v>
      </c>
      <c r="B651" s="45">
        <v>18</v>
      </c>
      <c r="C651" s="45" t="s">
        <v>2002</v>
      </c>
      <c r="D651" s="45" t="s">
        <v>25</v>
      </c>
      <c r="E651" s="45" t="s">
        <v>2003</v>
      </c>
      <c r="F651" s="45" t="s">
        <v>2004</v>
      </c>
      <c r="G651" s="95">
        <f t="shared" si="43"/>
        <v>2399.64</v>
      </c>
      <c r="H651" s="95">
        <f t="shared" si="40"/>
        <v>2688.24</v>
      </c>
      <c r="I651" s="95">
        <f t="shared" si="41"/>
        <v>3161.9700000000003</v>
      </c>
      <c r="J651" s="95">
        <f t="shared" si="42"/>
        <v>4214.38</v>
      </c>
    </row>
    <row r="652" spans="1:10" s="11" customFormat="1" ht="14.25" customHeight="1">
      <c r="A652" s="45" t="s">
        <v>1948</v>
      </c>
      <c r="B652" s="45">
        <v>19</v>
      </c>
      <c r="C652" s="45" t="s">
        <v>2005</v>
      </c>
      <c r="D652" s="45" t="s">
        <v>25</v>
      </c>
      <c r="E652" s="45" t="s">
        <v>2006</v>
      </c>
      <c r="F652" s="45" t="s">
        <v>2007</v>
      </c>
      <c r="G652" s="95">
        <f t="shared" si="43"/>
        <v>2433.92</v>
      </c>
      <c r="H652" s="95">
        <f t="shared" si="40"/>
        <v>2722.52</v>
      </c>
      <c r="I652" s="95">
        <f t="shared" si="41"/>
        <v>3196.25</v>
      </c>
      <c r="J652" s="95">
        <f t="shared" si="42"/>
        <v>4248.66</v>
      </c>
    </row>
    <row r="653" spans="1:10" s="11" customFormat="1" ht="14.25" customHeight="1">
      <c r="A653" s="45" t="s">
        <v>1948</v>
      </c>
      <c r="B653" s="45">
        <v>20</v>
      </c>
      <c r="C653" s="45" t="s">
        <v>2008</v>
      </c>
      <c r="D653" s="45" t="s">
        <v>25</v>
      </c>
      <c r="E653" s="45" t="s">
        <v>2009</v>
      </c>
      <c r="F653" s="45" t="s">
        <v>71</v>
      </c>
      <c r="G653" s="95">
        <f t="shared" si="43"/>
        <v>2442.65</v>
      </c>
      <c r="H653" s="95">
        <f t="shared" si="40"/>
        <v>2731.25</v>
      </c>
      <c r="I653" s="95">
        <f t="shared" si="41"/>
        <v>3204.98</v>
      </c>
      <c r="J653" s="95">
        <f t="shared" si="42"/>
        <v>4257.389999999999</v>
      </c>
    </row>
    <row r="654" spans="1:10" s="11" customFormat="1" ht="14.25" customHeight="1">
      <c r="A654" s="45" t="s">
        <v>1948</v>
      </c>
      <c r="B654" s="45">
        <v>21</v>
      </c>
      <c r="C654" s="45" t="s">
        <v>2010</v>
      </c>
      <c r="D654" s="45" t="s">
        <v>25</v>
      </c>
      <c r="E654" s="45" t="s">
        <v>2011</v>
      </c>
      <c r="F654" s="45" t="s">
        <v>2012</v>
      </c>
      <c r="G654" s="95">
        <f t="shared" si="43"/>
        <v>2356.07</v>
      </c>
      <c r="H654" s="95">
        <f t="shared" si="40"/>
        <v>2644.67</v>
      </c>
      <c r="I654" s="95">
        <f t="shared" si="41"/>
        <v>3118.4</v>
      </c>
      <c r="J654" s="95">
        <f t="shared" si="42"/>
        <v>4170.8099999999995</v>
      </c>
    </row>
    <row r="655" spans="1:10" s="11" customFormat="1" ht="14.25" customHeight="1">
      <c r="A655" s="45" t="s">
        <v>1948</v>
      </c>
      <c r="B655" s="45">
        <v>22</v>
      </c>
      <c r="C655" s="45" t="s">
        <v>2013</v>
      </c>
      <c r="D655" s="45" t="s">
        <v>25</v>
      </c>
      <c r="E655" s="45" t="s">
        <v>2014</v>
      </c>
      <c r="F655" s="45" t="s">
        <v>2015</v>
      </c>
      <c r="G655" s="95">
        <f t="shared" si="43"/>
        <v>2350.29</v>
      </c>
      <c r="H655" s="95">
        <f t="shared" si="40"/>
        <v>2638.8900000000003</v>
      </c>
      <c r="I655" s="95">
        <f t="shared" si="41"/>
        <v>3112.62</v>
      </c>
      <c r="J655" s="95">
        <f t="shared" si="42"/>
        <v>4165.03</v>
      </c>
    </row>
    <row r="656" spans="1:10" s="11" customFormat="1" ht="14.25" customHeight="1">
      <c r="A656" s="45" t="s">
        <v>1948</v>
      </c>
      <c r="B656" s="45">
        <v>23</v>
      </c>
      <c r="C656" s="45" t="s">
        <v>2016</v>
      </c>
      <c r="D656" s="45" t="s">
        <v>25</v>
      </c>
      <c r="E656" s="45" t="s">
        <v>2017</v>
      </c>
      <c r="F656" s="45" t="s">
        <v>2018</v>
      </c>
      <c r="G656" s="95">
        <f t="shared" si="43"/>
        <v>2328.46</v>
      </c>
      <c r="H656" s="95">
        <f t="shared" si="40"/>
        <v>2617.06</v>
      </c>
      <c r="I656" s="95">
        <f t="shared" si="41"/>
        <v>3090.79</v>
      </c>
      <c r="J656" s="95">
        <f t="shared" si="42"/>
        <v>4143.2</v>
      </c>
    </row>
    <row r="657" spans="1:10" s="11" customFormat="1" ht="14.25" customHeight="1">
      <c r="A657" s="45" t="s">
        <v>2019</v>
      </c>
      <c r="B657" s="45">
        <v>0</v>
      </c>
      <c r="C657" s="45" t="s">
        <v>2020</v>
      </c>
      <c r="D657" s="45" t="s">
        <v>25</v>
      </c>
      <c r="E657" s="45" t="s">
        <v>2021</v>
      </c>
      <c r="F657" s="45" t="s">
        <v>2022</v>
      </c>
      <c r="G657" s="95">
        <f t="shared" si="43"/>
        <v>2059.87</v>
      </c>
      <c r="H657" s="95">
        <f t="shared" si="40"/>
        <v>2348.4700000000003</v>
      </c>
      <c r="I657" s="95">
        <f t="shared" si="41"/>
        <v>2822.2</v>
      </c>
      <c r="J657" s="95">
        <f t="shared" si="42"/>
        <v>3874.6099999999997</v>
      </c>
    </row>
    <row r="658" spans="1:10" s="11" customFormat="1" ht="14.25" customHeight="1">
      <c r="A658" s="45" t="s">
        <v>2019</v>
      </c>
      <c r="B658" s="45">
        <v>1</v>
      </c>
      <c r="C658" s="45" t="s">
        <v>2023</v>
      </c>
      <c r="D658" s="45" t="s">
        <v>25</v>
      </c>
      <c r="E658" s="45" t="s">
        <v>2024</v>
      </c>
      <c r="F658" s="45" t="s">
        <v>2025</v>
      </c>
      <c r="G658" s="95">
        <f t="shared" si="43"/>
        <v>1883.83</v>
      </c>
      <c r="H658" s="95">
        <f t="shared" si="40"/>
        <v>2172.4300000000003</v>
      </c>
      <c r="I658" s="95">
        <f t="shared" si="41"/>
        <v>2646.16</v>
      </c>
      <c r="J658" s="95">
        <f t="shared" si="42"/>
        <v>3698.5699999999997</v>
      </c>
    </row>
    <row r="659" spans="1:10" s="11" customFormat="1" ht="14.25" customHeight="1">
      <c r="A659" s="45" t="s">
        <v>2019</v>
      </c>
      <c r="B659" s="45">
        <v>2</v>
      </c>
      <c r="C659" s="45" t="s">
        <v>2026</v>
      </c>
      <c r="D659" s="45" t="s">
        <v>25</v>
      </c>
      <c r="E659" s="45" t="s">
        <v>2027</v>
      </c>
      <c r="F659" s="45" t="s">
        <v>2028</v>
      </c>
      <c r="G659" s="95">
        <f t="shared" si="43"/>
        <v>1855.5700000000002</v>
      </c>
      <c r="H659" s="95">
        <f t="shared" si="40"/>
        <v>2144.17</v>
      </c>
      <c r="I659" s="95">
        <f t="shared" si="41"/>
        <v>2617.9</v>
      </c>
      <c r="J659" s="95">
        <f t="shared" si="42"/>
        <v>3670.31</v>
      </c>
    </row>
    <row r="660" spans="1:10" s="11" customFormat="1" ht="14.25" customHeight="1">
      <c r="A660" s="45" t="s">
        <v>2019</v>
      </c>
      <c r="B660" s="45">
        <v>3</v>
      </c>
      <c r="C660" s="45" t="s">
        <v>2029</v>
      </c>
      <c r="D660" s="45" t="s">
        <v>25</v>
      </c>
      <c r="E660" s="45" t="s">
        <v>2030</v>
      </c>
      <c r="F660" s="45" t="s">
        <v>2031</v>
      </c>
      <c r="G660" s="95">
        <f t="shared" si="43"/>
        <v>1859.19</v>
      </c>
      <c r="H660" s="95">
        <f t="shared" si="40"/>
        <v>2147.79</v>
      </c>
      <c r="I660" s="95">
        <f t="shared" si="41"/>
        <v>2621.52</v>
      </c>
      <c r="J660" s="95">
        <f t="shared" si="42"/>
        <v>3673.93</v>
      </c>
    </row>
    <row r="661" spans="1:10" s="11" customFormat="1" ht="14.25" customHeight="1">
      <c r="A661" s="45" t="s">
        <v>2019</v>
      </c>
      <c r="B661" s="45">
        <v>4</v>
      </c>
      <c r="C661" s="45" t="s">
        <v>2032</v>
      </c>
      <c r="D661" s="45" t="s">
        <v>25</v>
      </c>
      <c r="E661" s="45" t="s">
        <v>2033</v>
      </c>
      <c r="F661" s="45" t="s">
        <v>2034</v>
      </c>
      <c r="G661" s="95">
        <f t="shared" si="43"/>
        <v>1833.1</v>
      </c>
      <c r="H661" s="95">
        <f t="shared" si="40"/>
        <v>2121.7</v>
      </c>
      <c r="I661" s="95">
        <f t="shared" si="41"/>
        <v>2595.4300000000003</v>
      </c>
      <c r="J661" s="95">
        <f t="shared" si="42"/>
        <v>3647.84</v>
      </c>
    </row>
    <row r="662" spans="1:10" s="11" customFormat="1" ht="14.25" customHeight="1">
      <c r="A662" s="45" t="s">
        <v>2019</v>
      </c>
      <c r="B662" s="45">
        <v>5</v>
      </c>
      <c r="C662" s="45" t="s">
        <v>2035</v>
      </c>
      <c r="D662" s="45" t="s">
        <v>2036</v>
      </c>
      <c r="E662" s="45" t="s">
        <v>25</v>
      </c>
      <c r="F662" s="45" t="s">
        <v>2037</v>
      </c>
      <c r="G662" s="95">
        <f t="shared" si="43"/>
        <v>1825.26</v>
      </c>
      <c r="H662" s="95">
        <f t="shared" si="40"/>
        <v>2113.86</v>
      </c>
      <c r="I662" s="95">
        <f t="shared" si="41"/>
        <v>2587.59</v>
      </c>
      <c r="J662" s="95">
        <f t="shared" si="42"/>
        <v>3640</v>
      </c>
    </row>
    <row r="663" spans="1:10" s="11" customFormat="1" ht="14.25" customHeight="1">
      <c r="A663" s="45" t="s">
        <v>2019</v>
      </c>
      <c r="B663" s="45">
        <v>6</v>
      </c>
      <c r="C663" s="45" t="s">
        <v>2038</v>
      </c>
      <c r="D663" s="45" t="s">
        <v>2039</v>
      </c>
      <c r="E663" s="45" t="s">
        <v>25</v>
      </c>
      <c r="F663" s="45" t="s">
        <v>2040</v>
      </c>
      <c r="G663" s="95">
        <f t="shared" si="43"/>
        <v>2008.16</v>
      </c>
      <c r="H663" s="95">
        <f t="shared" si="40"/>
        <v>2296.76</v>
      </c>
      <c r="I663" s="95">
        <f t="shared" si="41"/>
        <v>2770.4900000000002</v>
      </c>
      <c r="J663" s="95">
        <f t="shared" si="42"/>
        <v>3822.9</v>
      </c>
    </row>
    <row r="664" spans="1:10" s="11" customFormat="1" ht="14.25" customHeight="1">
      <c r="A664" s="45" t="s">
        <v>2019</v>
      </c>
      <c r="B664" s="45">
        <v>7</v>
      </c>
      <c r="C664" s="45" t="s">
        <v>2041</v>
      </c>
      <c r="D664" s="45" t="s">
        <v>2042</v>
      </c>
      <c r="E664" s="45" t="s">
        <v>25</v>
      </c>
      <c r="F664" s="45" t="s">
        <v>2043</v>
      </c>
      <c r="G664" s="95">
        <f t="shared" si="43"/>
        <v>2302.82</v>
      </c>
      <c r="H664" s="95">
        <f t="shared" si="40"/>
        <v>2591.42</v>
      </c>
      <c r="I664" s="95">
        <f t="shared" si="41"/>
        <v>3065.15</v>
      </c>
      <c r="J664" s="95">
        <f t="shared" si="42"/>
        <v>4117.5599999999995</v>
      </c>
    </row>
    <row r="665" spans="1:10" s="11" customFormat="1" ht="14.25" customHeight="1">
      <c r="A665" s="45" t="s">
        <v>2019</v>
      </c>
      <c r="B665" s="45">
        <v>8</v>
      </c>
      <c r="C665" s="45" t="s">
        <v>2044</v>
      </c>
      <c r="D665" s="45" t="s">
        <v>2045</v>
      </c>
      <c r="E665" s="45" t="s">
        <v>25</v>
      </c>
      <c r="F665" s="45" t="s">
        <v>2046</v>
      </c>
      <c r="G665" s="95">
        <f t="shared" si="43"/>
        <v>2341.08</v>
      </c>
      <c r="H665" s="95">
        <f t="shared" si="40"/>
        <v>2629.6800000000003</v>
      </c>
      <c r="I665" s="95">
        <f t="shared" si="41"/>
        <v>3103.41</v>
      </c>
      <c r="J665" s="95">
        <f t="shared" si="42"/>
        <v>4155.82</v>
      </c>
    </row>
    <row r="666" spans="1:10" s="11" customFormat="1" ht="14.25" customHeight="1">
      <c r="A666" s="45" t="s">
        <v>2019</v>
      </c>
      <c r="B666" s="45">
        <v>9</v>
      </c>
      <c r="C666" s="45" t="s">
        <v>2047</v>
      </c>
      <c r="D666" s="45" t="s">
        <v>2048</v>
      </c>
      <c r="E666" s="45" t="s">
        <v>25</v>
      </c>
      <c r="F666" s="45" t="s">
        <v>2049</v>
      </c>
      <c r="G666" s="95">
        <f t="shared" si="43"/>
        <v>2344.75</v>
      </c>
      <c r="H666" s="95">
        <f t="shared" si="40"/>
        <v>2633.3500000000004</v>
      </c>
      <c r="I666" s="95">
        <f t="shared" si="41"/>
        <v>3107.08</v>
      </c>
      <c r="J666" s="95">
        <f t="shared" si="42"/>
        <v>4159.49</v>
      </c>
    </row>
    <row r="667" spans="1:10" s="11" customFormat="1" ht="14.25" customHeight="1">
      <c r="A667" s="45" t="s">
        <v>2019</v>
      </c>
      <c r="B667" s="45">
        <v>10</v>
      </c>
      <c r="C667" s="45" t="s">
        <v>2050</v>
      </c>
      <c r="D667" s="45" t="s">
        <v>2051</v>
      </c>
      <c r="E667" s="45" t="s">
        <v>25</v>
      </c>
      <c r="F667" s="45" t="s">
        <v>2052</v>
      </c>
      <c r="G667" s="95">
        <f t="shared" si="43"/>
        <v>2287.26</v>
      </c>
      <c r="H667" s="95">
        <f t="shared" si="40"/>
        <v>2575.86</v>
      </c>
      <c r="I667" s="95">
        <f t="shared" si="41"/>
        <v>3049.59</v>
      </c>
      <c r="J667" s="95">
        <f t="shared" si="42"/>
        <v>4102</v>
      </c>
    </row>
    <row r="668" spans="1:10" s="11" customFormat="1" ht="14.25" customHeight="1">
      <c r="A668" s="45" t="s">
        <v>2019</v>
      </c>
      <c r="B668" s="45">
        <v>11</v>
      </c>
      <c r="C668" s="45" t="s">
        <v>2053</v>
      </c>
      <c r="D668" s="45" t="s">
        <v>2054</v>
      </c>
      <c r="E668" s="45" t="s">
        <v>25</v>
      </c>
      <c r="F668" s="45" t="s">
        <v>2055</v>
      </c>
      <c r="G668" s="95">
        <f t="shared" si="43"/>
        <v>2297.14</v>
      </c>
      <c r="H668" s="95">
        <f t="shared" si="40"/>
        <v>2585.74</v>
      </c>
      <c r="I668" s="95">
        <f t="shared" si="41"/>
        <v>3059.4700000000003</v>
      </c>
      <c r="J668" s="95">
        <f t="shared" si="42"/>
        <v>4111.88</v>
      </c>
    </row>
    <row r="669" spans="1:10" s="11" customFormat="1" ht="14.25" customHeight="1">
      <c r="A669" s="45" t="s">
        <v>2019</v>
      </c>
      <c r="B669" s="45">
        <v>12</v>
      </c>
      <c r="C669" s="45" t="s">
        <v>2056</v>
      </c>
      <c r="D669" s="45" t="s">
        <v>2057</v>
      </c>
      <c r="E669" s="45" t="s">
        <v>25</v>
      </c>
      <c r="F669" s="45" t="s">
        <v>2058</v>
      </c>
      <c r="G669" s="95">
        <f t="shared" si="43"/>
        <v>2362.88</v>
      </c>
      <c r="H669" s="95">
        <f t="shared" si="40"/>
        <v>2651.48</v>
      </c>
      <c r="I669" s="95">
        <f t="shared" si="41"/>
        <v>3125.21</v>
      </c>
      <c r="J669" s="95">
        <f t="shared" si="42"/>
        <v>4177.62</v>
      </c>
    </row>
    <row r="670" spans="1:10" s="11" customFormat="1" ht="14.25" customHeight="1">
      <c r="A670" s="45" t="s">
        <v>2019</v>
      </c>
      <c r="B670" s="45">
        <v>13</v>
      </c>
      <c r="C670" s="45" t="s">
        <v>2059</v>
      </c>
      <c r="D670" s="45" t="s">
        <v>2060</v>
      </c>
      <c r="E670" s="45" t="s">
        <v>25</v>
      </c>
      <c r="F670" s="45" t="s">
        <v>2061</v>
      </c>
      <c r="G670" s="95">
        <f t="shared" si="43"/>
        <v>2361.94</v>
      </c>
      <c r="H670" s="95">
        <f t="shared" si="40"/>
        <v>2650.54</v>
      </c>
      <c r="I670" s="95">
        <f t="shared" si="41"/>
        <v>3124.27</v>
      </c>
      <c r="J670" s="95">
        <f t="shared" si="42"/>
        <v>4176.68</v>
      </c>
    </row>
    <row r="671" spans="1:10" s="11" customFormat="1" ht="14.25" customHeight="1">
      <c r="A671" s="45" t="s">
        <v>2019</v>
      </c>
      <c r="B671" s="45">
        <v>14</v>
      </c>
      <c r="C671" s="45" t="s">
        <v>2062</v>
      </c>
      <c r="D671" s="45" t="s">
        <v>2063</v>
      </c>
      <c r="E671" s="45" t="s">
        <v>25</v>
      </c>
      <c r="F671" s="45" t="s">
        <v>2064</v>
      </c>
      <c r="G671" s="95">
        <f t="shared" si="43"/>
        <v>2349.57</v>
      </c>
      <c r="H671" s="95">
        <f t="shared" si="40"/>
        <v>2638.17</v>
      </c>
      <c r="I671" s="95">
        <f t="shared" si="41"/>
        <v>3111.9</v>
      </c>
      <c r="J671" s="95">
        <f t="shared" si="42"/>
        <v>4164.3099999999995</v>
      </c>
    </row>
    <row r="672" spans="1:10" s="11" customFormat="1" ht="14.25" customHeight="1">
      <c r="A672" s="45" t="s">
        <v>2019</v>
      </c>
      <c r="B672" s="45">
        <v>15</v>
      </c>
      <c r="C672" s="45" t="s">
        <v>2065</v>
      </c>
      <c r="D672" s="45" t="s">
        <v>2066</v>
      </c>
      <c r="E672" s="45" t="s">
        <v>25</v>
      </c>
      <c r="F672" s="45" t="s">
        <v>2067</v>
      </c>
      <c r="G672" s="95">
        <f t="shared" si="43"/>
        <v>2348.08</v>
      </c>
      <c r="H672" s="95">
        <f t="shared" si="40"/>
        <v>2636.6800000000003</v>
      </c>
      <c r="I672" s="95">
        <f t="shared" si="41"/>
        <v>3110.41</v>
      </c>
      <c r="J672" s="95">
        <f t="shared" si="42"/>
        <v>4162.82</v>
      </c>
    </row>
    <row r="673" spans="1:10" s="11" customFormat="1" ht="14.25" customHeight="1">
      <c r="A673" s="45" t="s">
        <v>2019</v>
      </c>
      <c r="B673" s="45">
        <v>16</v>
      </c>
      <c r="C673" s="45" t="s">
        <v>2068</v>
      </c>
      <c r="D673" s="45" t="s">
        <v>2069</v>
      </c>
      <c r="E673" s="45" t="s">
        <v>25</v>
      </c>
      <c r="F673" s="45" t="s">
        <v>2070</v>
      </c>
      <c r="G673" s="95">
        <f t="shared" si="43"/>
        <v>2344.57</v>
      </c>
      <c r="H673" s="95">
        <f t="shared" si="40"/>
        <v>2633.17</v>
      </c>
      <c r="I673" s="95">
        <f t="shared" si="41"/>
        <v>3106.9</v>
      </c>
      <c r="J673" s="95">
        <f t="shared" si="42"/>
        <v>4159.3099999999995</v>
      </c>
    </row>
    <row r="674" spans="1:10" s="11" customFormat="1" ht="14.25" customHeight="1">
      <c r="A674" s="45" t="s">
        <v>2019</v>
      </c>
      <c r="B674" s="45">
        <v>17</v>
      </c>
      <c r="C674" s="45" t="s">
        <v>2071</v>
      </c>
      <c r="D674" s="45" t="s">
        <v>2072</v>
      </c>
      <c r="E674" s="45" t="s">
        <v>25</v>
      </c>
      <c r="F674" s="45" t="s">
        <v>2073</v>
      </c>
      <c r="G674" s="95">
        <f t="shared" si="43"/>
        <v>2346.58</v>
      </c>
      <c r="H674" s="95">
        <f t="shared" si="40"/>
        <v>2635.1800000000003</v>
      </c>
      <c r="I674" s="95">
        <f t="shared" si="41"/>
        <v>3108.91</v>
      </c>
      <c r="J674" s="95">
        <f t="shared" si="42"/>
        <v>4161.32</v>
      </c>
    </row>
    <row r="675" spans="1:10" s="11" customFormat="1" ht="14.25" customHeight="1">
      <c r="A675" s="45" t="s">
        <v>2019</v>
      </c>
      <c r="B675" s="45">
        <v>18</v>
      </c>
      <c r="C675" s="45" t="s">
        <v>2074</v>
      </c>
      <c r="D675" s="45" t="s">
        <v>1416</v>
      </c>
      <c r="E675" s="45" t="s">
        <v>25</v>
      </c>
      <c r="F675" s="45" t="s">
        <v>2075</v>
      </c>
      <c r="G675" s="95">
        <f t="shared" si="43"/>
        <v>2349.83</v>
      </c>
      <c r="H675" s="95">
        <f t="shared" si="40"/>
        <v>2638.4300000000003</v>
      </c>
      <c r="I675" s="95">
        <f t="shared" si="41"/>
        <v>3112.16</v>
      </c>
      <c r="J675" s="95">
        <f t="shared" si="42"/>
        <v>4164.57</v>
      </c>
    </row>
    <row r="676" spans="1:10" s="11" customFormat="1" ht="14.25" customHeight="1">
      <c r="A676" s="45" t="s">
        <v>2019</v>
      </c>
      <c r="B676" s="45">
        <v>19</v>
      </c>
      <c r="C676" s="45" t="s">
        <v>2076</v>
      </c>
      <c r="D676" s="45" t="s">
        <v>2077</v>
      </c>
      <c r="E676" s="45" t="s">
        <v>25</v>
      </c>
      <c r="F676" s="45" t="s">
        <v>2078</v>
      </c>
      <c r="G676" s="95">
        <f t="shared" si="43"/>
        <v>2367.41</v>
      </c>
      <c r="H676" s="95">
        <f t="shared" si="40"/>
        <v>2656.01</v>
      </c>
      <c r="I676" s="95">
        <f t="shared" si="41"/>
        <v>3129.74</v>
      </c>
      <c r="J676" s="95">
        <f t="shared" si="42"/>
        <v>4182.15</v>
      </c>
    </row>
    <row r="677" spans="1:10" s="11" customFormat="1" ht="14.25" customHeight="1">
      <c r="A677" s="45" t="s">
        <v>2019</v>
      </c>
      <c r="B677" s="45">
        <v>20</v>
      </c>
      <c r="C677" s="45" t="s">
        <v>2079</v>
      </c>
      <c r="D677" s="45" t="s">
        <v>25</v>
      </c>
      <c r="E677" s="45" t="s">
        <v>2080</v>
      </c>
      <c r="F677" s="45" t="s">
        <v>2081</v>
      </c>
      <c r="G677" s="95">
        <f t="shared" si="43"/>
        <v>2369.15</v>
      </c>
      <c r="H677" s="95">
        <f t="shared" si="40"/>
        <v>2657.75</v>
      </c>
      <c r="I677" s="95">
        <f t="shared" si="41"/>
        <v>3131.48</v>
      </c>
      <c r="J677" s="95">
        <f t="shared" si="42"/>
        <v>4183.889999999999</v>
      </c>
    </row>
    <row r="678" spans="1:10" s="11" customFormat="1" ht="14.25" customHeight="1">
      <c r="A678" s="45" t="s">
        <v>2019</v>
      </c>
      <c r="B678" s="45">
        <v>21</v>
      </c>
      <c r="C678" s="45" t="s">
        <v>2082</v>
      </c>
      <c r="D678" s="45" t="s">
        <v>25</v>
      </c>
      <c r="E678" s="45" t="s">
        <v>2083</v>
      </c>
      <c r="F678" s="45" t="s">
        <v>2084</v>
      </c>
      <c r="G678" s="95">
        <f t="shared" si="43"/>
        <v>2374.57</v>
      </c>
      <c r="H678" s="95">
        <f t="shared" si="40"/>
        <v>2663.17</v>
      </c>
      <c r="I678" s="95">
        <f t="shared" si="41"/>
        <v>3136.9</v>
      </c>
      <c r="J678" s="95">
        <f t="shared" si="42"/>
        <v>4189.3099999999995</v>
      </c>
    </row>
    <row r="679" spans="1:10" s="11" customFormat="1" ht="14.25" customHeight="1">
      <c r="A679" s="45" t="s">
        <v>2019</v>
      </c>
      <c r="B679" s="45">
        <v>22</v>
      </c>
      <c r="C679" s="45" t="s">
        <v>2085</v>
      </c>
      <c r="D679" s="45" t="s">
        <v>25</v>
      </c>
      <c r="E679" s="45" t="s">
        <v>2086</v>
      </c>
      <c r="F679" s="45" t="s">
        <v>2087</v>
      </c>
      <c r="G679" s="95">
        <f t="shared" si="43"/>
        <v>2362.86</v>
      </c>
      <c r="H679" s="95">
        <f t="shared" si="40"/>
        <v>2651.46</v>
      </c>
      <c r="I679" s="95">
        <f t="shared" si="41"/>
        <v>3125.19</v>
      </c>
      <c r="J679" s="95">
        <f t="shared" si="42"/>
        <v>4177.6</v>
      </c>
    </row>
    <row r="680" spans="1:10" s="11" customFormat="1" ht="14.25" customHeight="1">
      <c r="A680" s="45" t="s">
        <v>2019</v>
      </c>
      <c r="B680" s="45">
        <v>23</v>
      </c>
      <c r="C680" s="45" t="s">
        <v>2088</v>
      </c>
      <c r="D680" s="45" t="s">
        <v>25</v>
      </c>
      <c r="E680" s="45" t="s">
        <v>2089</v>
      </c>
      <c r="F680" s="45" t="s">
        <v>2090</v>
      </c>
      <c r="G680" s="95">
        <f t="shared" si="43"/>
        <v>2306.98</v>
      </c>
      <c r="H680" s="95">
        <f t="shared" si="40"/>
        <v>2595.58</v>
      </c>
      <c r="I680" s="95">
        <f t="shared" si="41"/>
        <v>3069.3100000000004</v>
      </c>
      <c r="J680" s="95">
        <f t="shared" si="42"/>
        <v>4121.72</v>
      </c>
    </row>
    <row r="681" spans="1:10" s="11" customFormat="1" ht="14.25" customHeight="1">
      <c r="A681" s="45" t="s">
        <v>2091</v>
      </c>
      <c r="B681" s="45">
        <v>0</v>
      </c>
      <c r="C681" s="45" t="s">
        <v>2092</v>
      </c>
      <c r="D681" s="45" t="s">
        <v>25</v>
      </c>
      <c r="E681" s="45" t="s">
        <v>2093</v>
      </c>
      <c r="F681" s="45" t="s">
        <v>2094</v>
      </c>
      <c r="G681" s="95">
        <f t="shared" si="43"/>
        <v>1910.5300000000002</v>
      </c>
      <c r="H681" s="95">
        <f aca="true" t="shared" si="44" ref="H681:H728">F681+$R$3</f>
        <v>2199.13</v>
      </c>
      <c r="I681" s="95">
        <f aca="true" t="shared" si="45" ref="I681:I728">F681+$S$3</f>
        <v>2672.86</v>
      </c>
      <c r="J681" s="95">
        <f aca="true" t="shared" si="46" ref="J681:J728">F681+$T$3</f>
        <v>3725.27</v>
      </c>
    </row>
    <row r="682" spans="1:10" s="11" customFormat="1" ht="14.25" customHeight="1">
      <c r="A682" s="45" t="s">
        <v>2091</v>
      </c>
      <c r="B682" s="45">
        <v>1</v>
      </c>
      <c r="C682" s="45" t="s">
        <v>2095</v>
      </c>
      <c r="D682" s="45" t="s">
        <v>25</v>
      </c>
      <c r="E682" s="45" t="s">
        <v>2096</v>
      </c>
      <c r="F682" s="45" t="s">
        <v>2097</v>
      </c>
      <c r="G682" s="95">
        <f t="shared" si="43"/>
        <v>1840.72</v>
      </c>
      <c r="H682" s="95">
        <f t="shared" si="44"/>
        <v>2129.32</v>
      </c>
      <c r="I682" s="95">
        <f t="shared" si="45"/>
        <v>2603.05</v>
      </c>
      <c r="J682" s="95">
        <f t="shared" si="46"/>
        <v>3655.46</v>
      </c>
    </row>
    <row r="683" spans="1:10" s="11" customFormat="1" ht="14.25" customHeight="1">
      <c r="A683" s="45" t="s">
        <v>2091</v>
      </c>
      <c r="B683" s="45">
        <v>2</v>
      </c>
      <c r="C683" s="45" t="s">
        <v>2098</v>
      </c>
      <c r="D683" s="45" t="s">
        <v>25</v>
      </c>
      <c r="E683" s="45" t="s">
        <v>2099</v>
      </c>
      <c r="F683" s="45" t="s">
        <v>2100</v>
      </c>
      <c r="G683" s="95">
        <f t="shared" si="43"/>
        <v>1822.54</v>
      </c>
      <c r="H683" s="95">
        <f t="shared" si="44"/>
        <v>2111.1400000000003</v>
      </c>
      <c r="I683" s="95">
        <f t="shared" si="45"/>
        <v>2584.87</v>
      </c>
      <c r="J683" s="95">
        <f t="shared" si="46"/>
        <v>3637.2799999999997</v>
      </c>
    </row>
    <row r="684" spans="1:10" s="11" customFormat="1" ht="14.25" customHeight="1">
      <c r="A684" s="45" t="s">
        <v>2091</v>
      </c>
      <c r="B684" s="45">
        <v>3</v>
      </c>
      <c r="C684" s="45" t="s">
        <v>2101</v>
      </c>
      <c r="D684" s="45" t="s">
        <v>25</v>
      </c>
      <c r="E684" s="45" t="s">
        <v>2102</v>
      </c>
      <c r="F684" s="45" t="s">
        <v>2103</v>
      </c>
      <c r="G684" s="95">
        <f t="shared" si="43"/>
        <v>1817.06</v>
      </c>
      <c r="H684" s="95">
        <f t="shared" si="44"/>
        <v>2105.66</v>
      </c>
      <c r="I684" s="95">
        <f t="shared" si="45"/>
        <v>2579.3900000000003</v>
      </c>
      <c r="J684" s="95">
        <f t="shared" si="46"/>
        <v>3631.8</v>
      </c>
    </row>
    <row r="685" spans="1:10" s="11" customFormat="1" ht="14.25" customHeight="1">
      <c r="A685" s="45" t="s">
        <v>2091</v>
      </c>
      <c r="B685" s="45">
        <v>4</v>
      </c>
      <c r="C685" s="45" t="s">
        <v>2104</v>
      </c>
      <c r="D685" s="45" t="s">
        <v>2105</v>
      </c>
      <c r="E685" s="45" t="s">
        <v>25</v>
      </c>
      <c r="F685" s="45" t="s">
        <v>2106</v>
      </c>
      <c r="G685" s="95">
        <f t="shared" si="43"/>
        <v>1822.94</v>
      </c>
      <c r="H685" s="95">
        <f t="shared" si="44"/>
        <v>2111.54</v>
      </c>
      <c r="I685" s="95">
        <f t="shared" si="45"/>
        <v>2585.27</v>
      </c>
      <c r="J685" s="95">
        <f t="shared" si="46"/>
        <v>3637.68</v>
      </c>
    </row>
    <row r="686" spans="1:10" s="11" customFormat="1" ht="14.25" customHeight="1">
      <c r="A686" s="45" t="s">
        <v>2091</v>
      </c>
      <c r="B686" s="45">
        <v>5</v>
      </c>
      <c r="C686" s="45" t="s">
        <v>2107</v>
      </c>
      <c r="D686" s="45" t="s">
        <v>2108</v>
      </c>
      <c r="E686" s="45" t="s">
        <v>25</v>
      </c>
      <c r="F686" s="45" t="s">
        <v>2109</v>
      </c>
      <c r="G686" s="95">
        <f t="shared" si="43"/>
        <v>1821.7</v>
      </c>
      <c r="H686" s="95">
        <f t="shared" si="44"/>
        <v>2110.3</v>
      </c>
      <c r="I686" s="95">
        <f t="shared" si="45"/>
        <v>2584.03</v>
      </c>
      <c r="J686" s="95">
        <f t="shared" si="46"/>
        <v>3636.44</v>
      </c>
    </row>
    <row r="687" spans="1:10" s="11" customFormat="1" ht="14.25" customHeight="1">
      <c r="A687" s="45" t="s">
        <v>2091</v>
      </c>
      <c r="B687" s="45">
        <v>6</v>
      </c>
      <c r="C687" s="45" t="s">
        <v>2110</v>
      </c>
      <c r="D687" s="45" t="s">
        <v>2111</v>
      </c>
      <c r="E687" s="45" t="s">
        <v>25</v>
      </c>
      <c r="F687" s="45" t="s">
        <v>2112</v>
      </c>
      <c r="G687" s="95">
        <f t="shared" si="43"/>
        <v>2069.51</v>
      </c>
      <c r="H687" s="95">
        <f t="shared" si="44"/>
        <v>2358.11</v>
      </c>
      <c r="I687" s="95">
        <f t="shared" si="45"/>
        <v>2831.84</v>
      </c>
      <c r="J687" s="95">
        <f t="shared" si="46"/>
        <v>3884.25</v>
      </c>
    </row>
    <row r="688" spans="1:10" s="11" customFormat="1" ht="14.25" customHeight="1">
      <c r="A688" s="45" t="s">
        <v>2091</v>
      </c>
      <c r="B688" s="45">
        <v>7</v>
      </c>
      <c r="C688" s="45" t="s">
        <v>2113</v>
      </c>
      <c r="D688" s="45" t="s">
        <v>2114</v>
      </c>
      <c r="E688" s="45" t="s">
        <v>25</v>
      </c>
      <c r="F688" s="45" t="s">
        <v>2115</v>
      </c>
      <c r="G688" s="95">
        <f t="shared" si="43"/>
        <v>2331.81</v>
      </c>
      <c r="H688" s="95">
        <f t="shared" si="44"/>
        <v>2620.41</v>
      </c>
      <c r="I688" s="95">
        <f t="shared" si="45"/>
        <v>3094.1400000000003</v>
      </c>
      <c r="J688" s="95">
        <f t="shared" si="46"/>
        <v>4146.55</v>
      </c>
    </row>
    <row r="689" spans="1:10" s="11" customFormat="1" ht="14.25" customHeight="1">
      <c r="A689" s="45" t="s">
        <v>2091</v>
      </c>
      <c r="B689" s="45">
        <v>8</v>
      </c>
      <c r="C689" s="45" t="s">
        <v>1740</v>
      </c>
      <c r="D689" s="45" t="s">
        <v>25</v>
      </c>
      <c r="E689" s="45" t="s">
        <v>2116</v>
      </c>
      <c r="F689" s="45" t="s">
        <v>1838</v>
      </c>
      <c r="G689" s="95">
        <f t="shared" si="43"/>
        <v>2428.6</v>
      </c>
      <c r="H689" s="95">
        <f t="shared" si="44"/>
        <v>2717.2</v>
      </c>
      <c r="I689" s="95">
        <f t="shared" si="45"/>
        <v>3190.9300000000003</v>
      </c>
      <c r="J689" s="95">
        <f t="shared" si="46"/>
        <v>4243.34</v>
      </c>
    </row>
    <row r="690" spans="1:10" s="11" customFormat="1" ht="14.25" customHeight="1">
      <c r="A690" s="45" t="s">
        <v>2091</v>
      </c>
      <c r="B690" s="45">
        <v>9</v>
      </c>
      <c r="C690" s="45" t="s">
        <v>2117</v>
      </c>
      <c r="D690" s="45" t="s">
        <v>2118</v>
      </c>
      <c r="E690" s="45" t="s">
        <v>25</v>
      </c>
      <c r="F690" s="45" t="s">
        <v>2119</v>
      </c>
      <c r="G690" s="95">
        <f t="shared" si="43"/>
        <v>2346.02</v>
      </c>
      <c r="H690" s="95">
        <f t="shared" si="44"/>
        <v>2634.62</v>
      </c>
      <c r="I690" s="95">
        <f t="shared" si="45"/>
        <v>3108.3500000000004</v>
      </c>
      <c r="J690" s="95">
        <f t="shared" si="46"/>
        <v>4160.76</v>
      </c>
    </row>
    <row r="691" spans="1:10" s="11" customFormat="1" ht="14.25" customHeight="1">
      <c r="A691" s="45" t="s">
        <v>2091</v>
      </c>
      <c r="B691" s="45">
        <v>10</v>
      </c>
      <c r="C691" s="45" t="s">
        <v>2120</v>
      </c>
      <c r="D691" s="45" t="s">
        <v>2121</v>
      </c>
      <c r="E691" s="45" t="s">
        <v>25</v>
      </c>
      <c r="F691" s="45" t="s">
        <v>2122</v>
      </c>
      <c r="G691" s="95">
        <f t="shared" si="43"/>
        <v>2354.11</v>
      </c>
      <c r="H691" s="95">
        <f t="shared" si="44"/>
        <v>2642.71</v>
      </c>
      <c r="I691" s="95">
        <f t="shared" si="45"/>
        <v>3116.44</v>
      </c>
      <c r="J691" s="95">
        <f t="shared" si="46"/>
        <v>4168.85</v>
      </c>
    </row>
    <row r="692" spans="1:10" s="11" customFormat="1" ht="14.25" customHeight="1">
      <c r="A692" s="45" t="s">
        <v>2091</v>
      </c>
      <c r="B692" s="45">
        <v>11</v>
      </c>
      <c r="C692" s="45" t="s">
        <v>2123</v>
      </c>
      <c r="D692" s="45" t="s">
        <v>2124</v>
      </c>
      <c r="E692" s="45" t="s">
        <v>25</v>
      </c>
      <c r="F692" s="45" t="s">
        <v>2125</v>
      </c>
      <c r="G692" s="95">
        <f t="shared" si="43"/>
        <v>2362.56</v>
      </c>
      <c r="H692" s="95">
        <f t="shared" si="44"/>
        <v>2651.16</v>
      </c>
      <c r="I692" s="95">
        <f t="shared" si="45"/>
        <v>3124.8900000000003</v>
      </c>
      <c r="J692" s="95">
        <f t="shared" si="46"/>
        <v>4177.3</v>
      </c>
    </row>
    <row r="693" spans="1:10" s="11" customFormat="1" ht="14.25" customHeight="1">
      <c r="A693" s="45" t="s">
        <v>2091</v>
      </c>
      <c r="B693" s="45">
        <v>12</v>
      </c>
      <c r="C693" s="45" t="s">
        <v>2126</v>
      </c>
      <c r="D693" s="45" t="s">
        <v>2127</v>
      </c>
      <c r="E693" s="45" t="s">
        <v>25</v>
      </c>
      <c r="F693" s="45" t="s">
        <v>2128</v>
      </c>
      <c r="G693" s="95">
        <f t="shared" si="43"/>
        <v>2359.69</v>
      </c>
      <c r="H693" s="95">
        <f t="shared" si="44"/>
        <v>2648.29</v>
      </c>
      <c r="I693" s="95">
        <f t="shared" si="45"/>
        <v>3122.02</v>
      </c>
      <c r="J693" s="95">
        <f t="shared" si="46"/>
        <v>4174.43</v>
      </c>
    </row>
    <row r="694" spans="1:10" s="11" customFormat="1" ht="14.25" customHeight="1">
      <c r="A694" s="45" t="s">
        <v>2091</v>
      </c>
      <c r="B694" s="45">
        <v>13</v>
      </c>
      <c r="C694" s="45" t="s">
        <v>2129</v>
      </c>
      <c r="D694" s="45" t="s">
        <v>2130</v>
      </c>
      <c r="E694" s="45" t="s">
        <v>25</v>
      </c>
      <c r="F694" s="45" t="s">
        <v>2131</v>
      </c>
      <c r="G694" s="95">
        <f t="shared" si="43"/>
        <v>2359.4900000000002</v>
      </c>
      <c r="H694" s="95">
        <f t="shared" si="44"/>
        <v>2648.09</v>
      </c>
      <c r="I694" s="95">
        <f t="shared" si="45"/>
        <v>3121.82</v>
      </c>
      <c r="J694" s="95">
        <f t="shared" si="46"/>
        <v>4174.23</v>
      </c>
    </row>
    <row r="695" spans="1:10" s="11" customFormat="1" ht="14.25" customHeight="1">
      <c r="A695" s="45" t="s">
        <v>2091</v>
      </c>
      <c r="B695" s="45">
        <v>14</v>
      </c>
      <c r="C695" s="45" t="s">
        <v>2132</v>
      </c>
      <c r="D695" s="45" t="s">
        <v>2133</v>
      </c>
      <c r="E695" s="45" t="s">
        <v>25</v>
      </c>
      <c r="F695" s="45" t="s">
        <v>2134</v>
      </c>
      <c r="G695" s="95">
        <f t="shared" si="43"/>
        <v>2353.23</v>
      </c>
      <c r="H695" s="95">
        <f t="shared" si="44"/>
        <v>2641.83</v>
      </c>
      <c r="I695" s="95">
        <f t="shared" si="45"/>
        <v>3115.5600000000004</v>
      </c>
      <c r="J695" s="95">
        <f t="shared" si="46"/>
        <v>4167.97</v>
      </c>
    </row>
    <row r="696" spans="1:10" s="11" customFormat="1" ht="14.25" customHeight="1">
      <c r="A696" s="45" t="s">
        <v>2091</v>
      </c>
      <c r="B696" s="45">
        <v>15</v>
      </c>
      <c r="C696" s="45" t="s">
        <v>2135</v>
      </c>
      <c r="D696" s="45" t="s">
        <v>1190</v>
      </c>
      <c r="E696" s="45" t="s">
        <v>25</v>
      </c>
      <c r="F696" s="45" t="s">
        <v>2136</v>
      </c>
      <c r="G696" s="95">
        <f t="shared" si="43"/>
        <v>2352.4</v>
      </c>
      <c r="H696" s="95">
        <f t="shared" si="44"/>
        <v>2641</v>
      </c>
      <c r="I696" s="95">
        <f t="shared" si="45"/>
        <v>3114.73</v>
      </c>
      <c r="J696" s="95">
        <f t="shared" si="46"/>
        <v>4167.139999999999</v>
      </c>
    </row>
    <row r="697" spans="1:10" s="11" customFormat="1" ht="14.25" customHeight="1">
      <c r="A697" s="45" t="s">
        <v>2091</v>
      </c>
      <c r="B697" s="45">
        <v>16</v>
      </c>
      <c r="C697" s="45" t="s">
        <v>2137</v>
      </c>
      <c r="D697" s="45" t="s">
        <v>2138</v>
      </c>
      <c r="E697" s="45" t="s">
        <v>25</v>
      </c>
      <c r="F697" s="45" t="s">
        <v>2139</v>
      </c>
      <c r="G697" s="95">
        <f t="shared" si="43"/>
        <v>2345.29</v>
      </c>
      <c r="H697" s="95">
        <f t="shared" si="44"/>
        <v>2633.8900000000003</v>
      </c>
      <c r="I697" s="95">
        <f t="shared" si="45"/>
        <v>3107.62</v>
      </c>
      <c r="J697" s="95">
        <f t="shared" si="46"/>
        <v>4160.03</v>
      </c>
    </row>
    <row r="698" spans="1:10" s="11" customFormat="1" ht="14.25" customHeight="1">
      <c r="A698" s="45" t="s">
        <v>2091</v>
      </c>
      <c r="B698" s="45">
        <v>17</v>
      </c>
      <c r="C698" s="45" t="s">
        <v>2140</v>
      </c>
      <c r="D698" s="45" t="s">
        <v>2141</v>
      </c>
      <c r="E698" s="45" t="s">
        <v>25</v>
      </c>
      <c r="F698" s="45" t="s">
        <v>2142</v>
      </c>
      <c r="G698" s="95">
        <f t="shared" si="43"/>
        <v>2344.69</v>
      </c>
      <c r="H698" s="95">
        <f t="shared" si="44"/>
        <v>2633.29</v>
      </c>
      <c r="I698" s="95">
        <f t="shared" si="45"/>
        <v>3107.02</v>
      </c>
      <c r="J698" s="95">
        <f t="shared" si="46"/>
        <v>4159.43</v>
      </c>
    </row>
    <row r="699" spans="1:10" s="11" customFormat="1" ht="14.25" customHeight="1">
      <c r="A699" s="45" t="s">
        <v>2091</v>
      </c>
      <c r="B699" s="45">
        <v>18</v>
      </c>
      <c r="C699" s="45" t="s">
        <v>2143</v>
      </c>
      <c r="D699" s="45" t="s">
        <v>2144</v>
      </c>
      <c r="E699" s="45" t="s">
        <v>25</v>
      </c>
      <c r="F699" s="45" t="s">
        <v>2145</v>
      </c>
      <c r="G699" s="95">
        <f t="shared" si="43"/>
        <v>2345.43</v>
      </c>
      <c r="H699" s="95">
        <f t="shared" si="44"/>
        <v>2634.0299999999997</v>
      </c>
      <c r="I699" s="95">
        <f t="shared" si="45"/>
        <v>3107.76</v>
      </c>
      <c r="J699" s="95">
        <f t="shared" si="46"/>
        <v>4160.17</v>
      </c>
    </row>
    <row r="700" spans="1:10" s="11" customFormat="1" ht="14.25" customHeight="1">
      <c r="A700" s="45" t="s">
        <v>2091</v>
      </c>
      <c r="B700" s="45">
        <v>19</v>
      </c>
      <c r="C700" s="45" t="s">
        <v>2146</v>
      </c>
      <c r="D700" s="45" t="s">
        <v>2147</v>
      </c>
      <c r="E700" s="45" t="s">
        <v>25</v>
      </c>
      <c r="F700" s="45" t="s">
        <v>2148</v>
      </c>
      <c r="G700" s="95">
        <f t="shared" si="43"/>
        <v>2365.82</v>
      </c>
      <c r="H700" s="95">
        <f t="shared" si="44"/>
        <v>2654.42</v>
      </c>
      <c r="I700" s="95">
        <f t="shared" si="45"/>
        <v>3128.15</v>
      </c>
      <c r="J700" s="95">
        <f t="shared" si="46"/>
        <v>4180.5599999999995</v>
      </c>
    </row>
    <row r="701" spans="1:10" s="11" customFormat="1" ht="14.25" customHeight="1">
      <c r="A701" s="45" t="s">
        <v>2091</v>
      </c>
      <c r="B701" s="45">
        <v>20</v>
      </c>
      <c r="C701" s="45" t="s">
        <v>2149</v>
      </c>
      <c r="D701" s="45" t="s">
        <v>2150</v>
      </c>
      <c r="E701" s="45" t="s">
        <v>25</v>
      </c>
      <c r="F701" s="45" t="s">
        <v>2151</v>
      </c>
      <c r="G701" s="95">
        <f t="shared" si="43"/>
        <v>2372.57</v>
      </c>
      <c r="H701" s="95">
        <f t="shared" si="44"/>
        <v>2661.17</v>
      </c>
      <c r="I701" s="95">
        <f t="shared" si="45"/>
        <v>3134.9</v>
      </c>
      <c r="J701" s="95">
        <f t="shared" si="46"/>
        <v>4187.3099999999995</v>
      </c>
    </row>
    <row r="702" spans="1:10" s="11" customFormat="1" ht="14.25" customHeight="1">
      <c r="A702" s="45" t="s">
        <v>2091</v>
      </c>
      <c r="B702" s="45">
        <v>21</v>
      </c>
      <c r="C702" s="45" t="s">
        <v>2152</v>
      </c>
      <c r="D702" s="45" t="s">
        <v>2153</v>
      </c>
      <c r="E702" s="45" t="s">
        <v>25</v>
      </c>
      <c r="F702" s="45" t="s">
        <v>2154</v>
      </c>
      <c r="G702" s="95">
        <f t="shared" si="43"/>
        <v>2371.76</v>
      </c>
      <c r="H702" s="95">
        <f t="shared" si="44"/>
        <v>2660.36</v>
      </c>
      <c r="I702" s="95">
        <f t="shared" si="45"/>
        <v>3134.09</v>
      </c>
      <c r="J702" s="95">
        <f t="shared" si="46"/>
        <v>4186.5</v>
      </c>
    </row>
    <row r="703" spans="1:10" s="11" customFormat="1" ht="14.25" customHeight="1">
      <c r="A703" s="45" t="s">
        <v>2091</v>
      </c>
      <c r="B703" s="45">
        <v>22</v>
      </c>
      <c r="C703" s="45" t="s">
        <v>2155</v>
      </c>
      <c r="D703" s="45" t="s">
        <v>2156</v>
      </c>
      <c r="E703" s="45" t="s">
        <v>25</v>
      </c>
      <c r="F703" s="45" t="s">
        <v>2157</v>
      </c>
      <c r="G703" s="95">
        <f t="shared" si="43"/>
        <v>2365.31</v>
      </c>
      <c r="H703" s="95">
        <f t="shared" si="44"/>
        <v>2653.91</v>
      </c>
      <c r="I703" s="95">
        <f t="shared" si="45"/>
        <v>3127.6400000000003</v>
      </c>
      <c r="J703" s="95">
        <f t="shared" si="46"/>
        <v>4180.05</v>
      </c>
    </row>
    <row r="704" spans="1:10" s="11" customFormat="1" ht="14.25" customHeight="1">
      <c r="A704" s="45" t="s">
        <v>2091</v>
      </c>
      <c r="B704" s="45">
        <v>23</v>
      </c>
      <c r="C704" s="45" t="s">
        <v>1981</v>
      </c>
      <c r="D704" s="45" t="s">
        <v>2158</v>
      </c>
      <c r="E704" s="45" t="s">
        <v>25</v>
      </c>
      <c r="F704" s="45" t="s">
        <v>1983</v>
      </c>
      <c r="G704" s="95">
        <f t="shared" si="43"/>
        <v>2331.86</v>
      </c>
      <c r="H704" s="95">
        <f t="shared" si="44"/>
        <v>2620.46</v>
      </c>
      <c r="I704" s="95">
        <f t="shared" si="45"/>
        <v>3094.19</v>
      </c>
      <c r="J704" s="95">
        <f t="shared" si="46"/>
        <v>4146.6</v>
      </c>
    </row>
    <row r="705" spans="1:10" s="11" customFormat="1" ht="14.25" customHeight="1">
      <c r="A705" s="45" t="s">
        <v>2159</v>
      </c>
      <c r="B705" s="45">
        <v>0</v>
      </c>
      <c r="C705" s="45" t="s">
        <v>2160</v>
      </c>
      <c r="D705" s="45" t="s">
        <v>147</v>
      </c>
      <c r="E705" s="45" t="s">
        <v>25</v>
      </c>
      <c r="F705" s="45" t="s">
        <v>2161</v>
      </c>
      <c r="G705" s="95">
        <f t="shared" si="43"/>
        <v>2285.16</v>
      </c>
      <c r="H705" s="95">
        <f t="shared" si="44"/>
        <v>2573.76</v>
      </c>
      <c r="I705" s="95">
        <f t="shared" si="45"/>
        <v>3047.49</v>
      </c>
      <c r="J705" s="95">
        <f t="shared" si="46"/>
        <v>4099.9</v>
      </c>
    </row>
    <row r="706" spans="1:10" s="11" customFormat="1" ht="14.25" customHeight="1">
      <c r="A706" s="45" t="s">
        <v>2159</v>
      </c>
      <c r="B706" s="45">
        <v>1</v>
      </c>
      <c r="C706" s="45" t="s">
        <v>2162</v>
      </c>
      <c r="D706" s="45" t="s">
        <v>25</v>
      </c>
      <c r="E706" s="45" t="s">
        <v>2163</v>
      </c>
      <c r="F706" s="45" t="s">
        <v>2164</v>
      </c>
      <c r="G706" s="95">
        <f t="shared" si="43"/>
        <v>1930.0300000000002</v>
      </c>
      <c r="H706" s="95">
        <f t="shared" si="44"/>
        <v>2218.63</v>
      </c>
      <c r="I706" s="95">
        <f t="shared" si="45"/>
        <v>2692.36</v>
      </c>
      <c r="J706" s="95">
        <f t="shared" si="46"/>
        <v>3744.77</v>
      </c>
    </row>
    <row r="707" spans="1:10" s="11" customFormat="1" ht="14.25" customHeight="1">
      <c r="A707" s="45" t="s">
        <v>2159</v>
      </c>
      <c r="B707" s="45">
        <v>2</v>
      </c>
      <c r="C707" s="45" t="s">
        <v>2165</v>
      </c>
      <c r="D707" s="45" t="s">
        <v>25</v>
      </c>
      <c r="E707" s="45" t="s">
        <v>2166</v>
      </c>
      <c r="F707" s="45" t="s">
        <v>2167</v>
      </c>
      <c r="G707" s="95">
        <f t="shared" si="43"/>
        <v>1897.01</v>
      </c>
      <c r="H707" s="95">
        <f t="shared" si="44"/>
        <v>2185.61</v>
      </c>
      <c r="I707" s="95">
        <f t="shared" si="45"/>
        <v>2659.34</v>
      </c>
      <c r="J707" s="95">
        <f t="shared" si="46"/>
        <v>3711.75</v>
      </c>
    </row>
    <row r="708" spans="1:10" s="11" customFormat="1" ht="14.25" customHeight="1">
      <c r="A708" s="45" t="s">
        <v>2159</v>
      </c>
      <c r="B708" s="45">
        <v>3</v>
      </c>
      <c r="C708" s="45" t="s">
        <v>2168</v>
      </c>
      <c r="D708" s="45" t="s">
        <v>25</v>
      </c>
      <c r="E708" s="45" t="s">
        <v>2169</v>
      </c>
      <c r="F708" s="45" t="s">
        <v>2170</v>
      </c>
      <c r="G708" s="95">
        <f t="shared" si="43"/>
        <v>1872.79</v>
      </c>
      <c r="H708" s="95">
        <f t="shared" si="44"/>
        <v>2161.3900000000003</v>
      </c>
      <c r="I708" s="95">
        <f t="shared" si="45"/>
        <v>2635.12</v>
      </c>
      <c r="J708" s="95">
        <f t="shared" si="46"/>
        <v>3687.5299999999997</v>
      </c>
    </row>
    <row r="709" spans="1:10" s="11" customFormat="1" ht="14.25" customHeight="1">
      <c r="A709" s="45" t="s">
        <v>2159</v>
      </c>
      <c r="B709" s="45">
        <v>4</v>
      </c>
      <c r="C709" s="45" t="s">
        <v>2171</v>
      </c>
      <c r="D709" s="45" t="s">
        <v>2172</v>
      </c>
      <c r="E709" s="45" t="s">
        <v>25</v>
      </c>
      <c r="F709" s="45" t="s">
        <v>2173</v>
      </c>
      <c r="G709" s="95">
        <f t="shared" si="43"/>
        <v>1890.58</v>
      </c>
      <c r="H709" s="95">
        <f t="shared" si="44"/>
        <v>2179.1800000000003</v>
      </c>
      <c r="I709" s="95">
        <f t="shared" si="45"/>
        <v>2652.91</v>
      </c>
      <c r="J709" s="95">
        <f t="shared" si="46"/>
        <v>3705.3199999999997</v>
      </c>
    </row>
    <row r="710" spans="1:10" s="11" customFormat="1" ht="14.25" customHeight="1">
      <c r="A710" s="45" t="s">
        <v>2159</v>
      </c>
      <c r="B710" s="45">
        <v>5</v>
      </c>
      <c r="C710" s="45" t="s">
        <v>2174</v>
      </c>
      <c r="D710" s="45" t="s">
        <v>2175</v>
      </c>
      <c r="E710" s="45" t="s">
        <v>25</v>
      </c>
      <c r="F710" s="45" t="s">
        <v>2176</v>
      </c>
      <c r="G710" s="95">
        <f t="shared" si="43"/>
        <v>1941.48</v>
      </c>
      <c r="H710" s="95">
        <f t="shared" si="44"/>
        <v>2230.08</v>
      </c>
      <c r="I710" s="95">
        <f t="shared" si="45"/>
        <v>2703.81</v>
      </c>
      <c r="J710" s="95">
        <f t="shared" si="46"/>
        <v>3756.22</v>
      </c>
    </row>
    <row r="711" spans="1:10" s="11" customFormat="1" ht="14.25" customHeight="1">
      <c r="A711" s="45" t="s">
        <v>2159</v>
      </c>
      <c r="B711" s="45">
        <v>6</v>
      </c>
      <c r="C711" s="45" t="s">
        <v>2177</v>
      </c>
      <c r="D711" s="45" t="s">
        <v>2178</v>
      </c>
      <c r="E711" s="45" t="s">
        <v>25</v>
      </c>
      <c r="F711" s="45" t="s">
        <v>2179</v>
      </c>
      <c r="G711" s="95">
        <f t="shared" si="43"/>
        <v>2286.75</v>
      </c>
      <c r="H711" s="95">
        <f t="shared" si="44"/>
        <v>2575.3500000000004</v>
      </c>
      <c r="I711" s="95">
        <f t="shared" si="45"/>
        <v>3049.08</v>
      </c>
      <c r="J711" s="95">
        <f t="shared" si="46"/>
        <v>4101.49</v>
      </c>
    </row>
    <row r="712" spans="1:10" s="11" customFormat="1" ht="14.25" customHeight="1">
      <c r="A712" s="45" t="s">
        <v>2159</v>
      </c>
      <c r="B712" s="45">
        <v>7</v>
      </c>
      <c r="C712" s="45" t="s">
        <v>2180</v>
      </c>
      <c r="D712" s="45" t="s">
        <v>2181</v>
      </c>
      <c r="E712" s="45" t="s">
        <v>25</v>
      </c>
      <c r="F712" s="45" t="s">
        <v>2182</v>
      </c>
      <c r="G712" s="95">
        <f t="shared" si="43"/>
        <v>2265.12</v>
      </c>
      <c r="H712" s="95">
        <f t="shared" si="44"/>
        <v>2553.7200000000003</v>
      </c>
      <c r="I712" s="95">
        <f t="shared" si="45"/>
        <v>3027.45</v>
      </c>
      <c r="J712" s="95">
        <f t="shared" si="46"/>
        <v>4079.8599999999997</v>
      </c>
    </row>
    <row r="713" spans="1:10" s="11" customFormat="1" ht="14.25" customHeight="1">
      <c r="A713" s="45" t="s">
        <v>2159</v>
      </c>
      <c r="B713" s="45">
        <v>8</v>
      </c>
      <c r="C713" s="45" t="s">
        <v>2183</v>
      </c>
      <c r="D713" s="45" t="s">
        <v>2184</v>
      </c>
      <c r="E713" s="45" t="s">
        <v>25</v>
      </c>
      <c r="F713" s="45" t="s">
        <v>2185</v>
      </c>
      <c r="G713" s="95">
        <f t="shared" si="43"/>
        <v>2335.37</v>
      </c>
      <c r="H713" s="95">
        <f t="shared" si="44"/>
        <v>2623.9700000000003</v>
      </c>
      <c r="I713" s="95">
        <f t="shared" si="45"/>
        <v>3097.7</v>
      </c>
      <c r="J713" s="95">
        <f t="shared" si="46"/>
        <v>4150.11</v>
      </c>
    </row>
    <row r="714" spans="1:10" s="11" customFormat="1" ht="14.25" customHeight="1">
      <c r="A714" s="45" t="s">
        <v>2159</v>
      </c>
      <c r="B714" s="45">
        <v>9</v>
      </c>
      <c r="C714" s="45" t="s">
        <v>2186</v>
      </c>
      <c r="D714" s="45" t="s">
        <v>2187</v>
      </c>
      <c r="E714" s="45" t="s">
        <v>25</v>
      </c>
      <c r="F714" s="45" t="s">
        <v>2188</v>
      </c>
      <c r="G714" s="95">
        <f aca="true" t="shared" si="47" ref="G714:G728">F714+$Q$3</f>
        <v>2384.77</v>
      </c>
      <c r="H714" s="95">
        <f t="shared" si="44"/>
        <v>2673.37</v>
      </c>
      <c r="I714" s="95">
        <f t="shared" si="45"/>
        <v>3147.1000000000004</v>
      </c>
      <c r="J714" s="95">
        <f t="shared" si="46"/>
        <v>4199.51</v>
      </c>
    </row>
    <row r="715" spans="1:10" s="11" customFormat="1" ht="14.25" customHeight="1">
      <c r="A715" s="45" t="s">
        <v>2159</v>
      </c>
      <c r="B715" s="45">
        <v>10</v>
      </c>
      <c r="C715" s="45" t="s">
        <v>2189</v>
      </c>
      <c r="D715" s="45" t="s">
        <v>25</v>
      </c>
      <c r="E715" s="45" t="s">
        <v>2190</v>
      </c>
      <c r="F715" s="45" t="s">
        <v>2191</v>
      </c>
      <c r="G715" s="95">
        <f t="shared" si="47"/>
        <v>2456.2400000000002</v>
      </c>
      <c r="H715" s="95">
        <f t="shared" si="44"/>
        <v>2744.84</v>
      </c>
      <c r="I715" s="95">
        <f t="shared" si="45"/>
        <v>3218.57</v>
      </c>
      <c r="J715" s="95">
        <f t="shared" si="46"/>
        <v>4270.98</v>
      </c>
    </row>
    <row r="716" spans="1:10" s="11" customFormat="1" ht="14.25" customHeight="1">
      <c r="A716" s="45" t="s">
        <v>2159</v>
      </c>
      <c r="B716" s="45">
        <v>11</v>
      </c>
      <c r="C716" s="45" t="s">
        <v>2192</v>
      </c>
      <c r="D716" s="45" t="s">
        <v>25</v>
      </c>
      <c r="E716" s="45" t="s">
        <v>2193</v>
      </c>
      <c r="F716" s="45" t="s">
        <v>2194</v>
      </c>
      <c r="G716" s="95">
        <f t="shared" si="47"/>
        <v>2363.84</v>
      </c>
      <c r="H716" s="95">
        <f t="shared" si="44"/>
        <v>2652.44</v>
      </c>
      <c r="I716" s="95">
        <f t="shared" si="45"/>
        <v>3126.17</v>
      </c>
      <c r="J716" s="95">
        <f t="shared" si="46"/>
        <v>4178.58</v>
      </c>
    </row>
    <row r="717" spans="1:10" s="11" customFormat="1" ht="14.25" customHeight="1">
      <c r="A717" s="45" t="s">
        <v>2159</v>
      </c>
      <c r="B717" s="45">
        <v>12</v>
      </c>
      <c r="C717" s="45" t="s">
        <v>2195</v>
      </c>
      <c r="D717" s="45" t="s">
        <v>25</v>
      </c>
      <c r="E717" s="45" t="s">
        <v>1373</v>
      </c>
      <c r="F717" s="45" t="s">
        <v>2196</v>
      </c>
      <c r="G717" s="95">
        <f t="shared" si="47"/>
        <v>2360.4900000000002</v>
      </c>
      <c r="H717" s="95">
        <f t="shared" si="44"/>
        <v>2649.09</v>
      </c>
      <c r="I717" s="95">
        <f t="shared" si="45"/>
        <v>3122.82</v>
      </c>
      <c r="J717" s="95">
        <f t="shared" si="46"/>
        <v>4175.23</v>
      </c>
    </row>
    <row r="718" spans="1:10" s="11" customFormat="1" ht="14.25" customHeight="1">
      <c r="A718" s="45" t="s">
        <v>2159</v>
      </c>
      <c r="B718" s="45">
        <v>13</v>
      </c>
      <c r="C718" s="45" t="s">
        <v>2197</v>
      </c>
      <c r="D718" s="45" t="s">
        <v>2198</v>
      </c>
      <c r="E718" s="45" t="s">
        <v>25</v>
      </c>
      <c r="F718" s="45" t="s">
        <v>2199</v>
      </c>
      <c r="G718" s="95">
        <f t="shared" si="47"/>
        <v>2363.78</v>
      </c>
      <c r="H718" s="95">
        <f t="shared" si="44"/>
        <v>2652.38</v>
      </c>
      <c r="I718" s="95">
        <f t="shared" si="45"/>
        <v>3126.11</v>
      </c>
      <c r="J718" s="95">
        <f t="shared" si="46"/>
        <v>4178.52</v>
      </c>
    </row>
    <row r="719" spans="1:10" s="11" customFormat="1" ht="14.25" customHeight="1">
      <c r="A719" s="45" t="s">
        <v>2159</v>
      </c>
      <c r="B719" s="45">
        <v>14</v>
      </c>
      <c r="C719" s="45" t="s">
        <v>2200</v>
      </c>
      <c r="D719" s="45" t="s">
        <v>25</v>
      </c>
      <c r="E719" s="45" t="s">
        <v>336</v>
      </c>
      <c r="F719" s="45" t="s">
        <v>2076</v>
      </c>
      <c r="G719" s="95">
        <f t="shared" si="47"/>
        <v>2357.14</v>
      </c>
      <c r="H719" s="95">
        <f t="shared" si="44"/>
        <v>2645.74</v>
      </c>
      <c r="I719" s="95">
        <f t="shared" si="45"/>
        <v>3119.4700000000003</v>
      </c>
      <c r="J719" s="95">
        <f t="shared" si="46"/>
        <v>4171.88</v>
      </c>
    </row>
    <row r="720" spans="1:10" s="11" customFormat="1" ht="14.25" customHeight="1">
      <c r="A720" s="45" t="s">
        <v>2159</v>
      </c>
      <c r="B720" s="45">
        <v>15</v>
      </c>
      <c r="C720" s="45" t="s">
        <v>2201</v>
      </c>
      <c r="D720" s="45" t="s">
        <v>25</v>
      </c>
      <c r="E720" s="45" t="s">
        <v>2202</v>
      </c>
      <c r="F720" s="45" t="s">
        <v>2203</v>
      </c>
      <c r="G720" s="95">
        <f t="shared" si="47"/>
        <v>2353.4</v>
      </c>
      <c r="H720" s="95">
        <f t="shared" si="44"/>
        <v>2642</v>
      </c>
      <c r="I720" s="95">
        <f t="shared" si="45"/>
        <v>3115.73</v>
      </c>
      <c r="J720" s="95">
        <f t="shared" si="46"/>
        <v>4168.139999999999</v>
      </c>
    </row>
    <row r="721" spans="1:10" s="11" customFormat="1" ht="14.25" customHeight="1">
      <c r="A721" s="45" t="s">
        <v>2159</v>
      </c>
      <c r="B721" s="45">
        <v>16</v>
      </c>
      <c r="C721" s="45" t="s">
        <v>2204</v>
      </c>
      <c r="D721" s="45" t="s">
        <v>25</v>
      </c>
      <c r="E721" s="45" t="s">
        <v>2205</v>
      </c>
      <c r="F721" s="45" t="s">
        <v>2206</v>
      </c>
      <c r="G721" s="95">
        <f t="shared" si="47"/>
        <v>2349.69</v>
      </c>
      <c r="H721" s="95">
        <f t="shared" si="44"/>
        <v>2638.29</v>
      </c>
      <c r="I721" s="95">
        <f t="shared" si="45"/>
        <v>3112.02</v>
      </c>
      <c r="J721" s="95">
        <f t="shared" si="46"/>
        <v>4164.43</v>
      </c>
    </row>
    <row r="722" spans="1:10" s="11" customFormat="1" ht="14.25" customHeight="1">
      <c r="A722" s="45" t="s">
        <v>2159</v>
      </c>
      <c r="B722" s="45">
        <v>17</v>
      </c>
      <c r="C722" s="45" t="s">
        <v>2207</v>
      </c>
      <c r="D722" s="45" t="s">
        <v>25</v>
      </c>
      <c r="E722" s="45" t="s">
        <v>2208</v>
      </c>
      <c r="F722" s="45" t="s">
        <v>2209</v>
      </c>
      <c r="G722" s="95">
        <f t="shared" si="47"/>
        <v>2354.4900000000002</v>
      </c>
      <c r="H722" s="95">
        <f t="shared" si="44"/>
        <v>2643.09</v>
      </c>
      <c r="I722" s="95">
        <f t="shared" si="45"/>
        <v>3116.82</v>
      </c>
      <c r="J722" s="95">
        <f t="shared" si="46"/>
        <v>4169.23</v>
      </c>
    </row>
    <row r="723" spans="1:10" s="11" customFormat="1" ht="14.25" customHeight="1">
      <c r="A723" s="45" t="s">
        <v>2159</v>
      </c>
      <c r="B723" s="45">
        <v>18</v>
      </c>
      <c r="C723" s="45" t="s">
        <v>2120</v>
      </c>
      <c r="D723" s="45" t="s">
        <v>2210</v>
      </c>
      <c r="E723" s="45" t="s">
        <v>25</v>
      </c>
      <c r="F723" s="45" t="s">
        <v>2122</v>
      </c>
      <c r="G723" s="95">
        <f t="shared" si="47"/>
        <v>2354.11</v>
      </c>
      <c r="H723" s="95">
        <f t="shared" si="44"/>
        <v>2642.71</v>
      </c>
      <c r="I723" s="95">
        <f t="shared" si="45"/>
        <v>3116.44</v>
      </c>
      <c r="J723" s="95">
        <f t="shared" si="46"/>
        <v>4168.85</v>
      </c>
    </row>
    <row r="724" spans="1:10" s="11" customFormat="1" ht="14.25" customHeight="1">
      <c r="A724" s="45" t="s">
        <v>2159</v>
      </c>
      <c r="B724" s="45">
        <v>19</v>
      </c>
      <c r="C724" s="45" t="s">
        <v>2211</v>
      </c>
      <c r="D724" s="45" t="s">
        <v>25</v>
      </c>
      <c r="E724" s="45" t="s">
        <v>2212</v>
      </c>
      <c r="F724" s="45" t="s">
        <v>2213</v>
      </c>
      <c r="G724" s="95">
        <f t="shared" si="47"/>
        <v>2378.2200000000003</v>
      </c>
      <c r="H724" s="95">
        <f t="shared" si="44"/>
        <v>2666.82</v>
      </c>
      <c r="I724" s="95">
        <f t="shared" si="45"/>
        <v>3140.55</v>
      </c>
      <c r="J724" s="95">
        <f t="shared" si="46"/>
        <v>4192.96</v>
      </c>
    </row>
    <row r="725" spans="1:10" s="11" customFormat="1" ht="14.25" customHeight="1">
      <c r="A725" s="45" t="s">
        <v>2159</v>
      </c>
      <c r="B725" s="45">
        <v>20</v>
      </c>
      <c r="C725" s="45" t="s">
        <v>2214</v>
      </c>
      <c r="D725" s="45" t="s">
        <v>1330</v>
      </c>
      <c r="E725" s="45" t="s">
        <v>25</v>
      </c>
      <c r="F725" s="45" t="s">
        <v>2215</v>
      </c>
      <c r="G725" s="95">
        <f t="shared" si="47"/>
        <v>2372.93</v>
      </c>
      <c r="H725" s="95">
        <f t="shared" si="44"/>
        <v>2661.5299999999997</v>
      </c>
      <c r="I725" s="95">
        <f t="shared" si="45"/>
        <v>3135.26</v>
      </c>
      <c r="J725" s="95">
        <f t="shared" si="46"/>
        <v>4187.67</v>
      </c>
    </row>
    <row r="726" spans="1:10" s="11" customFormat="1" ht="14.25" customHeight="1">
      <c r="A726" s="45" t="s">
        <v>2159</v>
      </c>
      <c r="B726" s="45">
        <v>21</v>
      </c>
      <c r="C726" s="45" t="s">
        <v>2216</v>
      </c>
      <c r="D726" s="45" t="s">
        <v>1036</v>
      </c>
      <c r="E726" s="45" t="s">
        <v>25</v>
      </c>
      <c r="F726" s="45" t="s">
        <v>2217</v>
      </c>
      <c r="G726" s="95">
        <f t="shared" si="47"/>
        <v>2376.5</v>
      </c>
      <c r="H726" s="95">
        <f t="shared" si="44"/>
        <v>2665.1000000000004</v>
      </c>
      <c r="I726" s="95">
        <f t="shared" si="45"/>
        <v>3138.83</v>
      </c>
      <c r="J726" s="95">
        <f t="shared" si="46"/>
        <v>4191.24</v>
      </c>
    </row>
    <row r="727" spans="1:10" s="11" customFormat="1" ht="14.25" customHeight="1">
      <c r="A727" s="45" t="s">
        <v>2159</v>
      </c>
      <c r="B727" s="45">
        <v>22</v>
      </c>
      <c r="C727" s="45" t="s">
        <v>2218</v>
      </c>
      <c r="D727" s="45" t="s">
        <v>2219</v>
      </c>
      <c r="E727" s="45" t="s">
        <v>25</v>
      </c>
      <c r="F727" s="45" t="s">
        <v>2220</v>
      </c>
      <c r="G727" s="95">
        <f t="shared" si="47"/>
        <v>2364.96</v>
      </c>
      <c r="H727" s="95">
        <f t="shared" si="44"/>
        <v>2653.56</v>
      </c>
      <c r="I727" s="95">
        <f t="shared" si="45"/>
        <v>3127.29</v>
      </c>
      <c r="J727" s="95">
        <f t="shared" si="46"/>
        <v>4179.7</v>
      </c>
    </row>
    <row r="728" spans="1:10" s="11" customFormat="1" ht="14.25" customHeight="1">
      <c r="A728" s="45" t="s">
        <v>2159</v>
      </c>
      <c r="B728" s="45">
        <v>23</v>
      </c>
      <c r="C728" s="45" t="s">
        <v>2221</v>
      </c>
      <c r="D728" s="45" t="s">
        <v>25</v>
      </c>
      <c r="E728" s="45" t="s">
        <v>2222</v>
      </c>
      <c r="F728" s="45" t="s">
        <v>2223</v>
      </c>
      <c r="G728" s="95">
        <f t="shared" si="47"/>
        <v>2332.17</v>
      </c>
      <c r="H728" s="95">
        <f t="shared" si="44"/>
        <v>2620.77</v>
      </c>
      <c r="I728" s="95">
        <f t="shared" si="45"/>
        <v>3094.5</v>
      </c>
      <c r="J728" s="95">
        <f t="shared" si="46"/>
        <v>4146.91</v>
      </c>
    </row>
    <row r="729" spans="1:10" s="11" customFormat="1" ht="14.25" customHeight="1">
      <c r="A729" s="45" t="s">
        <v>2224</v>
      </c>
      <c r="B729" s="45">
        <v>0</v>
      </c>
      <c r="C729" s="45" t="s">
        <v>2225</v>
      </c>
      <c r="D729" s="45" t="s">
        <v>25</v>
      </c>
      <c r="E729" s="45" t="s">
        <v>2226</v>
      </c>
      <c r="F729" s="45" t="s">
        <v>2227</v>
      </c>
      <c r="G729" s="95">
        <f aca="true" t="shared" si="48" ref="G729:G752">F729+$Q$3</f>
        <v>2051.71</v>
      </c>
      <c r="H729" s="95">
        <f aca="true" t="shared" si="49" ref="H729:H752">F729+$R$3</f>
        <v>2340.31</v>
      </c>
      <c r="I729" s="95">
        <f aca="true" t="shared" si="50" ref="I729:I752">F729+$S$3</f>
        <v>2814.04</v>
      </c>
      <c r="J729" s="95">
        <f aca="true" t="shared" si="51" ref="J729:J752">F729+$T$3</f>
        <v>3866.45</v>
      </c>
    </row>
    <row r="730" spans="1:10" s="11" customFormat="1" ht="14.25" customHeight="1">
      <c r="A730" s="45" t="s">
        <v>2224</v>
      </c>
      <c r="B730" s="45">
        <v>1</v>
      </c>
      <c r="C730" s="45" t="s">
        <v>2228</v>
      </c>
      <c r="D730" s="45" t="s">
        <v>25</v>
      </c>
      <c r="E730" s="45" t="s">
        <v>2229</v>
      </c>
      <c r="F730" s="45" t="s">
        <v>2230</v>
      </c>
      <c r="G730" s="95">
        <f t="shared" si="48"/>
        <v>1927.9</v>
      </c>
      <c r="H730" s="95">
        <f t="shared" si="49"/>
        <v>2216.5</v>
      </c>
      <c r="I730" s="95">
        <f t="shared" si="50"/>
        <v>2690.23</v>
      </c>
      <c r="J730" s="95">
        <f t="shared" si="51"/>
        <v>3742.64</v>
      </c>
    </row>
    <row r="731" spans="1:10" s="11" customFormat="1" ht="14.25" customHeight="1">
      <c r="A731" s="45" t="s">
        <v>2224</v>
      </c>
      <c r="B731" s="45">
        <v>2</v>
      </c>
      <c r="C731" s="45" t="s">
        <v>2231</v>
      </c>
      <c r="D731" s="45" t="s">
        <v>25</v>
      </c>
      <c r="E731" s="45" t="s">
        <v>2232</v>
      </c>
      <c r="F731" s="45" t="s">
        <v>2233</v>
      </c>
      <c r="G731" s="95">
        <f t="shared" si="48"/>
        <v>1868.68</v>
      </c>
      <c r="H731" s="95">
        <f t="shared" si="49"/>
        <v>2157.28</v>
      </c>
      <c r="I731" s="95">
        <f t="shared" si="50"/>
        <v>2631.01</v>
      </c>
      <c r="J731" s="95">
        <f t="shared" si="51"/>
        <v>3683.42</v>
      </c>
    </row>
    <row r="732" spans="1:10" s="11" customFormat="1" ht="14.25" customHeight="1">
      <c r="A732" s="45" t="s">
        <v>2224</v>
      </c>
      <c r="B732" s="45">
        <v>3</v>
      </c>
      <c r="C732" s="45" t="s">
        <v>2234</v>
      </c>
      <c r="D732" s="45" t="s">
        <v>25</v>
      </c>
      <c r="E732" s="45" t="s">
        <v>2235</v>
      </c>
      <c r="F732" s="45" t="s">
        <v>2236</v>
      </c>
      <c r="G732" s="95">
        <f t="shared" si="48"/>
        <v>1877.8000000000002</v>
      </c>
      <c r="H732" s="95">
        <f t="shared" si="49"/>
        <v>2166.4</v>
      </c>
      <c r="I732" s="95">
        <f t="shared" si="50"/>
        <v>2640.13</v>
      </c>
      <c r="J732" s="95">
        <f t="shared" si="51"/>
        <v>3692.54</v>
      </c>
    </row>
    <row r="733" spans="1:10" s="11" customFormat="1" ht="14.25" customHeight="1">
      <c r="A733" s="45" t="s">
        <v>2224</v>
      </c>
      <c r="B733" s="45">
        <v>4</v>
      </c>
      <c r="C733" s="45" t="s">
        <v>2237</v>
      </c>
      <c r="D733" s="45" t="s">
        <v>25</v>
      </c>
      <c r="E733" s="45" t="s">
        <v>2238</v>
      </c>
      <c r="F733" s="45" t="s">
        <v>2239</v>
      </c>
      <c r="G733" s="95">
        <f t="shared" si="48"/>
        <v>1887.0300000000002</v>
      </c>
      <c r="H733" s="95">
        <f t="shared" si="49"/>
        <v>2175.63</v>
      </c>
      <c r="I733" s="95">
        <f t="shared" si="50"/>
        <v>2649.36</v>
      </c>
      <c r="J733" s="95">
        <f t="shared" si="51"/>
        <v>3701.77</v>
      </c>
    </row>
    <row r="734" spans="1:10" s="11" customFormat="1" ht="14.25" customHeight="1">
      <c r="A734" s="45" t="s">
        <v>2224</v>
      </c>
      <c r="B734" s="45">
        <v>5</v>
      </c>
      <c r="C734" s="45" t="s">
        <v>2240</v>
      </c>
      <c r="D734" s="45" t="s">
        <v>2241</v>
      </c>
      <c r="E734" s="45" t="s">
        <v>25</v>
      </c>
      <c r="F734" s="45" t="s">
        <v>2242</v>
      </c>
      <c r="G734" s="95">
        <f t="shared" si="48"/>
        <v>1961.58</v>
      </c>
      <c r="H734" s="95">
        <f t="shared" si="49"/>
        <v>2250.1800000000003</v>
      </c>
      <c r="I734" s="95">
        <f t="shared" si="50"/>
        <v>2723.91</v>
      </c>
      <c r="J734" s="95">
        <f t="shared" si="51"/>
        <v>3776.3199999999997</v>
      </c>
    </row>
    <row r="735" spans="1:10" s="11" customFormat="1" ht="14.25" customHeight="1">
      <c r="A735" s="45" t="s">
        <v>2224</v>
      </c>
      <c r="B735" s="45">
        <v>6</v>
      </c>
      <c r="C735" s="45" t="s">
        <v>2243</v>
      </c>
      <c r="D735" s="45" t="s">
        <v>2244</v>
      </c>
      <c r="E735" s="45" t="s">
        <v>25</v>
      </c>
      <c r="F735" s="45" t="s">
        <v>2245</v>
      </c>
      <c r="G735" s="95">
        <f t="shared" si="48"/>
        <v>2067.65</v>
      </c>
      <c r="H735" s="95">
        <f t="shared" si="49"/>
        <v>2356.25</v>
      </c>
      <c r="I735" s="95">
        <f t="shared" si="50"/>
        <v>2829.98</v>
      </c>
      <c r="J735" s="95">
        <f t="shared" si="51"/>
        <v>3882.39</v>
      </c>
    </row>
    <row r="736" spans="1:10" s="11" customFormat="1" ht="14.25" customHeight="1">
      <c r="A736" s="45" t="s">
        <v>2224</v>
      </c>
      <c r="B736" s="45">
        <v>7</v>
      </c>
      <c r="C736" s="45" t="s">
        <v>2246</v>
      </c>
      <c r="D736" s="45" t="s">
        <v>2247</v>
      </c>
      <c r="E736" s="45" t="s">
        <v>25</v>
      </c>
      <c r="F736" s="45" t="s">
        <v>2248</v>
      </c>
      <c r="G736" s="95">
        <f t="shared" si="48"/>
        <v>2382.79</v>
      </c>
      <c r="H736" s="95">
        <f t="shared" si="49"/>
        <v>2671.3900000000003</v>
      </c>
      <c r="I736" s="95">
        <f t="shared" si="50"/>
        <v>3145.12</v>
      </c>
      <c r="J736" s="95">
        <f t="shared" si="51"/>
        <v>4197.53</v>
      </c>
    </row>
    <row r="737" spans="1:10" s="11" customFormat="1" ht="14.25" customHeight="1">
      <c r="A737" s="45" t="s">
        <v>2224</v>
      </c>
      <c r="B737" s="45">
        <v>8</v>
      </c>
      <c r="C737" s="45" t="s">
        <v>2249</v>
      </c>
      <c r="D737" s="45" t="s">
        <v>25</v>
      </c>
      <c r="E737" s="45" t="s">
        <v>2250</v>
      </c>
      <c r="F737" s="45" t="s">
        <v>2251</v>
      </c>
      <c r="G737" s="95">
        <f t="shared" si="48"/>
        <v>2436.8</v>
      </c>
      <c r="H737" s="95">
        <f t="shared" si="49"/>
        <v>2725.4</v>
      </c>
      <c r="I737" s="95">
        <f t="shared" si="50"/>
        <v>3199.13</v>
      </c>
      <c r="J737" s="95">
        <f t="shared" si="51"/>
        <v>4251.54</v>
      </c>
    </row>
    <row r="738" spans="1:10" s="11" customFormat="1" ht="14.25" customHeight="1">
      <c r="A738" s="45" t="s">
        <v>2224</v>
      </c>
      <c r="B738" s="45">
        <v>9</v>
      </c>
      <c r="C738" s="45" t="s">
        <v>2252</v>
      </c>
      <c r="D738" s="45" t="s">
        <v>25</v>
      </c>
      <c r="E738" s="45" t="s">
        <v>2253</v>
      </c>
      <c r="F738" s="45" t="s">
        <v>2254</v>
      </c>
      <c r="G738" s="95">
        <f t="shared" si="48"/>
        <v>2402.21</v>
      </c>
      <c r="H738" s="95">
        <f t="shared" si="49"/>
        <v>2690.81</v>
      </c>
      <c r="I738" s="95">
        <f t="shared" si="50"/>
        <v>3164.54</v>
      </c>
      <c r="J738" s="95">
        <f t="shared" si="51"/>
        <v>4216.95</v>
      </c>
    </row>
    <row r="739" spans="1:10" s="11" customFormat="1" ht="14.25" customHeight="1">
      <c r="A739" s="45" t="s">
        <v>2224</v>
      </c>
      <c r="B739" s="45">
        <v>10</v>
      </c>
      <c r="C739" s="45" t="s">
        <v>134</v>
      </c>
      <c r="D739" s="45" t="s">
        <v>25</v>
      </c>
      <c r="E739" s="45" t="s">
        <v>2255</v>
      </c>
      <c r="F739" s="45" t="s">
        <v>1780</v>
      </c>
      <c r="G739" s="95">
        <f t="shared" si="48"/>
        <v>2449.84</v>
      </c>
      <c r="H739" s="95">
        <f t="shared" si="49"/>
        <v>2738.44</v>
      </c>
      <c r="I739" s="95">
        <f t="shared" si="50"/>
        <v>3212.17</v>
      </c>
      <c r="J739" s="95">
        <f t="shared" si="51"/>
        <v>4264.58</v>
      </c>
    </row>
    <row r="740" spans="1:10" s="11" customFormat="1" ht="14.25" customHeight="1">
      <c r="A740" s="45" t="s">
        <v>2224</v>
      </c>
      <c r="B740" s="45">
        <v>11</v>
      </c>
      <c r="C740" s="45" t="s">
        <v>2256</v>
      </c>
      <c r="D740" s="45" t="s">
        <v>25</v>
      </c>
      <c r="E740" s="45" t="s">
        <v>2257</v>
      </c>
      <c r="F740" s="45" t="s">
        <v>2258</v>
      </c>
      <c r="G740" s="95">
        <f t="shared" si="48"/>
        <v>2418.96</v>
      </c>
      <c r="H740" s="95">
        <f t="shared" si="49"/>
        <v>2707.56</v>
      </c>
      <c r="I740" s="95">
        <f t="shared" si="50"/>
        <v>3181.29</v>
      </c>
      <c r="J740" s="95">
        <f t="shared" si="51"/>
        <v>4233.7</v>
      </c>
    </row>
    <row r="741" spans="1:10" s="11" customFormat="1" ht="14.25" customHeight="1">
      <c r="A741" s="45" t="s">
        <v>2224</v>
      </c>
      <c r="B741" s="45">
        <v>12</v>
      </c>
      <c r="C741" s="45" t="s">
        <v>2259</v>
      </c>
      <c r="D741" s="45" t="s">
        <v>25</v>
      </c>
      <c r="E741" s="45" t="s">
        <v>2051</v>
      </c>
      <c r="F741" s="45" t="s">
        <v>2260</v>
      </c>
      <c r="G741" s="95">
        <f t="shared" si="48"/>
        <v>2413.59</v>
      </c>
      <c r="H741" s="95">
        <f t="shared" si="49"/>
        <v>2702.19</v>
      </c>
      <c r="I741" s="95">
        <f t="shared" si="50"/>
        <v>3175.92</v>
      </c>
      <c r="J741" s="95">
        <f t="shared" si="51"/>
        <v>4228.33</v>
      </c>
    </row>
    <row r="742" spans="1:10" s="11" customFormat="1" ht="14.25" customHeight="1">
      <c r="A742" s="45" t="s">
        <v>2224</v>
      </c>
      <c r="B742" s="45">
        <v>13</v>
      </c>
      <c r="C742" s="45" t="s">
        <v>2261</v>
      </c>
      <c r="D742" s="45" t="s">
        <v>25</v>
      </c>
      <c r="E742" s="45" t="s">
        <v>2262</v>
      </c>
      <c r="F742" s="45" t="s">
        <v>2263</v>
      </c>
      <c r="G742" s="95">
        <f t="shared" si="48"/>
        <v>2410.43</v>
      </c>
      <c r="H742" s="95">
        <f t="shared" si="49"/>
        <v>2699.0299999999997</v>
      </c>
      <c r="I742" s="95">
        <f t="shared" si="50"/>
        <v>3172.76</v>
      </c>
      <c r="J742" s="95">
        <f t="shared" si="51"/>
        <v>4225.17</v>
      </c>
    </row>
    <row r="743" spans="1:10" s="11" customFormat="1" ht="14.25" customHeight="1">
      <c r="A743" s="45" t="s">
        <v>2224</v>
      </c>
      <c r="B743" s="45">
        <v>14</v>
      </c>
      <c r="C743" s="45" t="s">
        <v>2264</v>
      </c>
      <c r="D743" s="45" t="s">
        <v>25</v>
      </c>
      <c r="E743" s="45" t="s">
        <v>2265</v>
      </c>
      <c r="F743" s="45" t="s">
        <v>2266</v>
      </c>
      <c r="G743" s="95">
        <f t="shared" si="48"/>
        <v>2409.42</v>
      </c>
      <c r="H743" s="95">
        <f t="shared" si="49"/>
        <v>2698.02</v>
      </c>
      <c r="I743" s="95">
        <f t="shared" si="50"/>
        <v>3171.75</v>
      </c>
      <c r="J743" s="95">
        <f t="shared" si="51"/>
        <v>4224.16</v>
      </c>
    </row>
    <row r="744" spans="1:10" s="11" customFormat="1" ht="14.25" customHeight="1">
      <c r="A744" s="45" t="s">
        <v>2224</v>
      </c>
      <c r="B744" s="45">
        <v>15</v>
      </c>
      <c r="C744" s="45" t="s">
        <v>2267</v>
      </c>
      <c r="D744" s="45" t="s">
        <v>25</v>
      </c>
      <c r="E744" s="45" t="s">
        <v>2268</v>
      </c>
      <c r="F744" s="45" t="s">
        <v>2269</v>
      </c>
      <c r="G744" s="95">
        <f t="shared" si="48"/>
        <v>2410.31</v>
      </c>
      <c r="H744" s="95">
        <f t="shared" si="49"/>
        <v>2698.91</v>
      </c>
      <c r="I744" s="95">
        <f t="shared" si="50"/>
        <v>3172.6400000000003</v>
      </c>
      <c r="J744" s="95">
        <f t="shared" si="51"/>
        <v>4225.05</v>
      </c>
    </row>
    <row r="745" spans="1:10" s="11" customFormat="1" ht="14.25" customHeight="1">
      <c r="A745" s="45" t="s">
        <v>2224</v>
      </c>
      <c r="B745" s="45">
        <v>16</v>
      </c>
      <c r="C745" s="45" t="s">
        <v>113</v>
      </c>
      <c r="D745" s="45" t="s">
        <v>25</v>
      </c>
      <c r="E745" s="45" t="s">
        <v>2270</v>
      </c>
      <c r="F745" s="45" t="s">
        <v>2271</v>
      </c>
      <c r="G745" s="95">
        <f t="shared" si="48"/>
        <v>2407.66</v>
      </c>
      <c r="H745" s="95">
        <f t="shared" si="49"/>
        <v>2696.26</v>
      </c>
      <c r="I745" s="95">
        <f t="shared" si="50"/>
        <v>3169.99</v>
      </c>
      <c r="J745" s="95">
        <f t="shared" si="51"/>
        <v>4222.4</v>
      </c>
    </row>
    <row r="746" spans="1:10" s="11" customFormat="1" ht="14.25" customHeight="1">
      <c r="A746" s="45" t="s">
        <v>2224</v>
      </c>
      <c r="B746" s="45">
        <v>17</v>
      </c>
      <c r="C746" s="45" t="s">
        <v>2272</v>
      </c>
      <c r="D746" s="45" t="s">
        <v>25</v>
      </c>
      <c r="E746" s="45" t="s">
        <v>429</v>
      </c>
      <c r="F746" s="45" t="s">
        <v>2273</v>
      </c>
      <c r="G746" s="95">
        <f t="shared" si="48"/>
        <v>2406.12</v>
      </c>
      <c r="H746" s="95">
        <f t="shared" si="49"/>
        <v>2694.7200000000003</v>
      </c>
      <c r="I746" s="95">
        <f t="shared" si="50"/>
        <v>3168.45</v>
      </c>
      <c r="J746" s="95">
        <f t="shared" si="51"/>
        <v>4220.86</v>
      </c>
    </row>
    <row r="747" spans="1:10" s="11" customFormat="1" ht="14.25" customHeight="1">
      <c r="A747" s="45" t="s">
        <v>2224</v>
      </c>
      <c r="B747" s="45">
        <v>18</v>
      </c>
      <c r="C747" s="45" t="s">
        <v>2274</v>
      </c>
      <c r="D747" s="45" t="s">
        <v>25</v>
      </c>
      <c r="E747" s="45" t="s">
        <v>2275</v>
      </c>
      <c r="F747" s="45" t="s">
        <v>2276</v>
      </c>
      <c r="G747" s="95">
        <f t="shared" si="48"/>
        <v>2448.78</v>
      </c>
      <c r="H747" s="95">
        <f t="shared" si="49"/>
        <v>2737.38</v>
      </c>
      <c r="I747" s="95">
        <f t="shared" si="50"/>
        <v>3211.11</v>
      </c>
      <c r="J747" s="95">
        <f t="shared" si="51"/>
        <v>4263.52</v>
      </c>
    </row>
    <row r="748" spans="1:10" s="11" customFormat="1" ht="14.25" customHeight="1">
      <c r="A748" s="45" t="s">
        <v>2224</v>
      </c>
      <c r="B748" s="45">
        <v>19</v>
      </c>
      <c r="C748" s="45" t="s">
        <v>2277</v>
      </c>
      <c r="D748" s="45" t="s">
        <v>25</v>
      </c>
      <c r="E748" s="45" t="s">
        <v>2278</v>
      </c>
      <c r="F748" s="45" t="s">
        <v>2279</v>
      </c>
      <c r="G748" s="95">
        <f t="shared" si="48"/>
        <v>2460.37</v>
      </c>
      <c r="H748" s="95">
        <f t="shared" si="49"/>
        <v>2748.9700000000003</v>
      </c>
      <c r="I748" s="95">
        <f t="shared" si="50"/>
        <v>3222.7</v>
      </c>
      <c r="J748" s="95">
        <f t="shared" si="51"/>
        <v>4275.11</v>
      </c>
    </row>
    <row r="749" spans="1:10" s="11" customFormat="1" ht="14.25" customHeight="1">
      <c r="A749" s="45" t="s">
        <v>2224</v>
      </c>
      <c r="B749" s="45">
        <v>20</v>
      </c>
      <c r="C749" s="45" t="s">
        <v>2280</v>
      </c>
      <c r="D749" s="45" t="s">
        <v>25</v>
      </c>
      <c r="E749" s="45" t="s">
        <v>2281</v>
      </c>
      <c r="F749" s="45" t="s">
        <v>2282</v>
      </c>
      <c r="G749" s="95">
        <f t="shared" si="48"/>
        <v>2460.6</v>
      </c>
      <c r="H749" s="95">
        <f t="shared" si="49"/>
        <v>2749.2</v>
      </c>
      <c r="I749" s="95">
        <f t="shared" si="50"/>
        <v>3222.9300000000003</v>
      </c>
      <c r="J749" s="95">
        <f t="shared" si="51"/>
        <v>4275.34</v>
      </c>
    </row>
    <row r="750" spans="1:10" s="11" customFormat="1" ht="14.25" customHeight="1">
      <c r="A750" s="45" t="s">
        <v>2224</v>
      </c>
      <c r="B750" s="45">
        <v>21</v>
      </c>
      <c r="C750" s="45" t="s">
        <v>118</v>
      </c>
      <c r="D750" s="45" t="s">
        <v>25</v>
      </c>
      <c r="E750" s="45" t="s">
        <v>2283</v>
      </c>
      <c r="F750" s="45" t="s">
        <v>1378</v>
      </c>
      <c r="G750" s="95">
        <f t="shared" si="48"/>
        <v>2452.28</v>
      </c>
      <c r="H750" s="95">
        <f t="shared" si="49"/>
        <v>2740.88</v>
      </c>
      <c r="I750" s="95">
        <f t="shared" si="50"/>
        <v>3214.61</v>
      </c>
      <c r="J750" s="95">
        <f t="shared" si="51"/>
        <v>4267.02</v>
      </c>
    </row>
    <row r="751" spans="1:10" s="11" customFormat="1" ht="14.25" customHeight="1">
      <c r="A751" s="45" t="s">
        <v>2224</v>
      </c>
      <c r="B751" s="45">
        <v>22</v>
      </c>
      <c r="C751" s="45" t="s">
        <v>2284</v>
      </c>
      <c r="D751" s="45" t="s">
        <v>25</v>
      </c>
      <c r="E751" s="45" t="s">
        <v>2285</v>
      </c>
      <c r="F751" s="45" t="s">
        <v>2286</v>
      </c>
      <c r="G751" s="95">
        <f t="shared" si="48"/>
        <v>2419.36</v>
      </c>
      <c r="H751" s="95">
        <f t="shared" si="49"/>
        <v>2707.96</v>
      </c>
      <c r="I751" s="95">
        <f t="shared" si="50"/>
        <v>3181.69</v>
      </c>
      <c r="J751" s="95">
        <f t="shared" si="51"/>
        <v>4234.1</v>
      </c>
    </row>
    <row r="752" spans="1:10" s="11" customFormat="1" ht="14.25" customHeight="1">
      <c r="A752" s="45" t="s">
        <v>2224</v>
      </c>
      <c r="B752" s="45">
        <v>23</v>
      </c>
      <c r="C752" s="45" t="s">
        <v>2287</v>
      </c>
      <c r="D752" s="45" t="s">
        <v>25</v>
      </c>
      <c r="E752" s="45" t="s">
        <v>2288</v>
      </c>
      <c r="F752" s="45" t="s">
        <v>2289</v>
      </c>
      <c r="G752" s="95">
        <f t="shared" si="48"/>
        <v>2364.23</v>
      </c>
      <c r="H752" s="95">
        <f t="shared" si="49"/>
        <v>2652.83</v>
      </c>
      <c r="I752" s="95">
        <f t="shared" si="50"/>
        <v>3126.5600000000004</v>
      </c>
      <c r="J752" s="95">
        <f t="shared" si="51"/>
        <v>4178.97</v>
      </c>
    </row>
    <row r="753" spans="1:25" ht="33.75" customHeight="1">
      <c r="A753" s="78" t="s">
        <v>49</v>
      </c>
      <c r="B753" s="78"/>
      <c r="C753" s="78"/>
      <c r="D753" s="78"/>
      <c r="E753" s="78"/>
      <c r="F753" s="78"/>
      <c r="G753" s="78"/>
      <c r="H753" s="78"/>
      <c r="I753" s="78"/>
      <c r="J753" s="7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>
      <c r="A754" s="52">
        <v>240190.3</v>
      </c>
      <c r="B754" s="1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</sheetData>
  <sheetProtection/>
  <mergeCells count="4">
    <mergeCell ref="A3:J4"/>
    <mergeCell ref="A753:J753"/>
    <mergeCell ref="A2:B2"/>
    <mergeCell ref="A1:C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5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2" max="12" width="9.25390625" style="0" bestFit="1" customWidth="1"/>
    <col min="15" max="15" width="0" style="0" hidden="1" customWidth="1"/>
    <col min="16" max="16" width="9.12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hidden="1" customWidth="1"/>
  </cols>
  <sheetData>
    <row r="1" spans="1:3" ht="12.75">
      <c r="A1" s="79" t="str">
        <f>'2 катег'!A1:C1</f>
        <v>ЯНВАРЬ 2013 г.</v>
      </c>
      <c r="B1" s="79"/>
      <c r="C1" s="79"/>
    </row>
    <row r="2" spans="1:25" ht="16.5" thickBot="1">
      <c r="A2" s="81" t="s">
        <v>28</v>
      </c>
      <c r="B2" s="81"/>
      <c r="C2" s="2"/>
      <c r="D2" s="3" t="s">
        <v>1</v>
      </c>
      <c r="E2" s="1" t="s">
        <v>29</v>
      </c>
      <c r="F2" s="17"/>
      <c r="G2" s="17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2" t="s">
        <v>30</v>
      </c>
      <c r="B3" s="82"/>
      <c r="C3" s="82"/>
      <c r="D3" s="82"/>
      <c r="E3" s="82"/>
      <c r="F3" s="82"/>
      <c r="G3" s="82"/>
      <c r="H3" s="82"/>
      <c r="I3" s="82"/>
      <c r="J3" s="82"/>
      <c r="K3" s="8"/>
      <c r="L3" s="8"/>
      <c r="M3" s="8"/>
      <c r="N3" s="8"/>
      <c r="O3" s="8"/>
      <c r="P3" s="8"/>
      <c r="Q3" s="7">
        <v>1006.59</v>
      </c>
      <c r="R3" s="7">
        <v>1295.19</v>
      </c>
      <c r="S3" s="7">
        <v>1768.92</v>
      </c>
      <c r="T3" s="7">
        <v>2821.33</v>
      </c>
      <c r="U3" s="2"/>
      <c r="V3" s="2"/>
      <c r="W3" s="2"/>
      <c r="X3" s="2"/>
      <c r="Y3" s="2"/>
    </row>
    <row r="4" spans="1:25" ht="33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"/>
      <c r="L4" s="8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5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0" s="11" customFormat="1" ht="185.25" customHeight="1">
      <c r="A8" s="9" t="s">
        <v>19</v>
      </c>
      <c r="B8" s="9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1:12" s="11" customFormat="1" ht="14.25" customHeight="1">
      <c r="A9" s="12" t="s">
        <v>165</v>
      </c>
      <c r="B9" s="12">
        <v>0</v>
      </c>
      <c r="C9" s="12" t="s">
        <v>166</v>
      </c>
      <c r="D9" s="12" t="s">
        <v>25</v>
      </c>
      <c r="E9" s="12" t="s">
        <v>167</v>
      </c>
      <c r="F9" s="12" t="s">
        <v>168</v>
      </c>
      <c r="G9" s="95">
        <f aca="true" t="shared" si="0" ref="G9:G72">F9+$Q$5</f>
        <v>1883.8400000000001</v>
      </c>
      <c r="H9" s="95">
        <f aca="true" t="shared" si="1" ref="H9:H72">F9+$R$5</f>
        <v>1938.8400000000001</v>
      </c>
      <c r="I9" s="95">
        <f aca="true" t="shared" si="2" ref="I9:I72">F9+$S$5</f>
        <v>2056.62</v>
      </c>
      <c r="J9" s="95">
        <f aca="true" t="shared" si="3" ref="J9:J72">F9+$T$5</f>
        <v>2455.8900000000003</v>
      </c>
      <c r="L9" s="66"/>
    </row>
    <row r="10" spans="1:10" s="11" customFormat="1" ht="14.25" customHeight="1">
      <c r="A10" s="12" t="s">
        <v>165</v>
      </c>
      <c r="B10" s="12">
        <v>1</v>
      </c>
      <c r="C10" s="12" t="s">
        <v>169</v>
      </c>
      <c r="D10" s="12" t="s">
        <v>25</v>
      </c>
      <c r="E10" s="12" t="s">
        <v>170</v>
      </c>
      <c r="F10" s="12" t="s">
        <v>171</v>
      </c>
      <c r="G10" s="95">
        <f t="shared" si="0"/>
        <v>1870.68</v>
      </c>
      <c r="H10" s="95">
        <f t="shared" si="1"/>
        <v>1925.68</v>
      </c>
      <c r="I10" s="95">
        <f t="shared" si="2"/>
        <v>2043.46</v>
      </c>
      <c r="J10" s="95">
        <f t="shared" si="3"/>
        <v>2442.73</v>
      </c>
    </row>
    <row r="11" spans="1:10" s="11" customFormat="1" ht="14.25" customHeight="1">
      <c r="A11" s="12" t="s">
        <v>165</v>
      </c>
      <c r="B11" s="12">
        <v>2</v>
      </c>
      <c r="C11" s="12" t="s">
        <v>172</v>
      </c>
      <c r="D11" s="12" t="s">
        <v>25</v>
      </c>
      <c r="E11" s="12" t="s">
        <v>173</v>
      </c>
      <c r="F11" s="12" t="s">
        <v>174</v>
      </c>
      <c r="G11" s="95">
        <f t="shared" si="0"/>
        <v>1854.5</v>
      </c>
      <c r="H11" s="95">
        <f t="shared" si="1"/>
        <v>1909.5</v>
      </c>
      <c r="I11" s="95">
        <f t="shared" si="2"/>
        <v>2027.28</v>
      </c>
      <c r="J11" s="95">
        <f t="shared" si="3"/>
        <v>2426.55</v>
      </c>
    </row>
    <row r="12" spans="1:10" s="11" customFormat="1" ht="14.25" customHeight="1">
      <c r="A12" s="12" t="s">
        <v>165</v>
      </c>
      <c r="B12" s="12">
        <v>3</v>
      </c>
      <c r="C12" s="12" t="s">
        <v>175</v>
      </c>
      <c r="D12" s="12" t="s">
        <v>25</v>
      </c>
      <c r="E12" s="12" t="s">
        <v>176</v>
      </c>
      <c r="F12" s="12" t="s">
        <v>177</v>
      </c>
      <c r="G12" s="95">
        <f t="shared" si="0"/>
        <v>1808.4</v>
      </c>
      <c r="H12" s="95">
        <f t="shared" si="1"/>
        <v>1863.4</v>
      </c>
      <c r="I12" s="95">
        <f t="shared" si="2"/>
        <v>1981.18</v>
      </c>
      <c r="J12" s="95">
        <f t="shared" si="3"/>
        <v>2380.45</v>
      </c>
    </row>
    <row r="13" spans="1:10" s="11" customFormat="1" ht="14.25" customHeight="1">
      <c r="A13" s="12" t="s">
        <v>165</v>
      </c>
      <c r="B13" s="12">
        <v>4</v>
      </c>
      <c r="C13" s="12" t="s">
        <v>178</v>
      </c>
      <c r="D13" s="12" t="s">
        <v>25</v>
      </c>
      <c r="E13" s="12" t="s">
        <v>179</v>
      </c>
      <c r="F13" s="12" t="s">
        <v>180</v>
      </c>
      <c r="G13" s="95">
        <f t="shared" si="0"/>
        <v>1764.8600000000001</v>
      </c>
      <c r="H13" s="95">
        <f t="shared" si="1"/>
        <v>1819.8600000000001</v>
      </c>
      <c r="I13" s="95">
        <f t="shared" si="2"/>
        <v>1937.64</v>
      </c>
      <c r="J13" s="95">
        <f t="shared" si="3"/>
        <v>2336.91</v>
      </c>
    </row>
    <row r="14" spans="1:10" s="11" customFormat="1" ht="14.25" customHeight="1">
      <c r="A14" s="12" t="s">
        <v>165</v>
      </c>
      <c r="B14" s="12">
        <v>5</v>
      </c>
      <c r="C14" s="12" t="s">
        <v>181</v>
      </c>
      <c r="D14" s="12" t="s">
        <v>25</v>
      </c>
      <c r="E14" s="12" t="s">
        <v>182</v>
      </c>
      <c r="F14" s="12" t="s">
        <v>183</v>
      </c>
      <c r="G14" s="95">
        <f t="shared" si="0"/>
        <v>1423.5700000000002</v>
      </c>
      <c r="H14" s="95">
        <f t="shared" si="1"/>
        <v>1478.5700000000002</v>
      </c>
      <c r="I14" s="95">
        <f t="shared" si="2"/>
        <v>1596.35</v>
      </c>
      <c r="J14" s="95">
        <f t="shared" si="3"/>
        <v>1995.62</v>
      </c>
    </row>
    <row r="15" spans="1:10" s="11" customFormat="1" ht="14.25" customHeight="1">
      <c r="A15" s="12" t="s">
        <v>165</v>
      </c>
      <c r="B15" s="12">
        <v>6</v>
      </c>
      <c r="C15" s="12" t="s">
        <v>184</v>
      </c>
      <c r="D15" s="12" t="s">
        <v>25</v>
      </c>
      <c r="E15" s="12" t="s">
        <v>185</v>
      </c>
      <c r="F15" s="12" t="s">
        <v>186</v>
      </c>
      <c r="G15" s="95">
        <f t="shared" si="0"/>
        <v>1428.7800000000002</v>
      </c>
      <c r="H15" s="95">
        <f t="shared" si="1"/>
        <v>1483.7800000000002</v>
      </c>
      <c r="I15" s="95">
        <f t="shared" si="2"/>
        <v>1601.56</v>
      </c>
      <c r="J15" s="95">
        <f t="shared" si="3"/>
        <v>2000.83</v>
      </c>
    </row>
    <row r="16" spans="1:10" s="11" customFormat="1" ht="14.25" customHeight="1">
      <c r="A16" s="12" t="s">
        <v>165</v>
      </c>
      <c r="B16" s="12">
        <v>7</v>
      </c>
      <c r="C16" s="12" t="s">
        <v>187</v>
      </c>
      <c r="D16" s="12" t="s">
        <v>25</v>
      </c>
      <c r="E16" s="12" t="s">
        <v>188</v>
      </c>
      <c r="F16" s="12" t="s">
        <v>189</v>
      </c>
      <c r="G16" s="95">
        <f t="shared" si="0"/>
        <v>1429.27</v>
      </c>
      <c r="H16" s="95">
        <f t="shared" si="1"/>
        <v>1484.27</v>
      </c>
      <c r="I16" s="95">
        <f t="shared" si="2"/>
        <v>1602.0500000000002</v>
      </c>
      <c r="J16" s="95">
        <f t="shared" si="3"/>
        <v>2001.3200000000002</v>
      </c>
    </row>
    <row r="17" spans="1:10" s="11" customFormat="1" ht="14.25" customHeight="1">
      <c r="A17" s="12" t="s">
        <v>165</v>
      </c>
      <c r="B17" s="12">
        <v>8</v>
      </c>
      <c r="C17" s="12" t="s">
        <v>190</v>
      </c>
      <c r="D17" s="12" t="s">
        <v>25</v>
      </c>
      <c r="E17" s="12" t="s">
        <v>191</v>
      </c>
      <c r="F17" s="12" t="s">
        <v>192</v>
      </c>
      <c r="G17" s="95">
        <f t="shared" si="0"/>
        <v>1421.68</v>
      </c>
      <c r="H17" s="95">
        <f t="shared" si="1"/>
        <v>1476.68</v>
      </c>
      <c r="I17" s="95">
        <f t="shared" si="2"/>
        <v>1594.46</v>
      </c>
      <c r="J17" s="95">
        <f t="shared" si="3"/>
        <v>1993.73</v>
      </c>
    </row>
    <row r="18" spans="1:10" s="11" customFormat="1" ht="14.25" customHeight="1">
      <c r="A18" s="12" t="s">
        <v>165</v>
      </c>
      <c r="B18" s="12">
        <v>9</v>
      </c>
      <c r="C18" s="12" t="s">
        <v>193</v>
      </c>
      <c r="D18" s="12" t="s">
        <v>25</v>
      </c>
      <c r="E18" s="12" t="s">
        <v>194</v>
      </c>
      <c r="F18" s="12" t="s">
        <v>195</v>
      </c>
      <c r="G18" s="95">
        <f t="shared" si="0"/>
        <v>1413.47</v>
      </c>
      <c r="H18" s="95">
        <f t="shared" si="1"/>
        <v>1468.47</v>
      </c>
      <c r="I18" s="95">
        <f t="shared" si="2"/>
        <v>1586.25</v>
      </c>
      <c r="J18" s="95">
        <f t="shared" si="3"/>
        <v>1985.52</v>
      </c>
    </row>
    <row r="19" spans="1:10" s="11" customFormat="1" ht="14.25" customHeight="1">
      <c r="A19" s="12" t="s">
        <v>165</v>
      </c>
      <c r="B19" s="12">
        <v>10</v>
      </c>
      <c r="C19" s="12" t="s">
        <v>196</v>
      </c>
      <c r="D19" s="12" t="s">
        <v>25</v>
      </c>
      <c r="E19" s="12" t="s">
        <v>197</v>
      </c>
      <c r="F19" s="12" t="s">
        <v>198</v>
      </c>
      <c r="G19" s="95">
        <f t="shared" si="0"/>
        <v>1431.2</v>
      </c>
      <c r="H19" s="95">
        <f t="shared" si="1"/>
        <v>1486.2</v>
      </c>
      <c r="I19" s="95">
        <f t="shared" si="2"/>
        <v>1603.98</v>
      </c>
      <c r="J19" s="95">
        <f t="shared" si="3"/>
        <v>2003.25</v>
      </c>
    </row>
    <row r="20" spans="1:10" s="11" customFormat="1" ht="14.25" customHeight="1">
      <c r="A20" s="12" t="s">
        <v>165</v>
      </c>
      <c r="B20" s="12">
        <v>11</v>
      </c>
      <c r="C20" s="12" t="s">
        <v>199</v>
      </c>
      <c r="D20" s="12" t="s">
        <v>25</v>
      </c>
      <c r="E20" s="12" t="s">
        <v>200</v>
      </c>
      <c r="F20" s="12" t="s">
        <v>201</v>
      </c>
      <c r="G20" s="95">
        <f t="shared" si="0"/>
        <v>1811.38</v>
      </c>
      <c r="H20" s="95">
        <f t="shared" si="1"/>
        <v>1866.38</v>
      </c>
      <c r="I20" s="95">
        <f t="shared" si="2"/>
        <v>1984.16</v>
      </c>
      <c r="J20" s="95">
        <f t="shared" si="3"/>
        <v>2383.4300000000003</v>
      </c>
    </row>
    <row r="21" spans="1:10" s="11" customFormat="1" ht="14.25" customHeight="1">
      <c r="A21" s="12" t="s">
        <v>165</v>
      </c>
      <c r="B21" s="12">
        <v>12</v>
      </c>
      <c r="C21" s="12" t="s">
        <v>119</v>
      </c>
      <c r="D21" s="12" t="s">
        <v>25</v>
      </c>
      <c r="E21" s="12" t="s">
        <v>202</v>
      </c>
      <c r="F21" s="12" t="s">
        <v>203</v>
      </c>
      <c r="G21" s="95">
        <f t="shared" si="0"/>
        <v>1818.26</v>
      </c>
      <c r="H21" s="95">
        <f t="shared" si="1"/>
        <v>1873.26</v>
      </c>
      <c r="I21" s="95">
        <f t="shared" si="2"/>
        <v>1991.04</v>
      </c>
      <c r="J21" s="95">
        <f t="shared" si="3"/>
        <v>2390.31</v>
      </c>
    </row>
    <row r="22" spans="1:10" s="11" customFormat="1" ht="14.25" customHeight="1">
      <c r="A22" s="12" t="s">
        <v>165</v>
      </c>
      <c r="B22" s="12">
        <v>13</v>
      </c>
      <c r="C22" s="12" t="s">
        <v>204</v>
      </c>
      <c r="D22" s="12" t="s">
        <v>25</v>
      </c>
      <c r="E22" s="12" t="s">
        <v>205</v>
      </c>
      <c r="F22" s="12" t="s">
        <v>206</v>
      </c>
      <c r="G22" s="95">
        <f t="shared" si="0"/>
        <v>1818.64</v>
      </c>
      <c r="H22" s="95">
        <f t="shared" si="1"/>
        <v>1873.64</v>
      </c>
      <c r="I22" s="95">
        <f t="shared" si="2"/>
        <v>1991.42</v>
      </c>
      <c r="J22" s="95">
        <f t="shared" si="3"/>
        <v>2390.69</v>
      </c>
    </row>
    <row r="23" spans="1:10" s="11" customFormat="1" ht="14.25" customHeight="1">
      <c r="A23" s="12" t="s">
        <v>165</v>
      </c>
      <c r="B23" s="12">
        <v>14</v>
      </c>
      <c r="C23" s="12" t="s">
        <v>207</v>
      </c>
      <c r="D23" s="12" t="s">
        <v>25</v>
      </c>
      <c r="E23" s="12" t="s">
        <v>208</v>
      </c>
      <c r="F23" s="12" t="s">
        <v>209</v>
      </c>
      <c r="G23" s="95">
        <f t="shared" si="0"/>
        <v>1815.76</v>
      </c>
      <c r="H23" s="95">
        <f t="shared" si="1"/>
        <v>1870.76</v>
      </c>
      <c r="I23" s="95">
        <f t="shared" si="2"/>
        <v>1988.54</v>
      </c>
      <c r="J23" s="95">
        <f t="shared" si="3"/>
        <v>2387.81</v>
      </c>
    </row>
    <row r="24" spans="1:10" s="11" customFormat="1" ht="14.25" customHeight="1">
      <c r="A24" s="12" t="s">
        <v>165</v>
      </c>
      <c r="B24" s="12">
        <v>15</v>
      </c>
      <c r="C24" s="12" t="s">
        <v>210</v>
      </c>
      <c r="D24" s="12" t="s">
        <v>25</v>
      </c>
      <c r="E24" s="12" t="s">
        <v>211</v>
      </c>
      <c r="F24" s="12" t="s">
        <v>212</v>
      </c>
      <c r="G24" s="95">
        <f t="shared" si="0"/>
        <v>1819.73</v>
      </c>
      <c r="H24" s="95">
        <f t="shared" si="1"/>
        <v>1874.73</v>
      </c>
      <c r="I24" s="95">
        <f t="shared" si="2"/>
        <v>1992.51</v>
      </c>
      <c r="J24" s="95">
        <f t="shared" si="3"/>
        <v>2391.7799999999997</v>
      </c>
    </row>
    <row r="25" spans="1:10" s="11" customFormat="1" ht="14.25" customHeight="1">
      <c r="A25" s="12" t="s">
        <v>165</v>
      </c>
      <c r="B25" s="12">
        <v>16</v>
      </c>
      <c r="C25" s="12" t="s">
        <v>213</v>
      </c>
      <c r="D25" s="12" t="s">
        <v>25</v>
      </c>
      <c r="E25" s="12" t="s">
        <v>214</v>
      </c>
      <c r="F25" s="12" t="s">
        <v>215</v>
      </c>
      <c r="G25" s="95">
        <f t="shared" si="0"/>
        <v>1826.04</v>
      </c>
      <c r="H25" s="95">
        <f t="shared" si="1"/>
        <v>1881.04</v>
      </c>
      <c r="I25" s="95">
        <f t="shared" si="2"/>
        <v>1998.82</v>
      </c>
      <c r="J25" s="95">
        <f t="shared" si="3"/>
        <v>2398.09</v>
      </c>
    </row>
    <row r="26" spans="1:10" s="11" customFormat="1" ht="14.25" customHeight="1">
      <c r="A26" s="12" t="s">
        <v>165</v>
      </c>
      <c r="B26" s="12">
        <v>17</v>
      </c>
      <c r="C26" s="12" t="s">
        <v>216</v>
      </c>
      <c r="D26" s="12" t="s">
        <v>25</v>
      </c>
      <c r="E26" s="12" t="s">
        <v>217</v>
      </c>
      <c r="F26" s="12" t="s">
        <v>218</v>
      </c>
      <c r="G26" s="95">
        <f t="shared" si="0"/>
        <v>1856.68</v>
      </c>
      <c r="H26" s="95">
        <f t="shared" si="1"/>
        <v>1911.68</v>
      </c>
      <c r="I26" s="95">
        <f t="shared" si="2"/>
        <v>2029.46</v>
      </c>
      <c r="J26" s="95">
        <f t="shared" si="3"/>
        <v>2428.73</v>
      </c>
    </row>
    <row r="27" spans="1:10" s="11" customFormat="1" ht="14.25" customHeight="1">
      <c r="A27" s="12" t="s">
        <v>165</v>
      </c>
      <c r="B27" s="12">
        <v>18</v>
      </c>
      <c r="C27" s="12" t="s">
        <v>219</v>
      </c>
      <c r="D27" s="12" t="s">
        <v>25</v>
      </c>
      <c r="E27" s="12" t="s">
        <v>220</v>
      </c>
      <c r="F27" s="12" t="s">
        <v>221</v>
      </c>
      <c r="G27" s="95">
        <f t="shared" si="0"/>
        <v>1872.47</v>
      </c>
      <c r="H27" s="95">
        <f t="shared" si="1"/>
        <v>1927.47</v>
      </c>
      <c r="I27" s="95">
        <f t="shared" si="2"/>
        <v>2045.25</v>
      </c>
      <c r="J27" s="95">
        <f t="shared" si="3"/>
        <v>2444.52</v>
      </c>
    </row>
    <row r="28" spans="1:10" s="11" customFormat="1" ht="14.25" customHeight="1">
      <c r="A28" s="12" t="s">
        <v>165</v>
      </c>
      <c r="B28" s="12">
        <v>19</v>
      </c>
      <c r="C28" s="12" t="s">
        <v>222</v>
      </c>
      <c r="D28" s="12" t="s">
        <v>25</v>
      </c>
      <c r="E28" s="12" t="s">
        <v>223</v>
      </c>
      <c r="F28" s="12" t="s">
        <v>224</v>
      </c>
      <c r="G28" s="95">
        <f t="shared" si="0"/>
        <v>1951</v>
      </c>
      <c r="H28" s="95">
        <f t="shared" si="1"/>
        <v>2006</v>
      </c>
      <c r="I28" s="95">
        <f t="shared" si="2"/>
        <v>2123.7799999999997</v>
      </c>
      <c r="J28" s="95">
        <f t="shared" si="3"/>
        <v>2523.05</v>
      </c>
    </row>
    <row r="29" spans="1:10" s="11" customFormat="1" ht="14.25" customHeight="1">
      <c r="A29" s="12" t="s">
        <v>165</v>
      </c>
      <c r="B29" s="12">
        <v>20</v>
      </c>
      <c r="C29" s="12" t="s">
        <v>225</v>
      </c>
      <c r="D29" s="12" t="s">
        <v>25</v>
      </c>
      <c r="E29" s="12" t="s">
        <v>226</v>
      </c>
      <c r="F29" s="12" t="s">
        <v>227</v>
      </c>
      <c r="G29" s="95">
        <f t="shared" si="0"/>
        <v>1900.96</v>
      </c>
      <c r="H29" s="95">
        <f t="shared" si="1"/>
        <v>1955.96</v>
      </c>
      <c r="I29" s="95">
        <f t="shared" si="2"/>
        <v>2073.74</v>
      </c>
      <c r="J29" s="95">
        <f t="shared" si="3"/>
        <v>2473.01</v>
      </c>
    </row>
    <row r="30" spans="1:10" s="11" customFormat="1" ht="14.25" customHeight="1">
      <c r="A30" s="12" t="s">
        <v>165</v>
      </c>
      <c r="B30" s="12">
        <v>21</v>
      </c>
      <c r="C30" s="12" t="s">
        <v>228</v>
      </c>
      <c r="D30" s="12" t="s">
        <v>25</v>
      </c>
      <c r="E30" s="12" t="s">
        <v>229</v>
      </c>
      <c r="F30" s="12" t="s">
        <v>106</v>
      </c>
      <c r="G30" s="95">
        <f t="shared" si="0"/>
        <v>1963.78</v>
      </c>
      <c r="H30" s="95">
        <f t="shared" si="1"/>
        <v>2018.78</v>
      </c>
      <c r="I30" s="95">
        <f t="shared" si="2"/>
        <v>2136.56</v>
      </c>
      <c r="J30" s="95">
        <f t="shared" si="3"/>
        <v>2535.83</v>
      </c>
    </row>
    <row r="31" spans="1:10" s="11" customFormat="1" ht="14.25" customHeight="1">
      <c r="A31" s="12" t="s">
        <v>165</v>
      </c>
      <c r="B31" s="12">
        <v>22</v>
      </c>
      <c r="C31" s="12" t="s">
        <v>230</v>
      </c>
      <c r="D31" s="12" t="s">
        <v>25</v>
      </c>
      <c r="E31" s="12" t="s">
        <v>231</v>
      </c>
      <c r="F31" s="12" t="s">
        <v>232</v>
      </c>
      <c r="G31" s="95">
        <f t="shared" si="0"/>
        <v>1890.98</v>
      </c>
      <c r="H31" s="95">
        <f t="shared" si="1"/>
        <v>1945.98</v>
      </c>
      <c r="I31" s="95">
        <f t="shared" si="2"/>
        <v>2063.76</v>
      </c>
      <c r="J31" s="95">
        <f t="shared" si="3"/>
        <v>2463.0299999999997</v>
      </c>
    </row>
    <row r="32" spans="1:10" s="11" customFormat="1" ht="14.25" customHeight="1">
      <c r="A32" s="12" t="s">
        <v>165</v>
      </c>
      <c r="B32" s="12">
        <v>23</v>
      </c>
      <c r="C32" s="12" t="s">
        <v>233</v>
      </c>
      <c r="D32" s="12" t="s">
        <v>25</v>
      </c>
      <c r="E32" s="12" t="s">
        <v>234</v>
      </c>
      <c r="F32" s="12" t="s">
        <v>235</v>
      </c>
      <c r="G32" s="95">
        <f t="shared" si="0"/>
        <v>1870.71</v>
      </c>
      <c r="H32" s="95">
        <f t="shared" si="1"/>
        <v>1925.71</v>
      </c>
      <c r="I32" s="95">
        <f t="shared" si="2"/>
        <v>2043.49</v>
      </c>
      <c r="J32" s="95">
        <f t="shared" si="3"/>
        <v>2442.76</v>
      </c>
    </row>
    <row r="33" spans="1:10" s="11" customFormat="1" ht="14.25" customHeight="1">
      <c r="A33" s="12" t="s">
        <v>236</v>
      </c>
      <c r="B33" s="12">
        <v>0</v>
      </c>
      <c r="C33" s="12" t="s">
        <v>237</v>
      </c>
      <c r="D33" s="12" t="s">
        <v>25</v>
      </c>
      <c r="E33" s="12" t="s">
        <v>238</v>
      </c>
      <c r="F33" s="12" t="s">
        <v>239</v>
      </c>
      <c r="G33" s="95">
        <f t="shared" si="0"/>
        <v>1826.78</v>
      </c>
      <c r="H33" s="95">
        <f t="shared" si="1"/>
        <v>1881.78</v>
      </c>
      <c r="I33" s="95">
        <f t="shared" si="2"/>
        <v>1999.56</v>
      </c>
      <c r="J33" s="95">
        <f t="shared" si="3"/>
        <v>2398.83</v>
      </c>
    </row>
    <row r="34" spans="1:10" s="11" customFormat="1" ht="14.25" customHeight="1">
      <c r="A34" s="12" t="s">
        <v>236</v>
      </c>
      <c r="B34" s="12">
        <v>1</v>
      </c>
      <c r="C34" s="12" t="s">
        <v>240</v>
      </c>
      <c r="D34" s="12" t="s">
        <v>25</v>
      </c>
      <c r="E34" s="12" t="s">
        <v>241</v>
      </c>
      <c r="F34" s="12" t="s">
        <v>242</v>
      </c>
      <c r="G34" s="95">
        <f t="shared" si="0"/>
        <v>1794.72</v>
      </c>
      <c r="H34" s="95">
        <f t="shared" si="1"/>
        <v>1849.72</v>
      </c>
      <c r="I34" s="95">
        <f t="shared" si="2"/>
        <v>1967.5</v>
      </c>
      <c r="J34" s="95">
        <f t="shared" si="3"/>
        <v>2366.77</v>
      </c>
    </row>
    <row r="35" spans="1:10" s="11" customFormat="1" ht="14.25" customHeight="1">
      <c r="A35" s="12" t="s">
        <v>236</v>
      </c>
      <c r="B35" s="12">
        <v>2</v>
      </c>
      <c r="C35" s="12" t="s">
        <v>243</v>
      </c>
      <c r="D35" s="12" t="s">
        <v>25</v>
      </c>
      <c r="E35" s="12" t="s">
        <v>244</v>
      </c>
      <c r="F35" s="12" t="s">
        <v>245</v>
      </c>
      <c r="G35" s="95">
        <f t="shared" si="0"/>
        <v>1444.24</v>
      </c>
      <c r="H35" s="95">
        <f t="shared" si="1"/>
        <v>1499.24</v>
      </c>
      <c r="I35" s="95">
        <f t="shared" si="2"/>
        <v>1617.02</v>
      </c>
      <c r="J35" s="95">
        <f t="shared" si="3"/>
        <v>2016.29</v>
      </c>
    </row>
    <row r="36" spans="1:10" s="11" customFormat="1" ht="14.25" customHeight="1">
      <c r="A36" s="12" t="s">
        <v>236</v>
      </c>
      <c r="B36" s="12">
        <v>3</v>
      </c>
      <c r="C36" s="12" t="s">
        <v>246</v>
      </c>
      <c r="D36" s="12" t="s">
        <v>25</v>
      </c>
      <c r="E36" s="12" t="s">
        <v>247</v>
      </c>
      <c r="F36" s="12" t="s">
        <v>248</v>
      </c>
      <c r="G36" s="95">
        <f t="shared" si="0"/>
        <v>1440.38</v>
      </c>
      <c r="H36" s="95">
        <f t="shared" si="1"/>
        <v>1495.38</v>
      </c>
      <c r="I36" s="95">
        <f t="shared" si="2"/>
        <v>1613.1599999999999</v>
      </c>
      <c r="J36" s="95">
        <f t="shared" si="3"/>
        <v>2012.4299999999998</v>
      </c>
    </row>
    <row r="37" spans="1:10" s="11" customFormat="1" ht="14.25" customHeight="1">
      <c r="A37" s="12" t="s">
        <v>236</v>
      </c>
      <c r="B37" s="12">
        <v>4</v>
      </c>
      <c r="C37" s="12" t="s">
        <v>249</v>
      </c>
      <c r="D37" s="12" t="s">
        <v>25</v>
      </c>
      <c r="E37" s="12" t="s">
        <v>250</v>
      </c>
      <c r="F37" s="12" t="s">
        <v>251</v>
      </c>
      <c r="G37" s="95">
        <f t="shared" si="0"/>
        <v>1422.3400000000001</v>
      </c>
      <c r="H37" s="95">
        <f t="shared" si="1"/>
        <v>1477.3400000000001</v>
      </c>
      <c r="I37" s="95">
        <f t="shared" si="2"/>
        <v>1595.12</v>
      </c>
      <c r="J37" s="95">
        <f t="shared" si="3"/>
        <v>1994.3899999999999</v>
      </c>
    </row>
    <row r="38" spans="1:10" s="11" customFormat="1" ht="14.25" customHeight="1">
      <c r="A38" s="12" t="s">
        <v>236</v>
      </c>
      <c r="B38" s="12">
        <v>5</v>
      </c>
      <c r="C38" s="12" t="s">
        <v>252</v>
      </c>
      <c r="D38" s="12" t="s">
        <v>25</v>
      </c>
      <c r="E38" s="12" t="s">
        <v>253</v>
      </c>
      <c r="F38" s="12" t="s">
        <v>254</v>
      </c>
      <c r="G38" s="95">
        <f t="shared" si="0"/>
        <v>1422.7800000000002</v>
      </c>
      <c r="H38" s="95">
        <f t="shared" si="1"/>
        <v>1477.7800000000002</v>
      </c>
      <c r="I38" s="95">
        <f t="shared" si="2"/>
        <v>1595.56</v>
      </c>
      <c r="J38" s="95">
        <f t="shared" si="3"/>
        <v>1994.83</v>
      </c>
    </row>
    <row r="39" spans="1:10" s="11" customFormat="1" ht="14.25" customHeight="1">
      <c r="A39" s="12" t="s">
        <v>236</v>
      </c>
      <c r="B39" s="12">
        <v>6</v>
      </c>
      <c r="C39" s="12" t="s">
        <v>255</v>
      </c>
      <c r="D39" s="12" t="s">
        <v>25</v>
      </c>
      <c r="E39" s="12" t="s">
        <v>256</v>
      </c>
      <c r="F39" s="12" t="s">
        <v>257</v>
      </c>
      <c r="G39" s="95">
        <f t="shared" si="0"/>
        <v>1436.45</v>
      </c>
      <c r="H39" s="95">
        <f t="shared" si="1"/>
        <v>1491.45</v>
      </c>
      <c r="I39" s="95">
        <f t="shared" si="2"/>
        <v>1609.23</v>
      </c>
      <c r="J39" s="95">
        <f t="shared" si="3"/>
        <v>2008.5</v>
      </c>
    </row>
    <row r="40" spans="1:10" s="11" customFormat="1" ht="14.25" customHeight="1">
      <c r="A40" s="12" t="s">
        <v>236</v>
      </c>
      <c r="B40" s="12">
        <v>7</v>
      </c>
      <c r="C40" s="12" t="s">
        <v>258</v>
      </c>
      <c r="D40" s="12" t="s">
        <v>25</v>
      </c>
      <c r="E40" s="12" t="s">
        <v>259</v>
      </c>
      <c r="F40" s="12" t="s">
        <v>260</v>
      </c>
      <c r="G40" s="95">
        <f t="shared" si="0"/>
        <v>1425.01</v>
      </c>
      <c r="H40" s="95">
        <f t="shared" si="1"/>
        <v>1480.01</v>
      </c>
      <c r="I40" s="95">
        <f t="shared" si="2"/>
        <v>1597.79</v>
      </c>
      <c r="J40" s="95">
        <f t="shared" si="3"/>
        <v>1997.06</v>
      </c>
    </row>
    <row r="41" spans="1:10" s="11" customFormat="1" ht="14.25" customHeight="1">
      <c r="A41" s="12" t="s">
        <v>236</v>
      </c>
      <c r="B41" s="12">
        <v>8</v>
      </c>
      <c r="C41" s="12" t="s">
        <v>261</v>
      </c>
      <c r="D41" s="12" t="s">
        <v>25</v>
      </c>
      <c r="E41" s="12" t="s">
        <v>262</v>
      </c>
      <c r="F41" s="12" t="s">
        <v>263</v>
      </c>
      <c r="G41" s="95">
        <f t="shared" si="0"/>
        <v>1785.1100000000001</v>
      </c>
      <c r="H41" s="95">
        <f t="shared" si="1"/>
        <v>1840.1100000000001</v>
      </c>
      <c r="I41" s="95">
        <f t="shared" si="2"/>
        <v>1957.89</v>
      </c>
      <c r="J41" s="95">
        <f t="shared" si="3"/>
        <v>2357.16</v>
      </c>
    </row>
    <row r="42" spans="1:10" s="11" customFormat="1" ht="14.25" customHeight="1">
      <c r="A42" s="12" t="s">
        <v>236</v>
      </c>
      <c r="B42" s="12">
        <v>9</v>
      </c>
      <c r="C42" s="12" t="s">
        <v>264</v>
      </c>
      <c r="D42" s="12" t="s">
        <v>25</v>
      </c>
      <c r="E42" s="12" t="s">
        <v>265</v>
      </c>
      <c r="F42" s="12" t="s">
        <v>266</v>
      </c>
      <c r="G42" s="95">
        <f t="shared" si="0"/>
        <v>1784.93</v>
      </c>
      <c r="H42" s="95">
        <f t="shared" si="1"/>
        <v>1839.93</v>
      </c>
      <c r="I42" s="95">
        <f t="shared" si="2"/>
        <v>1957.71</v>
      </c>
      <c r="J42" s="95">
        <f t="shared" si="3"/>
        <v>2356.98</v>
      </c>
    </row>
    <row r="43" spans="1:10" s="11" customFormat="1" ht="14.25" customHeight="1">
      <c r="A43" s="12" t="s">
        <v>236</v>
      </c>
      <c r="B43" s="12">
        <v>10</v>
      </c>
      <c r="C43" s="12" t="s">
        <v>267</v>
      </c>
      <c r="D43" s="12" t="s">
        <v>25</v>
      </c>
      <c r="E43" s="12" t="s">
        <v>268</v>
      </c>
      <c r="F43" s="12" t="s">
        <v>269</v>
      </c>
      <c r="G43" s="95">
        <f t="shared" si="0"/>
        <v>1836.6100000000001</v>
      </c>
      <c r="H43" s="95">
        <f t="shared" si="1"/>
        <v>1891.6100000000001</v>
      </c>
      <c r="I43" s="95">
        <f t="shared" si="2"/>
        <v>2009.39</v>
      </c>
      <c r="J43" s="95">
        <f t="shared" si="3"/>
        <v>2408.66</v>
      </c>
    </row>
    <row r="44" spans="1:10" s="11" customFormat="1" ht="14.25" customHeight="1">
      <c r="A44" s="12" t="s">
        <v>236</v>
      </c>
      <c r="B44" s="12">
        <v>11</v>
      </c>
      <c r="C44" s="12" t="s">
        <v>270</v>
      </c>
      <c r="D44" s="12" t="s">
        <v>25</v>
      </c>
      <c r="E44" s="12" t="s">
        <v>271</v>
      </c>
      <c r="F44" s="12" t="s">
        <v>272</v>
      </c>
      <c r="G44" s="95">
        <f t="shared" si="0"/>
        <v>1883.32</v>
      </c>
      <c r="H44" s="95">
        <f t="shared" si="1"/>
        <v>1938.32</v>
      </c>
      <c r="I44" s="95">
        <f t="shared" si="2"/>
        <v>2056.1</v>
      </c>
      <c r="J44" s="95">
        <f t="shared" si="3"/>
        <v>2455.37</v>
      </c>
    </row>
    <row r="45" spans="1:10" s="11" customFormat="1" ht="14.25" customHeight="1">
      <c r="A45" s="12" t="s">
        <v>236</v>
      </c>
      <c r="B45" s="12">
        <v>12</v>
      </c>
      <c r="C45" s="12" t="s">
        <v>273</v>
      </c>
      <c r="D45" s="12" t="s">
        <v>25</v>
      </c>
      <c r="E45" s="12" t="s">
        <v>274</v>
      </c>
      <c r="F45" s="12" t="s">
        <v>275</v>
      </c>
      <c r="G45" s="95">
        <f t="shared" si="0"/>
        <v>1888.91</v>
      </c>
      <c r="H45" s="95">
        <f t="shared" si="1"/>
        <v>1943.91</v>
      </c>
      <c r="I45" s="95">
        <f t="shared" si="2"/>
        <v>2061.69</v>
      </c>
      <c r="J45" s="95">
        <f t="shared" si="3"/>
        <v>2460.96</v>
      </c>
    </row>
    <row r="46" spans="1:10" s="11" customFormat="1" ht="14.25" customHeight="1">
      <c r="A46" s="12" t="s">
        <v>236</v>
      </c>
      <c r="B46" s="12">
        <v>13</v>
      </c>
      <c r="C46" s="12" t="s">
        <v>276</v>
      </c>
      <c r="D46" s="12" t="s">
        <v>25</v>
      </c>
      <c r="E46" s="12" t="s">
        <v>277</v>
      </c>
      <c r="F46" s="12" t="s">
        <v>278</v>
      </c>
      <c r="G46" s="95">
        <f t="shared" si="0"/>
        <v>1887.38</v>
      </c>
      <c r="H46" s="95">
        <f t="shared" si="1"/>
        <v>1942.38</v>
      </c>
      <c r="I46" s="95">
        <f t="shared" si="2"/>
        <v>2060.16</v>
      </c>
      <c r="J46" s="95">
        <f t="shared" si="3"/>
        <v>2459.4300000000003</v>
      </c>
    </row>
    <row r="47" spans="1:10" s="11" customFormat="1" ht="14.25" customHeight="1">
      <c r="A47" s="12" t="s">
        <v>236</v>
      </c>
      <c r="B47" s="12">
        <v>14</v>
      </c>
      <c r="C47" s="12" t="s">
        <v>279</v>
      </c>
      <c r="D47" s="12" t="s">
        <v>25</v>
      </c>
      <c r="E47" s="12" t="s">
        <v>280</v>
      </c>
      <c r="F47" s="12" t="s">
        <v>281</v>
      </c>
      <c r="G47" s="95">
        <f t="shared" si="0"/>
        <v>1878.3600000000001</v>
      </c>
      <c r="H47" s="95">
        <f t="shared" si="1"/>
        <v>1933.3600000000001</v>
      </c>
      <c r="I47" s="95">
        <f t="shared" si="2"/>
        <v>2051.1400000000003</v>
      </c>
      <c r="J47" s="95">
        <f t="shared" si="3"/>
        <v>2450.41</v>
      </c>
    </row>
    <row r="48" spans="1:10" s="11" customFormat="1" ht="14.25" customHeight="1">
      <c r="A48" s="12" t="s">
        <v>236</v>
      </c>
      <c r="B48" s="12">
        <v>15</v>
      </c>
      <c r="C48" s="12" t="s">
        <v>282</v>
      </c>
      <c r="D48" s="12" t="s">
        <v>25</v>
      </c>
      <c r="E48" s="12" t="s">
        <v>283</v>
      </c>
      <c r="F48" s="12" t="s">
        <v>284</v>
      </c>
      <c r="G48" s="95">
        <f t="shared" si="0"/>
        <v>1877.05</v>
      </c>
      <c r="H48" s="95">
        <f t="shared" si="1"/>
        <v>1932.05</v>
      </c>
      <c r="I48" s="95">
        <f t="shared" si="2"/>
        <v>2049.83</v>
      </c>
      <c r="J48" s="95">
        <f t="shared" si="3"/>
        <v>2449.1</v>
      </c>
    </row>
    <row r="49" spans="1:10" s="11" customFormat="1" ht="14.25" customHeight="1">
      <c r="A49" s="12" t="s">
        <v>236</v>
      </c>
      <c r="B49" s="12">
        <v>16</v>
      </c>
      <c r="C49" s="12" t="s">
        <v>285</v>
      </c>
      <c r="D49" s="12" t="s">
        <v>25</v>
      </c>
      <c r="E49" s="12" t="s">
        <v>286</v>
      </c>
      <c r="F49" s="12" t="s">
        <v>287</v>
      </c>
      <c r="G49" s="95">
        <f t="shared" si="0"/>
        <v>1885.69</v>
      </c>
      <c r="H49" s="95">
        <f t="shared" si="1"/>
        <v>1940.69</v>
      </c>
      <c r="I49" s="95">
        <f t="shared" si="2"/>
        <v>2058.4700000000003</v>
      </c>
      <c r="J49" s="95">
        <f t="shared" si="3"/>
        <v>2457.74</v>
      </c>
    </row>
    <row r="50" spans="1:10" s="11" customFormat="1" ht="14.25" customHeight="1">
      <c r="A50" s="12" t="s">
        <v>236</v>
      </c>
      <c r="B50" s="12">
        <v>17</v>
      </c>
      <c r="C50" s="12" t="s">
        <v>288</v>
      </c>
      <c r="D50" s="12" t="s">
        <v>25</v>
      </c>
      <c r="E50" s="12" t="s">
        <v>289</v>
      </c>
      <c r="F50" s="12" t="s">
        <v>290</v>
      </c>
      <c r="G50" s="95">
        <f t="shared" si="0"/>
        <v>1894.82</v>
      </c>
      <c r="H50" s="95">
        <f t="shared" si="1"/>
        <v>1949.82</v>
      </c>
      <c r="I50" s="95">
        <f t="shared" si="2"/>
        <v>2067.6</v>
      </c>
      <c r="J50" s="95">
        <f t="shared" si="3"/>
        <v>2466.87</v>
      </c>
    </row>
    <row r="51" spans="1:10" s="11" customFormat="1" ht="14.25" customHeight="1">
      <c r="A51" s="12" t="s">
        <v>236</v>
      </c>
      <c r="B51" s="12">
        <v>18</v>
      </c>
      <c r="C51" s="12" t="s">
        <v>291</v>
      </c>
      <c r="D51" s="12" t="s">
        <v>25</v>
      </c>
      <c r="E51" s="12" t="s">
        <v>292</v>
      </c>
      <c r="F51" s="12" t="s">
        <v>293</v>
      </c>
      <c r="G51" s="95">
        <f t="shared" si="0"/>
        <v>1908.92</v>
      </c>
      <c r="H51" s="95">
        <f t="shared" si="1"/>
        <v>1963.92</v>
      </c>
      <c r="I51" s="95">
        <f t="shared" si="2"/>
        <v>2081.7</v>
      </c>
      <c r="J51" s="95">
        <f t="shared" si="3"/>
        <v>2480.9700000000003</v>
      </c>
    </row>
    <row r="52" spans="1:10" s="11" customFormat="1" ht="14.25" customHeight="1">
      <c r="A52" s="12" t="s">
        <v>236</v>
      </c>
      <c r="B52" s="12">
        <v>19</v>
      </c>
      <c r="C52" s="12" t="s">
        <v>294</v>
      </c>
      <c r="D52" s="12" t="s">
        <v>25</v>
      </c>
      <c r="E52" s="12" t="s">
        <v>295</v>
      </c>
      <c r="F52" s="12" t="s">
        <v>296</v>
      </c>
      <c r="G52" s="95">
        <f t="shared" si="0"/>
        <v>1973.48</v>
      </c>
      <c r="H52" s="95">
        <f t="shared" si="1"/>
        <v>2028.48</v>
      </c>
      <c r="I52" s="95">
        <f t="shared" si="2"/>
        <v>2146.26</v>
      </c>
      <c r="J52" s="95">
        <f t="shared" si="3"/>
        <v>2545.5299999999997</v>
      </c>
    </row>
    <row r="53" spans="1:10" s="11" customFormat="1" ht="14.25" customHeight="1">
      <c r="A53" s="12" t="s">
        <v>236</v>
      </c>
      <c r="B53" s="12">
        <v>20</v>
      </c>
      <c r="C53" s="12" t="s">
        <v>297</v>
      </c>
      <c r="D53" s="12" t="s">
        <v>25</v>
      </c>
      <c r="E53" s="12" t="s">
        <v>298</v>
      </c>
      <c r="F53" s="12" t="s">
        <v>299</v>
      </c>
      <c r="G53" s="95">
        <f t="shared" si="0"/>
        <v>1980.8500000000001</v>
      </c>
      <c r="H53" s="95">
        <f t="shared" si="1"/>
        <v>2035.8500000000001</v>
      </c>
      <c r="I53" s="95">
        <f t="shared" si="2"/>
        <v>2153.63</v>
      </c>
      <c r="J53" s="95">
        <f t="shared" si="3"/>
        <v>2552.9</v>
      </c>
    </row>
    <row r="54" spans="1:10" s="11" customFormat="1" ht="14.25" customHeight="1">
      <c r="A54" s="12" t="s">
        <v>236</v>
      </c>
      <c r="B54" s="12">
        <v>21</v>
      </c>
      <c r="C54" s="12" t="s">
        <v>300</v>
      </c>
      <c r="D54" s="12" t="s">
        <v>25</v>
      </c>
      <c r="E54" s="12" t="s">
        <v>301</v>
      </c>
      <c r="F54" s="12" t="s">
        <v>302</v>
      </c>
      <c r="G54" s="95">
        <f t="shared" si="0"/>
        <v>1979.77</v>
      </c>
      <c r="H54" s="95">
        <f t="shared" si="1"/>
        <v>2034.77</v>
      </c>
      <c r="I54" s="95">
        <f t="shared" si="2"/>
        <v>2152.55</v>
      </c>
      <c r="J54" s="95">
        <f t="shared" si="3"/>
        <v>2551.8199999999997</v>
      </c>
    </row>
    <row r="55" spans="1:10" s="11" customFormat="1" ht="14.25" customHeight="1">
      <c r="A55" s="12" t="s">
        <v>236</v>
      </c>
      <c r="B55" s="12">
        <v>22</v>
      </c>
      <c r="C55" s="12" t="s">
        <v>303</v>
      </c>
      <c r="D55" s="12" t="s">
        <v>25</v>
      </c>
      <c r="E55" s="12" t="s">
        <v>304</v>
      </c>
      <c r="F55" s="12" t="s">
        <v>305</v>
      </c>
      <c r="G55" s="95">
        <f t="shared" si="0"/>
        <v>1906.68</v>
      </c>
      <c r="H55" s="95">
        <f t="shared" si="1"/>
        <v>1961.68</v>
      </c>
      <c r="I55" s="95">
        <f t="shared" si="2"/>
        <v>2079.46</v>
      </c>
      <c r="J55" s="95">
        <f t="shared" si="3"/>
        <v>2478.73</v>
      </c>
    </row>
    <row r="56" spans="1:10" s="11" customFormat="1" ht="14.25" customHeight="1">
      <c r="A56" s="12" t="s">
        <v>236</v>
      </c>
      <c r="B56" s="12">
        <v>23</v>
      </c>
      <c r="C56" s="12" t="s">
        <v>306</v>
      </c>
      <c r="D56" s="12" t="s">
        <v>25</v>
      </c>
      <c r="E56" s="12" t="s">
        <v>307</v>
      </c>
      <c r="F56" s="12" t="s">
        <v>308</v>
      </c>
      <c r="G56" s="95">
        <f t="shared" si="0"/>
        <v>1882.68</v>
      </c>
      <c r="H56" s="95">
        <f t="shared" si="1"/>
        <v>1937.68</v>
      </c>
      <c r="I56" s="95">
        <f t="shared" si="2"/>
        <v>2055.46</v>
      </c>
      <c r="J56" s="95">
        <f t="shared" si="3"/>
        <v>2454.73</v>
      </c>
    </row>
    <row r="57" spans="1:10" s="11" customFormat="1" ht="14.25" customHeight="1">
      <c r="A57" s="12" t="s">
        <v>309</v>
      </c>
      <c r="B57" s="12">
        <v>0</v>
      </c>
      <c r="C57" s="12" t="s">
        <v>310</v>
      </c>
      <c r="D57" s="12" t="s">
        <v>25</v>
      </c>
      <c r="E57" s="12" t="s">
        <v>311</v>
      </c>
      <c r="F57" s="12" t="s">
        <v>312</v>
      </c>
      <c r="G57" s="95">
        <f t="shared" si="0"/>
        <v>1833.29</v>
      </c>
      <c r="H57" s="95">
        <f t="shared" si="1"/>
        <v>1888.29</v>
      </c>
      <c r="I57" s="95">
        <f t="shared" si="2"/>
        <v>2006.07</v>
      </c>
      <c r="J57" s="95">
        <f t="shared" si="3"/>
        <v>2405.34</v>
      </c>
    </row>
    <row r="58" spans="1:10" s="11" customFormat="1" ht="14.25" customHeight="1">
      <c r="A58" s="12" t="s">
        <v>309</v>
      </c>
      <c r="B58" s="12">
        <v>1</v>
      </c>
      <c r="C58" s="12" t="s">
        <v>313</v>
      </c>
      <c r="D58" s="12" t="s">
        <v>25</v>
      </c>
      <c r="E58" s="12" t="s">
        <v>314</v>
      </c>
      <c r="F58" s="12" t="s">
        <v>315</v>
      </c>
      <c r="G58" s="95">
        <f t="shared" si="0"/>
        <v>1562.15</v>
      </c>
      <c r="H58" s="95">
        <f t="shared" si="1"/>
        <v>1617.15</v>
      </c>
      <c r="I58" s="95">
        <f t="shared" si="2"/>
        <v>1734.93</v>
      </c>
      <c r="J58" s="95">
        <f t="shared" si="3"/>
        <v>2134.2</v>
      </c>
    </row>
    <row r="59" spans="1:10" s="11" customFormat="1" ht="14.25" customHeight="1">
      <c r="A59" s="12" t="s">
        <v>309</v>
      </c>
      <c r="B59" s="12">
        <v>2</v>
      </c>
      <c r="C59" s="12" t="s">
        <v>316</v>
      </c>
      <c r="D59" s="12" t="s">
        <v>25</v>
      </c>
      <c r="E59" s="12" t="s">
        <v>317</v>
      </c>
      <c r="F59" s="12" t="s">
        <v>318</v>
      </c>
      <c r="G59" s="95">
        <f t="shared" si="0"/>
        <v>1435.4</v>
      </c>
      <c r="H59" s="95">
        <f t="shared" si="1"/>
        <v>1490.4</v>
      </c>
      <c r="I59" s="95">
        <f t="shared" si="2"/>
        <v>1608.18</v>
      </c>
      <c r="J59" s="95">
        <f t="shared" si="3"/>
        <v>2007.45</v>
      </c>
    </row>
    <row r="60" spans="1:10" s="11" customFormat="1" ht="14.25" customHeight="1">
      <c r="A60" s="12" t="s">
        <v>309</v>
      </c>
      <c r="B60" s="12">
        <v>3</v>
      </c>
      <c r="C60" s="12" t="s">
        <v>319</v>
      </c>
      <c r="D60" s="12" t="s">
        <v>25</v>
      </c>
      <c r="E60" s="12" t="s">
        <v>320</v>
      </c>
      <c r="F60" s="12" t="s">
        <v>321</v>
      </c>
      <c r="G60" s="95">
        <f t="shared" si="0"/>
        <v>1389</v>
      </c>
      <c r="H60" s="95">
        <f t="shared" si="1"/>
        <v>1444</v>
      </c>
      <c r="I60" s="95">
        <f t="shared" si="2"/>
        <v>1561.78</v>
      </c>
      <c r="J60" s="95">
        <f t="shared" si="3"/>
        <v>1961.05</v>
      </c>
    </row>
    <row r="61" spans="1:10" s="11" customFormat="1" ht="14.25" customHeight="1">
      <c r="A61" s="12" t="s">
        <v>309</v>
      </c>
      <c r="B61" s="12">
        <v>4</v>
      </c>
      <c r="C61" s="12" t="s">
        <v>322</v>
      </c>
      <c r="D61" s="12" t="s">
        <v>25</v>
      </c>
      <c r="E61" s="12" t="s">
        <v>136</v>
      </c>
      <c r="F61" s="12" t="s">
        <v>323</v>
      </c>
      <c r="G61" s="95">
        <f t="shared" si="0"/>
        <v>1379.24</v>
      </c>
      <c r="H61" s="95">
        <f t="shared" si="1"/>
        <v>1434.24</v>
      </c>
      <c r="I61" s="95">
        <f t="shared" si="2"/>
        <v>1552.02</v>
      </c>
      <c r="J61" s="95">
        <f t="shared" si="3"/>
        <v>1951.29</v>
      </c>
    </row>
    <row r="62" spans="1:10" s="11" customFormat="1" ht="14.25" customHeight="1">
      <c r="A62" s="12" t="s">
        <v>309</v>
      </c>
      <c r="B62" s="12">
        <v>5</v>
      </c>
      <c r="C62" s="12" t="s">
        <v>324</v>
      </c>
      <c r="D62" s="12" t="s">
        <v>25</v>
      </c>
      <c r="E62" s="12" t="s">
        <v>325</v>
      </c>
      <c r="F62" s="12" t="s">
        <v>326</v>
      </c>
      <c r="G62" s="95">
        <f t="shared" si="0"/>
        <v>1330.39</v>
      </c>
      <c r="H62" s="95">
        <f t="shared" si="1"/>
        <v>1385.39</v>
      </c>
      <c r="I62" s="95">
        <f t="shared" si="2"/>
        <v>1503.17</v>
      </c>
      <c r="J62" s="95">
        <f t="shared" si="3"/>
        <v>1902.44</v>
      </c>
    </row>
    <row r="63" spans="1:10" s="11" customFormat="1" ht="14.25" customHeight="1">
      <c r="A63" s="12" t="s">
        <v>309</v>
      </c>
      <c r="B63" s="12">
        <v>6</v>
      </c>
      <c r="C63" s="12" t="s">
        <v>327</v>
      </c>
      <c r="D63" s="12" t="s">
        <v>25</v>
      </c>
      <c r="E63" s="12" t="s">
        <v>328</v>
      </c>
      <c r="F63" s="12" t="s">
        <v>329</v>
      </c>
      <c r="G63" s="95">
        <f t="shared" si="0"/>
        <v>1442.3000000000002</v>
      </c>
      <c r="H63" s="95">
        <f t="shared" si="1"/>
        <v>1497.3000000000002</v>
      </c>
      <c r="I63" s="95">
        <f t="shared" si="2"/>
        <v>1615.08</v>
      </c>
      <c r="J63" s="95">
        <f t="shared" si="3"/>
        <v>2014.35</v>
      </c>
    </row>
    <row r="64" spans="1:10" s="11" customFormat="1" ht="14.25" customHeight="1">
      <c r="A64" s="12" t="s">
        <v>309</v>
      </c>
      <c r="B64" s="12">
        <v>7</v>
      </c>
      <c r="C64" s="12" t="s">
        <v>330</v>
      </c>
      <c r="D64" s="12" t="s">
        <v>25</v>
      </c>
      <c r="E64" s="12" t="s">
        <v>331</v>
      </c>
      <c r="F64" s="12" t="s">
        <v>332</v>
      </c>
      <c r="G64" s="95">
        <f t="shared" si="0"/>
        <v>1451.31</v>
      </c>
      <c r="H64" s="95">
        <f t="shared" si="1"/>
        <v>1506.31</v>
      </c>
      <c r="I64" s="95">
        <f t="shared" si="2"/>
        <v>1624.0900000000001</v>
      </c>
      <c r="J64" s="95">
        <f t="shared" si="3"/>
        <v>2023.3600000000001</v>
      </c>
    </row>
    <row r="65" spans="1:10" s="11" customFormat="1" ht="14.25" customHeight="1">
      <c r="A65" s="12" t="s">
        <v>309</v>
      </c>
      <c r="B65" s="12">
        <v>8</v>
      </c>
      <c r="C65" s="12" t="s">
        <v>242</v>
      </c>
      <c r="D65" s="12" t="s">
        <v>25</v>
      </c>
      <c r="E65" s="12" t="s">
        <v>333</v>
      </c>
      <c r="F65" s="12" t="s">
        <v>334</v>
      </c>
      <c r="G65" s="95">
        <f t="shared" si="0"/>
        <v>1804.99</v>
      </c>
      <c r="H65" s="95">
        <f t="shared" si="1"/>
        <v>1859.99</v>
      </c>
      <c r="I65" s="95">
        <f t="shared" si="2"/>
        <v>1977.77</v>
      </c>
      <c r="J65" s="95">
        <f t="shared" si="3"/>
        <v>2377.04</v>
      </c>
    </row>
    <row r="66" spans="1:10" s="11" customFormat="1" ht="14.25" customHeight="1">
      <c r="A66" s="12" t="s">
        <v>309</v>
      </c>
      <c r="B66" s="12">
        <v>9</v>
      </c>
      <c r="C66" s="12" t="s">
        <v>335</v>
      </c>
      <c r="D66" s="12" t="s">
        <v>25</v>
      </c>
      <c r="E66" s="12" t="s">
        <v>336</v>
      </c>
      <c r="F66" s="12" t="s">
        <v>337</v>
      </c>
      <c r="G66" s="95">
        <f t="shared" si="0"/>
        <v>1851.23</v>
      </c>
      <c r="H66" s="95">
        <f t="shared" si="1"/>
        <v>1906.23</v>
      </c>
      <c r="I66" s="95">
        <f t="shared" si="2"/>
        <v>2024.01</v>
      </c>
      <c r="J66" s="95">
        <f t="shared" si="3"/>
        <v>2423.2799999999997</v>
      </c>
    </row>
    <row r="67" spans="1:10" s="11" customFormat="1" ht="14.25" customHeight="1">
      <c r="A67" s="12" t="s">
        <v>309</v>
      </c>
      <c r="B67" s="12">
        <v>10</v>
      </c>
      <c r="C67" s="12" t="s">
        <v>338</v>
      </c>
      <c r="D67" s="12" t="s">
        <v>25</v>
      </c>
      <c r="E67" s="12" t="s">
        <v>339</v>
      </c>
      <c r="F67" s="12" t="s">
        <v>340</v>
      </c>
      <c r="G67" s="95">
        <f t="shared" si="0"/>
        <v>1883.8500000000001</v>
      </c>
      <c r="H67" s="95">
        <f t="shared" si="1"/>
        <v>1938.8500000000001</v>
      </c>
      <c r="I67" s="95">
        <f t="shared" si="2"/>
        <v>2056.63</v>
      </c>
      <c r="J67" s="95">
        <f t="shared" si="3"/>
        <v>2455.9</v>
      </c>
    </row>
    <row r="68" spans="1:10" s="11" customFormat="1" ht="14.25" customHeight="1">
      <c r="A68" s="12" t="s">
        <v>309</v>
      </c>
      <c r="B68" s="12">
        <v>11</v>
      </c>
      <c r="C68" s="12" t="s">
        <v>341</v>
      </c>
      <c r="D68" s="12" t="s">
        <v>25</v>
      </c>
      <c r="E68" s="12" t="s">
        <v>342</v>
      </c>
      <c r="F68" s="12" t="s">
        <v>343</v>
      </c>
      <c r="G68" s="95">
        <f t="shared" si="0"/>
        <v>1917.63</v>
      </c>
      <c r="H68" s="95">
        <f t="shared" si="1"/>
        <v>1972.63</v>
      </c>
      <c r="I68" s="95">
        <f t="shared" si="2"/>
        <v>2090.41</v>
      </c>
      <c r="J68" s="95">
        <f t="shared" si="3"/>
        <v>2489.6800000000003</v>
      </c>
    </row>
    <row r="69" spans="1:10" s="11" customFormat="1" ht="14.25" customHeight="1">
      <c r="A69" s="12" t="s">
        <v>309</v>
      </c>
      <c r="B69" s="12">
        <v>12</v>
      </c>
      <c r="C69" s="12" t="s">
        <v>344</v>
      </c>
      <c r="D69" s="12" t="s">
        <v>25</v>
      </c>
      <c r="E69" s="12" t="s">
        <v>345</v>
      </c>
      <c r="F69" s="12" t="s">
        <v>75</v>
      </c>
      <c r="G69" s="95">
        <f t="shared" si="0"/>
        <v>1920.41</v>
      </c>
      <c r="H69" s="95">
        <f t="shared" si="1"/>
        <v>1975.41</v>
      </c>
      <c r="I69" s="95">
        <f t="shared" si="2"/>
        <v>2093.19</v>
      </c>
      <c r="J69" s="95">
        <f t="shared" si="3"/>
        <v>2492.46</v>
      </c>
    </row>
    <row r="70" spans="1:10" s="11" customFormat="1" ht="14.25" customHeight="1">
      <c r="A70" s="12" t="s">
        <v>309</v>
      </c>
      <c r="B70" s="12">
        <v>13</v>
      </c>
      <c r="C70" s="12" t="s">
        <v>346</v>
      </c>
      <c r="D70" s="12" t="s">
        <v>25</v>
      </c>
      <c r="E70" s="12" t="s">
        <v>84</v>
      </c>
      <c r="F70" s="12" t="s">
        <v>347</v>
      </c>
      <c r="G70" s="95">
        <f t="shared" si="0"/>
        <v>1917</v>
      </c>
      <c r="H70" s="95">
        <f t="shared" si="1"/>
        <v>1972</v>
      </c>
      <c r="I70" s="95">
        <f t="shared" si="2"/>
        <v>2089.7799999999997</v>
      </c>
      <c r="J70" s="95">
        <f t="shared" si="3"/>
        <v>2489.05</v>
      </c>
    </row>
    <row r="71" spans="1:10" s="11" customFormat="1" ht="14.25" customHeight="1">
      <c r="A71" s="12" t="s">
        <v>309</v>
      </c>
      <c r="B71" s="12">
        <v>14</v>
      </c>
      <c r="C71" s="12" t="s">
        <v>348</v>
      </c>
      <c r="D71" s="12" t="s">
        <v>25</v>
      </c>
      <c r="E71" s="12" t="s">
        <v>349</v>
      </c>
      <c r="F71" s="12" t="s">
        <v>350</v>
      </c>
      <c r="G71" s="95">
        <f t="shared" si="0"/>
        <v>1913.21</v>
      </c>
      <c r="H71" s="95">
        <f t="shared" si="1"/>
        <v>1968.21</v>
      </c>
      <c r="I71" s="95">
        <f t="shared" si="2"/>
        <v>2085.99</v>
      </c>
      <c r="J71" s="95">
        <f t="shared" si="3"/>
        <v>2485.26</v>
      </c>
    </row>
    <row r="72" spans="1:10" s="11" customFormat="1" ht="14.25" customHeight="1">
      <c r="A72" s="12" t="s">
        <v>309</v>
      </c>
      <c r="B72" s="12">
        <v>15</v>
      </c>
      <c r="C72" s="12" t="s">
        <v>351</v>
      </c>
      <c r="D72" s="12" t="s">
        <v>25</v>
      </c>
      <c r="E72" s="12" t="s">
        <v>352</v>
      </c>
      <c r="F72" s="12" t="s">
        <v>353</v>
      </c>
      <c r="G72" s="95">
        <f t="shared" si="0"/>
        <v>1911.73</v>
      </c>
      <c r="H72" s="95">
        <f t="shared" si="1"/>
        <v>1966.73</v>
      </c>
      <c r="I72" s="95">
        <f t="shared" si="2"/>
        <v>2084.51</v>
      </c>
      <c r="J72" s="95">
        <f t="shared" si="3"/>
        <v>2483.7799999999997</v>
      </c>
    </row>
    <row r="73" spans="1:10" s="11" customFormat="1" ht="14.25" customHeight="1">
      <c r="A73" s="12" t="s">
        <v>309</v>
      </c>
      <c r="B73" s="12">
        <v>16</v>
      </c>
      <c r="C73" s="12" t="s">
        <v>90</v>
      </c>
      <c r="D73" s="12" t="s">
        <v>25</v>
      </c>
      <c r="E73" s="12" t="s">
        <v>354</v>
      </c>
      <c r="F73" s="12" t="s">
        <v>355</v>
      </c>
      <c r="G73" s="95">
        <f aca="true" t="shared" si="4" ref="G73:G136">F73+$Q$5</f>
        <v>1904.5900000000001</v>
      </c>
      <c r="H73" s="95">
        <f aca="true" t="shared" si="5" ref="H73:H136">F73+$R$5</f>
        <v>1959.5900000000001</v>
      </c>
      <c r="I73" s="95">
        <f aca="true" t="shared" si="6" ref="I73:I136">F73+$S$5</f>
        <v>2077.37</v>
      </c>
      <c r="J73" s="95">
        <f aca="true" t="shared" si="7" ref="J73:J136">F73+$T$5</f>
        <v>2476.6400000000003</v>
      </c>
    </row>
    <row r="74" spans="1:10" s="11" customFormat="1" ht="14.25" customHeight="1">
      <c r="A74" s="12" t="s">
        <v>309</v>
      </c>
      <c r="B74" s="12">
        <v>17</v>
      </c>
      <c r="C74" s="12" t="s">
        <v>356</v>
      </c>
      <c r="D74" s="12" t="s">
        <v>25</v>
      </c>
      <c r="E74" s="12" t="s">
        <v>357</v>
      </c>
      <c r="F74" s="12" t="s">
        <v>358</v>
      </c>
      <c r="G74" s="95">
        <f t="shared" si="4"/>
        <v>1913.66</v>
      </c>
      <c r="H74" s="95">
        <f t="shared" si="5"/>
        <v>1968.66</v>
      </c>
      <c r="I74" s="95">
        <f t="shared" si="6"/>
        <v>2086.44</v>
      </c>
      <c r="J74" s="95">
        <f t="shared" si="7"/>
        <v>2485.71</v>
      </c>
    </row>
    <row r="75" spans="1:10" s="11" customFormat="1" ht="14.25" customHeight="1">
      <c r="A75" s="12" t="s">
        <v>309</v>
      </c>
      <c r="B75" s="12">
        <v>18</v>
      </c>
      <c r="C75" s="12" t="s">
        <v>359</v>
      </c>
      <c r="D75" s="12" t="s">
        <v>25</v>
      </c>
      <c r="E75" s="12" t="s">
        <v>360</v>
      </c>
      <c r="F75" s="12" t="s">
        <v>361</v>
      </c>
      <c r="G75" s="95">
        <f t="shared" si="4"/>
        <v>1930.82</v>
      </c>
      <c r="H75" s="95">
        <f t="shared" si="5"/>
        <v>1985.82</v>
      </c>
      <c r="I75" s="95">
        <f t="shared" si="6"/>
        <v>2103.6</v>
      </c>
      <c r="J75" s="95">
        <f t="shared" si="7"/>
        <v>2502.87</v>
      </c>
    </row>
    <row r="76" spans="1:10" s="11" customFormat="1" ht="14.25" customHeight="1">
      <c r="A76" s="12" t="s">
        <v>309</v>
      </c>
      <c r="B76" s="12">
        <v>19</v>
      </c>
      <c r="C76" s="12" t="s">
        <v>362</v>
      </c>
      <c r="D76" s="12" t="s">
        <v>25</v>
      </c>
      <c r="E76" s="12" t="s">
        <v>363</v>
      </c>
      <c r="F76" s="12" t="s">
        <v>364</v>
      </c>
      <c r="G76" s="95">
        <f t="shared" si="4"/>
        <v>1952.93</v>
      </c>
      <c r="H76" s="95">
        <f t="shared" si="5"/>
        <v>2007.93</v>
      </c>
      <c r="I76" s="95">
        <f t="shared" si="6"/>
        <v>2125.71</v>
      </c>
      <c r="J76" s="95">
        <f t="shared" si="7"/>
        <v>2524.98</v>
      </c>
    </row>
    <row r="77" spans="1:10" s="11" customFormat="1" ht="14.25" customHeight="1">
      <c r="A77" s="12" t="s">
        <v>309</v>
      </c>
      <c r="B77" s="12">
        <v>20</v>
      </c>
      <c r="C77" s="12" t="s">
        <v>365</v>
      </c>
      <c r="D77" s="12" t="s">
        <v>25</v>
      </c>
      <c r="E77" s="12" t="s">
        <v>366</v>
      </c>
      <c r="F77" s="12" t="s">
        <v>367</v>
      </c>
      <c r="G77" s="95">
        <f t="shared" si="4"/>
        <v>1950.73</v>
      </c>
      <c r="H77" s="95">
        <f t="shared" si="5"/>
        <v>2005.73</v>
      </c>
      <c r="I77" s="95">
        <f t="shared" si="6"/>
        <v>2123.51</v>
      </c>
      <c r="J77" s="95">
        <f t="shared" si="7"/>
        <v>2522.7799999999997</v>
      </c>
    </row>
    <row r="78" spans="1:10" s="11" customFormat="1" ht="14.25" customHeight="1">
      <c r="A78" s="12" t="s">
        <v>309</v>
      </c>
      <c r="B78" s="12">
        <v>21</v>
      </c>
      <c r="C78" s="12" t="s">
        <v>368</v>
      </c>
      <c r="D78" s="12" t="s">
        <v>25</v>
      </c>
      <c r="E78" s="12" t="s">
        <v>369</v>
      </c>
      <c r="F78" s="12" t="s">
        <v>370</v>
      </c>
      <c r="G78" s="95">
        <f t="shared" si="4"/>
        <v>1944.07</v>
      </c>
      <c r="H78" s="95">
        <f t="shared" si="5"/>
        <v>1999.07</v>
      </c>
      <c r="I78" s="95">
        <f t="shared" si="6"/>
        <v>2116.85</v>
      </c>
      <c r="J78" s="95">
        <f t="shared" si="7"/>
        <v>2516.12</v>
      </c>
    </row>
    <row r="79" spans="1:10" s="11" customFormat="1" ht="14.25" customHeight="1">
      <c r="A79" s="12" t="s">
        <v>309</v>
      </c>
      <c r="B79" s="12">
        <v>22</v>
      </c>
      <c r="C79" s="12" t="s">
        <v>371</v>
      </c>
      <c r="D79" s="12" t="s">
        <v>25</v>
      </c>
      <c r="E79" s="12" t="s">
        <v>372</v>
      </c>
      <c r="F79" s="12" t="s">
        <v>373</v>
      </c>
      <c r="G79" s="95">
        <f t="shared" si="4"/>
        <v>1925.53</v>
      </c>
      <c r="H79" s="95">
        <f t="shared" si="5"/>
        <v>1980.53</v>
      </c>
      <c r="I79" s="95">
        <f t="shared" si="6"/>
        <v>2098.31</v>
      </c>
      <c r="J79" s="95">
        <f t="shared" si="7"/>
        <v>2497.58</v>
      </c>
    </row>
    <row r="80" spans="1:10" s="11" customFormat="1" ht="14.25" customHeight="1">
      <c r="A80" s="12" t="s">
        <v>309</v>
      </c>
      <c r="B80" s="12">
        <v>23</v>
      </c>
      <c r="C80" s="12" t="s">
        <v>374</v>
      </c>
      <c r="D80" s="12" t="s">
        <v>25</v>
      </c>
      <c r="E80" s="12" t="s">
        <v>375</v>
      </c>
      <c r="F80" s="12" t="s">
        <v>376</v>
      </c>
      <c r="G80" s="95">
        <f t="shared" si="4"/>
        <v>1898.53</v>
      </c>
      <c r="H80" s="95">
        <f t="shared" si="5"/>
        <v>1953.53</v>
      </c>
      <c r="I80" s="95">
        <f t="shared" si="6"/>
        <v>2071.31</v>
      </c>
      <c r="J80" s="95">
        <f t="shared" si="7"/>
        <v>2470.58</v>
      </c>
    </row>
    <row r="81" spans="1:10" s="11" customFormat="1" ht="14.25" customHeight="1">
      <c r="A81" s="12" t="s">
        <v>377</v>
      </c>
      <c r="B81" s="12">
        <v>0</v>
      </c>
      <c r="C81" s="12" t="s">
        <v>378</v>
      </c>
      <c r="D81" s="12" t="s">
        <v>25</v>
      </c>
      <c r="E81" s="12" t="s">
        <v>379</v>
      </c>
      <c r="F81" s="12" t="s">
        <v>380</v>
      </c>
      <c r="G81" s="95">
        <f t="shared" si="4"/>
        <v>1827.17</v>
      </c>
      <c r="H81" s="95">
        <f t="shared" si="5"/>
        <v>1882.17</v>
      </c>
      <c r="I81" s="95">
        <f t="shared" si="6"/>
        <v>1999.95</v>
      </c>
      <c r="J81" s="95">
        <f t="shared" si="7"/>
        <v>2399.2200000000003</v>
      </c>
    </row>
    <row r="82" spans="1:10" s="11" customFormat="1" ht="14.25" customHeight="1">
      <c r="A82" s="12" t="s">
        <v>377</v>
      </c>
      <c r="B82" s="12">
        <v>1</v>
      </c>
      <c r="C82" s="12" t="s">
        <v>381</v>
      </c>
      <c r="D82" s="12" t="s">
        <v>25</v>
      </c>
      <c r="E82" s="12" t="s">
        <v>382</v>
      </c>
      <c r="F82" s="12" t="s">
        <v>383</v>
      </c>
      <c r="G82" s="95">
        <f t="shared" si="4"/>
        <v>1486.6</v>
      </c>
      <c r="H82" s="95">
        <f t="shared" si="5"/>
        <v>1541.6</v>
      </c>
      <c r="I82" s="95">
        <f t="shared" si="6"/>
        <v>1659.38</v>
      </c>
      <c r="J82" s="95">
        <f t="shared" si="7"/>
        <v>2058.65</v>
      </c>
    </row>
    <row r="83" spans="1:10" s="11" customFormat="1" ht="14.25" customHeight="1">
      <c r="A83" s="12" t="s">
        <v>377</v>
      </c>
      <c r="B83" s="12">
        <v>2</v>
      </c>
      <c r="C83" s="12" t="s">
        <v>384</v>
      </c>
      <c r="D83" s="12" t="s">
        <v>25</v>
      </c>
      <c r="E83" s="12" t="s">
        <v>385</v>
      </c>
      <c r="F83" s="12" t="s">
        <v>386</v>
      </c>
      <c r="G83" s="95">
        <f t="shared" si="4"/>
        <v>1416.67</v>
      </c>
      <c r="H83" s="95">
        <f t="shared" si="5"/>
        <v>1471.67</v>
      </c>
      <c r="I83" s="95">
        <f t="shared" si="6"/>
        <v>1589.45</v>
      </c>
      <c r="J83" s="95">
        <f t="shared" si="7"/>
        <v>1988.72</v>
      </c>
    </row>
    <row r="84" spans="1:10" s="11" customFormat="1" ht="14.25" customHeight="1">
      <c r="A84" s="12" t="s">
        <v>377</v>
      </c>
      <c r="B84" s="12">
        <v>3</v>
      </c>
      <c r="C84" s="12" t="s">
        <v>387</v>
      </c>
      <c r="D84" s="12" t="s">
        <v>25</v>
      </c>
      <c r="E84" s="12" t="s">
        <v>388</v>
      </c>
      <c r="F84" s="12" t="s">
        <v>389</v>
      </c>
      <c r="G84" s="95">
        <f t="shared" si="4"/>
        <v>1368.8200000000002</v>
      </c>
      <c r="H84" s="95">
        <f t="shared" si="5"/>
        <v>1423.8200000000002</v>
      </c>
      <c r="I84" s="95">
        <f t="shared" si="6"/>
        <v>1541.6</v>
      </c>
      <c r="J84" s="95">
        <f t="shared" si="7"/>
        <v>1940.87</v>
      </c>
    </row>
    <row r="85" spans="1:10" s="11" customFormat="1" ht="14.25" customHeight="1">
      <c r="A85" s="12" t="s">
        <v>377</v>
      </c>
      <c r="B85" s="12">
        <v>4</v>
      </c>
      <c r="C85" s="12" t="s">
        <v>390</v>
      </c>
      <c r="D85" s="12" t="s">
        <v>25</v>
      </c>
      <c r="E85" s="12" t="s">
        <v>391</v>
      </c>
      <c r="F85" s="12" t="s">
        <v>392</v>
      </c>
      <c r="G85" s="95">
        <f t="shared" si="4"/>
        <v>1363.01</v>
      </c>
      <c r="H85" s="95">
        <f t="shared" si="5"/>
        <v>1418.01</v>
      </c>
      <c r="I85" s="95">
        <f t="shared" si="6"/>
        <v>1535.79</v>
      </c>
      <c r="J85" s="95">
        <f t="shared" si="7"/>
        <v>1935.06</v>
      </c>
    </row>
    <row r="86" spans="1:10" s="11" customFormat="1" ht="14.25" customHeight="1">
      <c r="A86" s="12" t="s">
        <v>377</v>
      </c>
      <c r="B86" s="12">
        <v>5</v>
      </c>
      <c r="C86" s="12" t="s">
        <v>393</v>
      </c>
      <c r="D86" s="12" t="s">
        <v>25</v>
      </c>
      <c r="E86" s="12" t="s">
        <v>394</v>
      </c>
      <c r="F86" s="12" t="s">
        <v>395</v>
      </c>
      <c r="G86" s="95">
        <f t="shared" si="4"/>
        <v>1331.1100000000001</v>
      </c>
      <c r="H86" s="95">
        <f t="shared" si="5"/>
        <v>1386.1100000000001</v>
      </c>
      <c r="I86" s="95">
        <f t="shared" si="6"/>
        <v>1503.8899999999999</v>
      </c>
      <c r="J86" s="95">
        <f t="shared" si="7"/>
        <v>1903.1599999999999</v>
      </c>
    </row>
    <row r="87" spans="1:10" s="11" customFormat="1" ht="14.25" customHeight="1">
      <c r="A87" s="12" t="s">
        <v>377</v>
      </c>
      <c r="B87" s="12">
        <v>6</v>
      </c>
      <c r="C87" s="12" t="s">
        <v>396</v>
      </c>
      <c r="D87" s="12" t="s">
        <v>25</v>
      </c>
      <c r="E87" s="12" t="s">
        <v>397</v>
      </c>
      <c r="F87" s="12" t="s">
        <v>398</v>
      </c>
      <c r="G87" s="95">
        <f t="shared" si="4"/>
        <v>1430.41</v>
      </c>
      <c r="H87" s="95">
        <f t="shared" si="5"/>
        <v>1485.41</v>
      </c>
      <c r="I87" s="95">
        <f t="shared" si="6"/>
        <v>1603.19</v>
      </c>
      <c r="J87" s="95">
        <f t="shared" si="7"/>
        <v>2002.46</v>
      </c>
    </row>
    <row r="88" spans="1:10" s="11" customFormat="1" ht="14.25" customHeight="1">
      <c r="A88" s="12" t="s">
        <v>377</v>
      </c>
      <c r="B88" s="12">
        <v>7</v>
      </c>
      <c r="C88" s="12" t="s">
        <v>399</v>
      </c>
      <c r="D88" s="12" t="s">
        <v>25</v>
      </c>
      <c r="E88" s="12" t="s">
        <v>400</v>
      </c>
      <c r="F88" s="12" t="s">
        <v>401</v>
      </c>
      <c r="G88" s="95">
        <f t="shared" si="4"/>
        <v>1557.41</v>
      </c>
      <c r="H88" s="95">
        <f t="shared" si="5"/>
        <v>1612.41</v>
      </c>
      <c r="I88" s="95">
        <f t="shared" si="6"/>
        <v>1730.19</v>
      </c>
      <c r="J88" s="95">
        <f t="shared" si="7"/>
        <v>2129.46</v>
      </c>
    </row>
    <row r="89" spans="1:10" s="11" customFormat="1" ht="14.25" customHeight="1">
      <c r="A89" s="12" t="s">
        <v>377</v>
      </c>
      <c r="B89" s="12">
        <v>8</v>
      </c>
      <c r="C89" s="12" t="s">
        <v>402</v>
      </c>
      <c r="D89" s="12" t="s">
        <v>25</v>
      </c>
      <c r="E89" s="12" t="s">
        <v>403</v>
      </c>
      <c r="F89" s="12" t="s">
        <v>404</v>
      </c>
      <c r="G89" s="95">
        <f t="shared" si="4"/>
        <v>1848.05</v>
      </c>
      <c r="H89" s="95">
        <f t="shared" si="5"/>
        <v>1903.05</v>
      </c>
      <c r="I89" s="95">
        <f t="shared" si="6"/>
        <v>2020.83</v>
      </c>
      <c r="J89" s="95">
        <f t="shared" si="7"/>
        <v>2420.1</v>
      </c>
    </row>
    <row r="90" spans="1:10" s="11" customFormat="1" ht="14.25" customHeight="1">
      <c r="A90" s="12" t="s">
        <v>377</v>
      </c>
      <c r="B90" s="12">
        <v>9</v>
      </c>
      <c r="C90" s="12" t="s">
        <v>405</v>
      </c>
      <c r="D90" s="12" t="s">
        <v>25</v>
      </c>
      <c r="E90" s="12" t="s">
        <v>406</v>
      </c>
      <c r="F90" s="12" t="s">
        <v>407</v>
      </c>
      <c r="G90" s="95">
        <f t="shared" si="4"/>
        <v>1864.4</v>
      </c>
      <c r="H90" s="95">
        <f t="shared" si="5"/>
        <v>1919.4</v>
      </c>
      <c r="I90" s="95">
        <f t="shared" si="6"/>
        <v>2037.18</v>
      </c>
      <c r="J90" s="95">
        <f t="shared" si="7"/>
        <v>2436.45</v>
      </c>
    </row>
    <row r="91" spans="1:10" s="11" customFormat="1" ht="14.25" customHeight="1">
      <c r="A91" s="12" t="s">
        <v>377</v>
      </c>
      <c r="B91" s="12">
        <v>10</v>
      </c>
      <c r="C91" s="12" t="s">
        <v>408</v>
      </c>
      <c r="D91" s="12" t="s">
        <v>25</v>
      </c>
      <c r="E91" s="12" t="s">
        <v>409</v>
      </c>
      <c r="F91" s="12" t="s">
        <v>410</v>
      </c>
      <c r="G91" s="95">
        <f t="shared" si="4"/>
        <v>1892.21</v>
      </c>
      <c r="H91" s="95">
        <f t="shared" si="5"/>
        <v>1947.21</v>
      </c>
      <c r="I91" s="95">
        <f t="shared" si="6"/>
        <v>2064.99</v>
      </c>
      <c r="J91" s="95">
        <f t="shared" si="7"/>
        <v>2464.26</v>
      </c>
    </row>
    <row r="92" spans="1:10" s="11" customFormat="1" ht="14.25" customHeight="1">
      <c r="A92" s="12" t="s">
        <v>377</v>
      </c>
      <c r="B92" s="12">
        <v>11</v>
      </c>
      <c r="C92" s="12" t="s">
        <v>411</v>
      </c>
      <c r="D92" s="12" t="s">
        <v>25</v>
      </c>
      <c r="E92" s="12" t="s">
        <v>412</v>
      </c>
      <c r="F92" s="12" t="s">
        <v>413</v>
      </c>
      <c r="G92" s="95">
        <f t="shared" si="4"/>
        <v>1927.64</v>
      </c>
      <c r="H92" s="95">
        <f t="shared" si="5"/>
        <v>1982.64</v>
      </c>
      <c r="I92" s="95">
        <f t="shared" si="6"/>
        <v>2100.42</v>
      </c>
      <c r="J92" s="95">
        <f t="shared" si="7"/>
        <v>2499.69</v>
      </c>
    </row>
    <row r="93" spans="1:10" s="11" customFormat="1" ht="14.25" customHeight="1">
      <c r="A93" s="12" t="s">
        <v>377</v>
      </c>
      <c r="B93" s="12">
        <v>12</v>
      </c>
      <c r="C93" s="12" t="s">
        <v>114</v>
      </c>
      <c r="D93" s="12" t="s">
        <v>25</v>
      </c>
      <c r="E93" s="12" t="s">
        <v>414</v>
      </c>
      <c r="F93" s="12" t="s">
        <v>415</v>
      </c>
      <c r="G93" s="95">
        <f t="shared" si="4"/>
        <v>1929.27</v>
      </c>
      <c r="H93" s="95">
        <f t="shared" si="5"/>
        <v>1984.27</v>
      </c>
      <c r="I93" s="95">
        <f t="shared" si="6"/>
        <v>2102.05</v>
      </c>
      <c r="J93" s="95">
        <f t="shared" si="7"/>
        <v>2501.3199999999997</v>
      </c>
    </row>
    <row r="94" spans="1:10" s="11" customFormat="1" ht="14.25" customHeight="1">
      <c r="A94" s="12" t="s">
        <v>377</v>
      </c>
      <c r="B94" s="12">
        <v>13</v>
      </c>
      <c r="C94" s="12" t="s">
        <v>416</v>
      </c>
      <c r="D94" s="12" t="s">
        <v>25</v>
      </c>
      <c r="E94" s="12" t="s">
        <v>417</v>
      </c>
      <c r="F94" s="12" t="s">
        <v>418</v>
      </c>
      <c r="G94" s="95">
        <f t="shared" si="4"/>
        <v>1923.8400000000001</v>
      </c>
      <c r="H94" s="95">
        <f t="shared" si="5"/>
        <v>1978.8400000000001</v>
      </c>
      <c r="I94" s="95">
        <f t="shared" si="6"/>
        <v>2096.62</v>
      </c>
      <c r="J94" s="95">
        <f t="shared" si="7"/>
        <v>2495.8900000000003</v>
      </c>
    </row>
    <row r="95" spans="1:10" s="11" customFormat="1" ht="14.25" customHeight="1">
      <c r="A95" s="12" t="s">
        <v>377</v>
      </c>
      <c r="B95" s="12">
        <v>14</v>
      </c>
      <c r="C95" s="12" t="s">
        <v>419</v>
      </c>
      <c r="D95" s="12" t="s">
        <v>25</v>
      </c>
      <c r="E95" s="12" t="s">
        <v>420</v>
      </c>
      <c r="F95" s="12" t="s">
        <v>421</v>
      </c>
      <c r="G95" s="95">
        <f t="shared" si="4"/>
        <v>1920.15</v>
      </c>
      <c r="H95" s="95">
        <f t="shared" si="5"/>
        <v>1975.15</v>
      </c>
      <c r="I95" s="95">
        <f t="shared" si="6"/>
        <v>2092.9300000000003</v>
      </c>
      <c r="J95" s="95">
        <f t="shared" si="7"/>
        <v>2492.2</v>
      </c>
    </row>
    <row r="96" spans="1:10" s="11" customFormat="1" ht="14.25" customHeight="1">
      <c r="A96" s="12" t="s">
        <v>377</v>
      </c>
      <c r="B96" s="12">
        <v>15</v>
      </c>
      <c r="C96" s="12" t="s">
        <v>422</v>
      </c>
      <c r="D96" s="12" t="s">
        <v>25</v>
      </c>
      <c r="E96" s="12" t="s">
        <v>423</v>
      </c>
      <c r="F96" s="12" t="s">
        <v>424</v>
      </c>
      <c r="G96" s="95">
        <f t="shared" si="4"/>
        <v>1918.51</v>
      </c>
      <c r="H96" s="95">
        <f t="shared" si="5"/>
        <v>1973.51</v>
      </c>
      <c r="I96" s="95">
        <f t="shared" si="6"/>
        <v>2091.29</v>
      </c>
      <c r="J96" s="95">
        <f t="shared" si="7"/>
        <v>2490.56</v>
      </c>
    </row>
    <row r="97" spans="1:10" s="11" customFormat="1" ht="14.25" customHeight="1">
      <c r="A97" s="12" t="s">
        <v>377</v>
      </c>
      <c r="B97" s="12">
        <v>16</v>
      </c>
      <c r="C97" s="12" t="s">
        <v>425</v>
      </c>
      <c r="D97" s="12" t="s">
        <v>25</v>
      </c>
      <c r="E97" s="12" t="s">
        <v>426</v>
      </c>
      <c r="F97" s="12" t="s">
        <v>427</v>
      </c>
      <c r="G97" s="95">
        <f t="shared" si="4"/>
        <v>1922.95</v>
      </c>
      <c r="H97" s="95">
        <f t="shared" si="5"/>
        <v>1977.95</v>
      </c>
      <c r="I97" s="95">
        <f t="shared" si="6"/>
        <v>2095.73</v>
      </c>
      <c r="J97" s="95">
        <f t="shared" si="7"/>
        <v>2495</v>
      </c>
    </row>
    <row r="98" spans="1:10" s="11" customFormat="1" ht="14.25" customHeight="1">
      <c r="A98" s="12" t="s">
        <v>377</v>
      </c>
      <c r="B98" s="12">
        <v>17</v>
      </c>
      <c r="C98" s="12" t="s">
        <v>428</v>
      </c>
      <c r="D98" s="12" t="s">
        <v>25</v>
      </c>
      <c r="E98" s="12" t="s">
        <v>429</v>
      </c>
      <c r="F98" s="12" t="s">
        <v>430</v>
      </c>
      <c r="G98" s="95">
        <f t="shared" si="4"/>
        <v>1930.89</v>
      </c>
      <c r="H98" s="95">
        <f t="shared" si="5"/>
        <v>1985.89</v>
      </c>
      <c r="I98" s="95">
        <f t="shared" si="6"/>
        <v>2103.67</v>
      </c>
      <c r="J98" s="95">
        <f t="shared" si="7"/>
        <v>2502.94</v>
      </c>
    </row>
    <row r="99" spans="1:10" s="11" customFormat="1" ht="14.25" customHeight="1">
      <c r="A99" s="12" t="s">
        <v>377</v>
      </c>
      <c r="B99" s="12">
        <v>18</v>
      </c>
      <c r="C99" s="12" t="s">
        <v>431</v>
      </c>
      <c r="D99" s="12" t="s">
        <v>25</v>
      </c>
      <c r="E99" s="12" t="s">
        <v>148</v>
      </c>
      <c r="F99" s="12" t="s">
        <v>432</v>
      </c>
      <c r="G99" s="95">
        <f t="shared" si="4"/>
        <v>1938.05</v>
      </c>
      <c r="H99" s="95">
        <f t="shared" si="5"/>
        <v>1993.05</v>
      </c>
      <c r="I99" s="95">
        <f t="shared" si="6"/>
        <v>2110.83</v>
      </c>
      <c r="J99" s="95">
        <f t="shared" si="7"/>
        <v>2510.1</v>
      </c>
    </row>
    <row r="100" spans="1:10" s="11" customFormat="1" ht="14.25" customHeight="1">
      <c r="A100" s="12" t="s">
        <v>377</v>
      </c>
      <c r="B100" s="12">
        <v>19</v>
      </c>
      <c r="C100" s="12" t="s">
        <v>87</v>
      </c>
      <c r="D100" s="12" t="s">
        <v>25</v>
      </c>
      <c r="E100" s="12" t="s">
        <v>433</v>
      </c>
      <c r="F100" s="12" t="s">
        <v>434</v>
      </c>
      <c r="G100" s="95">
        <f t="shared" si="4"/>
        <v>1959.0800000000002</v>
      </c>
      <c r="H100" s="95">
        <f t="shared" si="5"/>
        <v>2014.0800000000002</v>
      </c>
      <c r="I100" s="95">
        <f t="shared" si="6"/>
        <v>2131.86</v>
      </c>
      <c r="J100" s="95">
        <f t="shared" si="7"/>
        <v>2531.13</v>
      </c>
    </row>
    <row r="101" spans="1:10" s="11" customFormat="1" ht="14.25" customHeight="1">
      <c r="A101" s="12" t="s">
        <v>377</v>
      </c>
      <c r="B101" s="12">
        <v>20</v>
      </c>
      <c r="C101" s="12" t="s">
        <v>135</v>
      </c>
      <c r="D101" s="12" t="s">
        <v>25</v>
      </c>
      <c r="E101" s="12" t="s">
        <v>435</v>
      </c>
      <c r="F101" s="12" t="s">
        <v>436</v>
      </c>
      <c r="G101" s="95">
        <f t="shared" si="4"/>
        <v>1958.41</v>
      </c>
      <c r="H101" s="95">
        <f t="shared" si="5"/>
        <v>2013.41</v>
      </c>
      <c r="I101" s="95">
        <f t="shared" si="6"/>
        <v>2131.19</v>
      </c>
      <c r="J101" s="95">
        <f t="shared" si="7"/>
        <v>2530.46</v>
      </c>
    </row>
    <row r="102" spans="1:10" s="11" customFormat="1" ht="14.25" customHeight="1">
      <c r="A102" s="12" t="s">
        <v>377</v>
      </c>
      <c r="B102" s="12">
        <v>21</v>
      </c>
      <c r="C102" s="12" t="s">
        <v>437</v>
      </c>
      <c r="D102" s="12" t="s">
        <v>25</v>
      </c>
      <c r="E102" s="12" t="s">
        <v>438</v>
      </c>
      <c r="F102" s="12" t="s">
        <v>439</v>
      </c>
      <c r="G102" s="95">
        <f t="shared" si="4"/>
        <v>1948.74</v>
      </c>
      <c r="H102" s="95">
        <f t="shared" si="5"/>
        <v>2003.74</v>
      </c>
      <c r="I102" s="95">
        <f t="shared" si="6"/>
        <v>2121.52</v>
      </c>
      <c r="J102" s="95">
        <f t="shared" si="7"/>
        <v>2520.79</v>
      </c>
    </row>
    <row r="103" spans="1:10" s="11" customFormat="1" ht="14.25" customHeight="1">
      <c r="A103" s="12" t="s">
        <v>377</v>
      </c>
      <c r="B103" s="12">
        <v>22</v>
      </c>
      <c r="C103" s="12" t="s">
        <v>440</v>
      </c>
      <c r="D103" s="12" t="s">
        <v>25</v>
      </c>
      <c r="E103" s="12" t="s">
        <v>441</v>
      </c>
      <c r="F103" s="12" t="s">
        <v>442</v>
      </c>
      <c r="G103" s="95">
        <f t="shared" si="4"/>
        <v>1930.94</v>
      </c>
      <c r="H103" s="95">
        <f t="shared" si="5"/>
        <v>1985.94</v>
      </c>
      <c r="I103" s="95">
        <f t="shared" si="6"/>
        <v>2103.7200000000003</v>
      </c>
      <c r="J103" s="95">
        <f t="shared" si="7"/>
        <v>2502.99</v>
      </c>
    </row>
    <row r="104" spans="1:10" s="11" customFormat="1" ht="14.25" customHeight="1">
      <c r="A104" s="12" t="s">
        <v>377</v>
      </c>
      <c r="B104" s="12">
        <v>23</v>
      </c>
      <c r="C104" s="12" t="s">
        <v>443</v>
      </c>
      <c r="D104" s="12" t="s">
        <v>25</v>
      </c>
      <c r="E104" s="12" t="s">
        <v>444</v>
      </c>
      <c r="F104" s="12" t="s">
        <v>445</v>
      </c>
      <c r="G104" s="95">
        <f t="shared" si="4"/>
        <v>1903.26</v>
      </c>
      <c r="H104" s="95">
        <f t="shared" si="5"/>
        <v>1958.26</v>
      </c>
      <c r="I104" s="95">
        <f t="shared" si="6"/>
        <v>2076.04</v>
      </c>
      <c r="J104" s="95">
        <f t="shared" si="7"/>
        <v>2475.31</v>
      </c>
    </row>
    <row r="105" spans="1:10" s="11" customFormat="1" ht="14.25" customHeight="1">
      <c r="A105" s="12" t="s">
        <v>446</v>
      </c>
      <c r="B105" s="12">
        <v>0</v>
      </c>
      <c r="C105" s="12" t="s">
        <v>447</v>
      </c>
      <c r="D105" s="12" t="s">
        <v>25</v>
      </c>
      <c r="E105" s="12" t="s">
        <v>448</v>
      </c>
      <c r="F105" s="12" t="s">
        <v>449</v>
      </c>
      <c r="G105" s="95">
        <f t="shared" si="4"/>
        <v>1795.39</v>
      </c>
      <c r="H105" s="95">
        <f t="shared" si="5"/>
        <v>1850.39</v>
      </c>
      <c r="I105" s="95">
        <f t="shared" si="6"/>
        <v>1968.17</v>
      </c>
      <c r="J105" s="95">
        <f t="shared" si="7"/>
        <v>2367.44</v>
      </c>
    </row>
    <row r="106" spans="1:10" s="11" customFormat="1" ht="14.25" customHeight="1">
      <c r="A106" s="12" t="s">
        <v>446</v>
      </c>
      <c r="B106" s="12">
        <v>1</v>
      </c>
      <c r="C106" s="12" t="s">
        <v>450</v>
      </c>
      <c r="D106" s="12" t="s">
        <v>25</v>
      </c>
      <c r="E106" s="12" t="s">
        <v>451</v>
      </c>
      <c r="F106" s="12" t="s">
        <v>452</v>
      </c>
      <c r="G106" s="95">
        <f t="shared" si="4"/>
        <v>1443.6</v>
      </c>
      <c r="H106" s="95">
        <f t="shared" si="5"/>
        <v>1498.6</v>
      </c>
      <c r="I106" s="95">
        <f t="shared" si="6"/>
        <v>1616.38</v>
      </c>
      <c r="J106" s="95">
        <f t="shared" si="7"/>
        <v>2015.65</v>
      </c>
    </row>
    <row r="107" spans="1:10" s="11" customFormat="1" ht="14.25" customHeight="1">
      <c r="A107" s="12" t="s">
        <v>446</v>
      </c>
      <c r="B107" s="12">
        <v>2</v>
      </c>
      <c r="C107" s="12" t="s">
        <v>453</v>
      </c>
      <c r="D107" s="12" t="s">
        <v>25</v>
      </c>
      <c r="E107" s="12" t="s">
        <v>454</v>
      </c>
      <c r="F107" s="12" t="s">
        <v>455</v>
      </c>
      <c r="G107" s="95">
        <f t="shared" si="4"/>
        <v>1360.85</v>
      </c>
      <c r="H107" s="95">
        <f t="shared" si="5"/>
        <v>1415.85</v>
      </c>
      <c r="I107" s="95">
        <f t="shared" si="6"/>
        <v>1533.63</v>
      </c>
      <c r="J107" s="95">
        <f t="shared" si="7"/>
        <v>1932.9</v>
      </c>
    </row>
    <row r="108" spans="1:10" s="11" customFormat="1" ht="14.25" customHeight="1">
      <c r="A108" s="12" t="s">
        <v>446</v>
      </c>
      <c r="B108" s="12">
        <v>3</v>
      </c>
      <c r="C108" s="12" t="s">
        <v>456</v>
      </c>
      <c r="D108" s="12" t="s">
        <v>25</v>
      </c>
      <c r="E108" s="12" t="s">
        <v>457</v>
      </c>
      <c r="F108" s="12" t="s">
        <v>458</v>
      </c>
      <c r="G108" s="95">
        <f t="shared" si="4"/>
        <v>1291.27</v>
      </c>
      <c r="H108" s="95">
        <f t="shared" si="5"/>
        <v>1346.27</v>
      </c>
      <c r="I108" s="95">
        <f t="shared" si="6"/>
        <v>1464.0500000000002</v>
      </c>
      <c r="J108" s="95">
        <f t="shared" si="7"/>
        <v>1863.3200000000002</v>
      </c>
    </row>
    <row r="109" spans="1:10" s="11" customFormat="1" ht="14.25" customHeight="1">
      <c r="A109" s="12" t="s">
        <v>446</v>
      </c>
      <c r="B109" s="12">
        <v>4</v>
      </c>
      <c r="C109" s="12" t="s">
        <v>459</v>
      </c>
      <c r="D109" s="12" t="s">
        <v>25</v>
      </c>
      <c r="E109" s="12" t="s">
        <v>460</v>
      </c>
      <c r="F109" s="12" t="s">
        <v>461</v>
      </c>
      <c r="G109" s="95">
        <f t="shared" si="4"/>
        <v>1285.79</v>
      </c>
      <c r="H109" s="95">
        <f t="shared" si="5"/>
        <v>1340.79</v>
      </c>
      <c r="I109" s="95">
        <f t="shared" si="6"/>
        <v>1458.5700000000002</v>
      </c>
      <c r="J109" s="95">
        <f t="shared" si="7"/>
        <v>1857.8400000000001</v>
      </c>
    </row>
    <row r="110" spans="1:10" s="11" customFormat="1" ht="14.25" customHeight="1">
      <c r="A110" s="12" t="s">
        <v>446</v>
      </c>
      <c r="B110" s="12">
        <v>5</v>
      </c>
      <c r="C110" s="12" t="s">
        <v>462</v>
      </c>
      <c r="D110" s="12" t="s">
        <v>463</v>
      </c>
      <c r="E110" s="12" t="s">
        <v>25</v>
      </c>
      <c r="F110" s="12" t="s">
        <v>464</v>
      </c>
      <c r="G110" s="95">
        <f t="shared" si="4"/>
        <v>1154.1100000000001</v>
      </c>
      <c r="H110" s="95">
        <f t="shared" si="5"/>
        <v>1209.1100000000001</v>
      </c>
      <c r="I110" s="95">
        <f t="shared" si="6"/>
        <v>1326.8899999999999</v>
      </c>
      <c r="J110" s="95">
        <f t="shared" si="7"/>
        <v>1726.1599999999999</v>
      </c>
    </row>
    <row r="111" spans="1:10" s="11" customFormat="1" ht="14.25" customHeight="1">
      <c r="A111" s="12" t="s">
        <v>446</v>
      </c>
      <c r="B111" s="12">
        <v>6</v>
      </c>
      <c r="C111" s="12" t="s">
        <v>465</v>
      </c>
      <c r="D111" s="12" t="s">
        <v>466</v>
      </c>
      <c r="E111" s="12" t="s">
        <v>25</v>
      </c>
      <c r="F111" s="12" t="s">
        <v>467</v>
      </c>
      <c r="G111" s="95">
        <f t="shared" si="4"/>
        <v>1218.1100000000001</v>
      </c>
      <c r="H111" s="95">
        <f t="shared" si="5"/>
        <v>1273.1100000000001</v>
      </c>
      <c r="I111" s="95">
        <f t="shared" si="6"/>
        <v>1390.8899999999999</v>
      </c>
      <c r="J111" s="95">
        <f t="shared" si="7"/>
        <v>1790.1599999999999</v>
      </c>
    </row>
    <row r="112" spans="1:10" s="11" customFormat="1" ht="14.25" customHeight="1">
      <c r="A112" s="12" t="s">
        <v>446</v>
      </c>
      <c r="B112" s="12">
        <v>7</v>
      </c>
      <c r="C112" s="12" t="s">
        <v>468</v>
      </c>
      <c r="D112" s="12" t="s">
        <v>25</v>
      </c>
      <c r="E112" s="12" t="s">
        <v>469</v>
      </c>
      <c r="F112" s="12" t="s">
        <v>470</v>
      </c>
      <c r="G112" s="95">
        <f t="shared" si="4"/>
        <v>1425.76</v>
      </c>
      <c r="H112" s="95">
        <f t="shared" si="5"/>
        <v>1480.76</v>
      </c>
      <c r="I112" s="95">
        <f t="shared" si="6"/>
        <v>1598.54</v>
      </c>
      <c r="J112" s="95">
        <f t="shared" si="7"/>
        <v>1997.81</v>
      </c>
    </row>
    <row r="113" spans="1:10" s="11" customFormat="1" ht="14.25" customHeight="1">
      <c r="A113" s="12" t="s">
        <v>446</v>
      </c>
      <c r="B113" s="12">
        <v>8</v>
      </c>
      <c r="C113" s="12" t="s">
        <v>471</v>
      </c>
      <c r="D113" s="12" t="s">
        <v>25</v>
      </c>
      <c r="E113" s="12" t="s">
        <v>472</v>
      </c>
      <c r="F113" s="12" t="s">
        <v>473</v>
      </c>
      <c r="G113" s="95">
        <f t="shared" si="4"/>
        <v>1794.19</v>
      </c>
      <c r="H113" s="95">
        <f t="shared" si="5"/>
        <v>1849.19</v>
      </c>
      <c r="I113" s="95">
        <f t="shared" si="6"/>
        <v>1966.97</v>
      </c>
      <c r="J113" s="95">
        <f t="shared" si="7"/>
        <v>2366.24</v>
      </c>
    </row>
    <row r="114" spans="1:10" s="11" customFormat="1" ht="14.25" customHeight="1">
      <c r="A114" s="12" t="s">
        <v>446</v>
      </c>
      <c r="B114" s="12">
        <v>9</v>
      </c>
      <c r="C114" s="12" t="s">
        <v>474</v>
      </c>
      <c r="D114" s="12" t="s">
        <v>25</v>
      </c>
      <c r="E114" s="12" t="s">
        <v>475</v>
      </c>
      <c r="F114" s="12" t="s">
        <v>476</v>
      </c>
      <c r="G114" s="95">
        <f t="shared" si="4"/>
        <v>1842.8300000000002</v>
      </c>
      <c r="H114" s="95">
        <f t="shared" si="5"/>
        <v>1897.8300000000002</v>
      </c>
      <c r="I114" s="95">
        <f t="shared" si="6"/>
        <v>2015.6100000000001</v>
      </c>
      <c r="J114" s="95">
        <f t="shared" si="7"/>
        <v>2414.88</v>
      </c>
    </row>
    <row r="115" spans="1:10" s="11" customFormat="1" ht="14.25" customHeight="1">
      <c r="A115" s="12" t="s">
        <v>446</v>
      </c>
      <c r="B115" s="12">
        <v>10</v>
      </c>
      <c r="C115" s="12" t="s">
        <v>477</v>
      </c>
      <c r="D115" s="12" t="s">
        <v>25</v>
      </c>
      <c r="E115" s="12" t="s">
        <v>478</v>
      </c>
      <c r="F115" s="12" t="s">
        <v>479</v>
      </c>
      <c r="G115" s="95">
        <f t="shared" si="4"/>
        <v>1874.55</v>
      </c>
      <c r="H115" s="95">
        <f t="shared" si="5"/>
        <v>1929.55</v>
      </c>
      <c r="I115" s="95">
        <f t="shared" si="6"/>
        <v>2047.33</v>
      </c>
      <c r="J115" s="95">
        <f t="shared" si="7"/>
        <v>2446.6</v>
      </c>
    </row>
    <row r="116" spans="1:10" s="11" customFormat="1" ht="14.25" customHeight="1">
      <c r="A116" s="12" t="s">
        <v>446</v>
      </c>
      <c r="B116" s="12">
        <v>11</v>
      </c>
      <c r="C116" s="12" t="s">
        <v>480</v>
      </c>
      <c r="D116" s="12" t="s">
        <v>25</v>
      </c>
      <c r="E116" s="12" t="s">
        <v>481</v>
      </c>
      <c r="F116" s="12" t="s">
        <v>482</v>
      </c>
      <c r="G116" s="95">
        <f t="shared" si="4"/>
        <v>1906.05</v>
      </c>
      <c r="H116" s="95">
        <f t="shared" si="5"/>
        <v>1961.05</v>
      </c>
      <c r="I116" s="95">
        <f t="shared" si="6"/>
        <v>2078.83</v>
      </c>
      <c r="J116" s="95">
        <f t="shared" si="7"/>
        <v>2478.1</v>
      </c>
    </row>
    <row r="117" spans="1:10" s="11" customFormat="1" ht="14.25" customHeight="1">
      <c r="A117" s="12" t="s">
        <v>446</v>
      </c>
      <c r="B117" s="12">
        <v>12</v>
      </c>
      <c r="C117" s="12" t="s">
        <v>483</v>
      </c>
      <c r="D117" s="12" t="s">
        <v>25</v>
      </c>
      <c r="E117" s="12" t="s">
        <v>484</v>
      </c>
      <c r="F117" s="12" t="s">
        <v>485</v>
      </c>
      <c r="G117" s="95">
        <f t="shared" si="4"/>
        <v>1907.15</v>
      </c>
      <c r="H117" s="95">
        <f t="shared" si="5"/>
        <v>1962.15</v>
      </c>
      <c r="I117" s="95">
        <f t="shared" si="6"/>
        <v>2079.9300000000003</v>
      </c>
      <c r="J117" s="95">
        <f t="shared" si="7"/>
        <v>2479.2</v>
      </c>
    </row>
    <row r="118" spans="1:10" s="11" customFormat="1" ht="14.25" customHeight="1">
      <c r="A118" s="12" t="s">
        <v>446</v>
      </c>
      <c r="B118" s="12">
        <v>13</v>
      </c>
      <c r="C118" s="12" t="s">
        <v>486</v>
      </c>
      <c r="D118" s="12" t="s">
        <v>25</v>
      </c>
      <c r="E118" s="12" t="s">
        <v>487</v>
      </c>
      <c r="F118" s="12" t="s">
        <v>488</v>
      </c>
      <c r="G118" s="95">
        <f t="shared" si="4"/>
        <v>1902.29</v>
      </c>
      <c r="H118" s="95">
        <f t="shared" si="5"/>
        <v>1957.29</v>
      </c>
      <c r="I118" s="95">
        <f t="shared" si="6"/>
        <v>2075.0699999999997</v>
      </c>
      <c r="J118" s="95">
        <f t="shared" si="7"/>
        <v>2474.34</v>
      </c>
    </row>
    <row r="119" spans="1:10" s="11" customFormat="1" ht="14.25" customHeight="1">
      <c r="A119" s="12" t="s">
        <v>446</v>
      </c>
      <c r="B119" s="12">
        <v>14</v>
      </c>
      <c r="C119" s="12" t="s">
        <v>489</v>
      </c>
      <c r="D119" s="12" t="s">
        <v>25</v>
      </c>
      <c r="E119" s="12" t="s">
        <v>490</v>
      </c>
      <c r="F119" s="12" t="s">
        <v>491</v>
      </c>
      <c r="G119" s="95">
        <f t="shared" si="4"/>
        <v>1898.28</v>
      </c>
      <c r="H119" s="95">
        <f t="shared" si="5"/>
        <v>1953.28</v>
      </c>
      <c r="I119" s="95">
        <f t="shared" si="6"/>
        <v>2071.06</v>
      </c>
      <c r="J119" s="95">
        <f t="shared" si="7"/>
        <v>2470.33</v>
      </c>
    </row>
    <row r="120" spans="1:10" s="11" customFormat="1" ht="14.25" customHeight="1">
      <c r="A120" s="12" t="s">
        <v>446</v>
      </c>
      <c r="B120" s="12">
        <v>15</v>
      </c>
      <c r="C120" s="12" t="s">
        <v>492</v>
      </c>
      <c r="D120" s="12" t="s">
        <v>25</v>
      </c>
      <c r="E120" s="12" t="s">
        <v>493</v>
      </c>
      <c r="F120" s="12" t="s">
        <v>494</v>
      </c>
      <c r="G120" s="95">
        <f t="shared" si="4"/>
        <v>1896.6200000000001</v>
      </c>
      <c r="H120" s="95">
        <f t="shared" si="5"/>
        <v>1951.6200000000001</v>
      </c>
      <c r="I120" s="95">
        <f t="shared" si="6"/>
        <v>2069.4</v>
      </c>
      <c r="J120" s="95">
        <f t="shared" si="7"/>
        <v>2468.67</v>
      </c>
    </row>
    <row r="121" spans="1:10" s="11" customFormat="1" ht="14.25" customHeight="1">
      <c r="A121" s="12" t="s">
        <v>446</v>
      </c>
      <c r="B121" s="12">
        <v>16</v>
      </c>
      <c r="C121" s="12" t="s">
        <v>495</v>
      </c>
      <c r="D121" s="12" t="s">
        <v>25</v>
      </c>
      <c r="E121" s="12" t="s">
        <v>496</v>
      </c>
      <c r="F121" s="12" t="s">
        <v>497</v>
      </c>
      <c r="G121" s="95">
        <f t="shared" si="4"/>
        <v>1899.88</v>
      </c>
      <c r="H121" s="95">
        <f t="shared" si="5"/>
        <v>1954.88</v>
      </c>
      <c r="I121" s="95">
        <f t="shared" si="6"/>
        <v>2072.66</v>
      </c>
      <c r="J121" s="95">
        <f t="shared" si="7"/>
        <v>2471.9300000000003</v>
      </c>
    </row>
    <row r="122" spans="1:10" s="11" customFormat="1" ht="14.25" customHeight="1">
      <c r="A122" s="12" t="s">
        <v>446</v>
      </c>
      <c r="B122" s="12">
        <v>17</v>
      </c>
      <c r="C122" s="12" t="s">
        <v>498</v>
      </c>
      <c r="D122" s="12" t="s">
        <v>499</v>
      </c>
      <c r="E122" s="12" t="s">
        <v>25</v>
      </c>
      <c r="F122" s="12" t="s">
        <v>500</v>
      </c>
      <c r="G122" s="95">
        <f t="shared" si="4"/>
        <v>1902.82</v>
      </c>
      <c r="H122" s="95">
        <f t="shared" si="5"/>
        <v>1957.82</v>
      </c>
      <c r="I122" s="95">
        <f t="shared" si="6"/>
        <v>2075.6</v>
      </c>
      <c r="J122" s="95">
        <f t="shared" si="7"/>
        <v>2474.87</v>
      </c>
    </row>
    <row r="123" spans="1:10" s="11" customFormat="1" ht="14.25" customHeight="1">
      <c r="A123" s="12" t="s">
        <v>446</v>
      </c>
      <c r="B123" s="12">
        <v>18</v>
      </c>
      <c r="C123" s="12" t="s">
        <v>142</v>
      </c>
      <c r="D123" s="12" t="s">
        <v>25</v>
      </c>
      <c r="E123" s="12" t="s">
        <v>501</v>
      </c>
      <c r="F123" s="12" t="s">
        <v>502</v>
      </c>
      <c r="G123" s="95">
        <f t="shared" si="4"/>
        <v>1922.88</v>
      </c>
      <c r="H123" s="95">
        <f t="shared" si="5"/>
        <v>1977.88</v>
      </c>
      <c r="I123" s="95">
        <f t="shared" si="6"/>
        <v>2095.66</v>
      </c>
      <c r="J123" s="95">
        <f t="shared" si="7"/>
        <v>2494.9300000000003</v>
      </c>
    </row>
    <row r="124" spans="1:10" s="11" customFormat="1" ht="14.25" customHeight="1">
      <c r="A124" s="12" t="s">
        <v>446</v>
      </c>
      <c r="B124" s="12">
        <v>19</v>
      </c>
      <c r="C124" s="12" t="s">
        <v>503</v>
      </c>
      <c r="D124" s="12" t="s">
        <v>25</v>
      </c>
      <c r="E124" s="12" t="s">
        <v>504</v>
      </c>
      <c r="F124" s="12" t="s">
        <v>505</v>
      </c>
      <c r="G124" s="95">
        <f t="shared" si="4"/>
        <v>1938.7</v>
      </c>
      <c r="H124" s="95">
        <f t="shared" si="5"/>
        <v>1993.7</v>
      </c>
      <c r="I124" s="95">
        <f t="shared" si="6"/>
        <v>2111.48</v>
      </c>
      <c r="J124" s="95">
        <f t="shared" si="7"/>
        <v>2510.75</v>
      </c>
    </row>
    <row r="125" spans="1:10" s="11" customFormat="1" ht="14.25" customHeight="1">
      <c r="A125" s="12" t="s">
        <v>446</v>
      </c>
      <c r="B125" s="12">
        <v>20</v>
      </c>
      <c r="C125" s="12" t="s">
        <v>506</v>
      </c>
      <c r="D125" s="12" t="s">
        <v>25</v>
      </c>
      <c r="E125" s="12" t="s">
        <v>507</v>
      </c>
      <c r="F125" s="12" t="s">
        <v>508</v>
      </c>
      <c r="G125" s="95">
        <f t="shared" si="4"/>
        <v>1944.28</v>
      </c>
      <c r="H125" s="95">
        <f t="shared" si="5"/>
        <v>1999.28</v>
      </c>
      <c r="I125" s="95">
        <f t="shared" si="6"/>
        <v>2117.06</v>
      </c>
      <c r="J125" s="95">
        <f t="shared" si="7"/>
        <v>2516.33</v>
      </c>
    </row>
    <row r="126" spans="1:10" s="11" customFormat="1" ht="14.25" customHeight="1">
      <c r="A126" s="12" t="s">
        <v>446</v>
      </c>
      <c r="B126" s="12">
        <v>21</v>
      </c>
      <c r="C126" s="12" t="s">
        <v>509</v>
      </c>
      <c r="D126" s="12" t="s">
        <v>25</v>
      </c>
      <c r="E126" s="12" t="s">
        <v>510</v>
      </c>
      <c r="F126" s="12" t="s">
        <v>511</v>
      </c>
      <c r="G126" s="95">
        <f t="shared" si="4"/>
        <v>1935.64</v>
      </c>
      <c r="H126" s="95">
        <f t="shared" si="5"/>
        <v>1990.64</v>
      </c>
      <c r="I126" s="95">
        <f t="shared" si="6"/>
        <v>2108.42</v>
      </c>
      <c r="J126" s="95">
        <f t="shared" si="7"/>
        <v>2507.69</v>
      </c>
    </row>
    <row r="127" spans="1:10" s="11" customFormat="1" ht="14.25" customHeight="1">
      <c r="A127" s="12" t="s">
        <v>446</v>
      </c>
      <c r="B127" s="12">
        <v>22</v>
      </c>
      <c r="C127" s="12" t="s">
        <v>512</v>
      </c>
      <c r="D127" s="12" t="s">
        <v>25</v>
      </c>
      <c r="E127" s="12" t="s">
        <v>513</v>
      </c>
      <c r="F127" s="12" t="s">
        <v>514</v>
      </c>
      <c r="G127" s="95">
        <f t="shared" si="4"/>
        <v>1917.78</v>
      </c>
      <c r="H127" s="95">
        <f t="shared" si="5"/>
        <v>1972.78</v>
      </c>
      <c r="I127" s="95">
        <f t="shared" si="6"/>
        <v>2090.56</v>
      </c>
      <c r="J127" s="95">
        <f t="shared" si="7"/>
        <v>2489.83</v>
      </c>
    </row>
    <row r="128" spans="1:10" s="11" customFormat="1" ht="14.25" customHeight="1">
      <c r="A128" s="12" t="s">
        <v>446</v>
      </c>
      <c r="B128" s="12">
        <v>23</v>
      </c>
      <c r="C128" s="12" t="s">
        <v>515</v>
      </c>
      <c r="D128" s="12" t="s">
        <v>25</v>
      </c>
      <c r="E128" s="12" t="s">
        <v>516</v>
      </c>
      <c r="F128" s="12" t="s">
        <v>517</v>
      </c>
      <c r="G128" s="95">
        <f t="shared" si="4"/>
        <v>1892.16</v>
      </c>
      <c r="H128" s="95">
        <f t="shared" si="5"/>
        <v>1947.16</v>
      </c>
      <c r="I128" s="95">
        <f t="shared" si="6"/>
        <v>2064.94</v>
      </c>
      <c r="J128" s="95">
        <f t="shared" si="7"/>
        <v>2464.21</v>
      </c>
    </row>
    <row r="129" spans="1:10" s="11" customFormat="1" ht="14.25" customHeight="1">
      <c r="A129" s="12" t="s">
        <v>518</v>
      </c>
      <c r="B129" s="12">
        <v>0</v>
      </c>
      <c r="C129" s="12" t="s">
        <v>519</v>
      </c>
      <c r="D129" s="12" t="s">
        <v>25</v>
      </c>
      <c r="E129" s="12" t="s">
        <v>520</v>
      </c>
      <c r="F129" s="12" t="s">
        <v>521</v>
      </c>
      <c r="G129" s="95">
        <f t="shared" si="4"/>
        <v>1786.56</v>
      </c>
      <c r="H129" s="95">
        <f t="shared" si="5"/>
        <v>1841.56</v>
      </c>
      <c r="I129" s="95">
        <f t="shared" si="6"/>
        <v>1959.34</v>
      </c>
      <c r="J129" s="95">
        <f t="shared" si="7"/>
        <v>2358.6099999999997</v>
      </c>
    </row>
    <row r="130" spans="1:10" s="11" customFormat="1" ht="14.25" customHeight="1">
      <c r="A130" s="12" t="s">
        <v>518</v>
      </c>
      <c r="B130" s="12">
        <v>1</v>
      </c>
      <c r="C130" s="12" t="s">
        <v>522</v>
      </c>
      <c r="D130" s="12" t="s">
        <v>25</v>
      </c>
      <c r="E130" s="12" t="s">
        <v>523</v>
      </c>
      <c r="F130" s="12" t="s">
        <v>524</v>
      </c>
      <c r="G130" s="95">
        <f t="shared" si="4"/>
        <v>1436.54</v>
      </c>
      <c r="H130" s="95">
        <f t="shared" si="5"/>
        <v>1491.54</v>
      </c>
      <c r="I130" s="95">
        <f t="shared" si="6"/>
        <v>1609.3200000000002</v>
      </c>
      <c r="J130" s="95">
        <f t="shared" si="7"/>
        <v>2008.5900000000001</v>
      </c>
    </row>
    <row r="131" spans="1:10" s="11" customFormat="1" ht="14.25" customHeight="1">
      <c r="A131" s="12" t="s">
        <v>518</v>
      </c>
      <c r="B131" s="12">
        <v>2</v>
      </c>
      <c r="C131" s="12" t="s">
        <v>525</v>
      </c>
      <c r="D131" s="12" t="s">
        <v>25</v>
      </c>
      <c r="E131" s="12" t="s">
        <v>526</v>
      </c>
      <c r="F131" s="12" t="s">
        <v>527</v>
      </c>
      <c r="G131" s="95">
        <f t="shared" si="4"/>
        <v>1233.93</v>
      </c>
      <c r="H131" s="95">
        <f t="shared" si="5"/>
        <v>1288.93</v>
      </c>
      <c r="I131" s="95">
        <f t="shared" si="6"/>
        <v>1406.71</v>
      </c>
      <c r="J131" s="95">
        <f t="shared" si="7"/>
        <v>1805.98</v>
      </c>
    </row>
    <row r="132" spans="1:10" s="11" customFormat="1" ht="14.25" customHeight="1">
      <c r="A132" s="12" t="s">
        <v>518</v>
      </c>
      <c r="B132" s="12">
        <v>3</v>
      </c>
      <c r="C132" s="12" t="s">
        <v>528</v>
      </c>
      <c r="D132" s="12" t="s">
        <v>25</v>
      </c>
      <c r="E132" s="12" t="s">
        <v>529</v>
      </c>
      <c r="F132" s="12" t="s">
        <v>530</v>
      </c>
      <c r="G132" s="95">
        <f t="shared" si="4"/>
        <v>1199.1</v>
      </c>
      <c r="H132" s="95">
        <f t="shared" si="5"/>
        <v>1254.1</v>
      </c>
      <c r="I132" s="95">
        <f t="shared" si="6"/>
        <v>1371.88</v>
      </c>
      <c r="J132" s="95">
        <f t="shared" si="7"/>
        <v>1771.15</v>
      </c>
    </row>
    <row r="133" spans="1:10" s="11" customFormat="1" ht="14.25" customHeight="1">
      <c r="A133" s="12" t="s">
        <v>518</v>
      </c>
      <c r="B133" s="12">
        <v>4</v>
      </c>
      <c r="C133" s="12" t="s">
        <v>531</v>
      </c>
      <c r="D133" s="12" t="s">
        <v>532</v>
      </c>
      <c r="E133" s="12" t="s">
        <v>25</v>
      </c>
      <c r="F133" s="12" t="s">
        <v>533</v>
      </c>
      <c r="G133" s="95">
        <f t="shared" si="4"/>
        <v>1218.42</v>
      </c>
      <c r="H133" s="95">
        <f t="shared" si="5"/>
        <v>1273.42</v>
      </c>
      <c r="I133" s="95">
        <f t="shared" si="6"/>
        <v>1391.2</v>
      </c>
      <c r="J133" s="95">
        <f t="shared" si="7"/>
        <v>1790.47</v>
      </c>
    </row>
    <row r="134" spans="1:10" s="11" customFormat="1" ht="14.25" customHeight="1">
      <c r="A134" s="12" t="s">
        <v>518</v>
      </c>
      <c r="B134" s="12">
        <v>5</v>
      </c>
      <c r="C134" s="12" t="s">
        <v>534</v>
      </c>
      <c r="D134" s="12" t="s">
        <v>535</v>
      </c>
      <c r="E134" s="12" t="s">
        <v>25</v>
      </c>
      <c r="F134" s="12" t="s">
        <v>536</v>
      </c>
      <c r="G134" s="95">
        <f t="shared" si="4"/>
        <v>1222.97</v>
      </c>
      <c r="H134" s="95">
        <f t="shared" si="5"/>
        <v>1277.97</v>
      </c>
      <c r="I134" s="95">
        <f t="shared" si="6"/>
        <v>1395.75</v>
      </c>
      <c r="J134" s="95">
        <f t="shared" si="7"/>
        <v>1795.02</v>
      </c>
    </row>
    <row r="135" spans="1:10" s="11" customFormat="1" ht="14.25" customHeight="1">
      <c r="A135" s="12" t="s">
        <v>518</v>
      </c>
      <c r="B135" s="12">
        <v>6</v>
      </c>
      <c r="C135" s="12" t="s">
        <v>537</v>
      </c>
      <c r="D135" s="12" t="s">
        <v>538</v>
      </c>
      <c r="E135" s="12" t="s">
        <v>25</v>
      </c>
      <c r="F135" s="12" t="s">
        <v>539</v>
      </c>
      <c r="G135" s="95">
        <f t="shared" si="4"/>
        <v>1225.5500000000002</v>
      </c>
      <c r="H135" s="95">
        <f t="shared" si="5"/>
        <v>1280.5500000000002</v>
      </c>
      <c r="I135" s="95">
        <f t="shared" si="6"/>
        <v>1398.33</v>
      </c>
      <c r="J135" s="95">
        <f t="shared" si="7"/>
        <v>1797.6</v>
      </c>
    </row>
    <row r="136" spans="1:10" s="11" customFormat="1" ht="14.25" customHeight="1">
      <c r="A136" s="12" t="s">
        <v>518</v>
      </c>
      <c r="B136" s="12">
        <v>7</v>
      </c>
      <c r="C136" s="12" t="s">
        <v>540</v>
      </c>
      <c r="D136" s="12" t="s">
        <v>541</v>
      </c>
      <c r="E136" s="12" t="s">
        <v>25</v>
      </c>
      <c r="F136" s="12" t="s">
        <v>542</v>
      </c>
      <c r="G136" s="95">
        <f t="shared" si="4"/>
        <v>1421.7</v>
      </c>
      <c r="H136" s="95">
        <f t="shared" si="5"/>
        <v>1476.7</v>
      </c>
      <c r="I136" s="95">
        <f t="shared" si="6"/>
        <v>1594.48</v>
      </c>
      <c r="J136" s="95">
        <f t="shared" si="7"/>
        <v>1993.75</v>
      </c>
    </row>
    <row r="137" spans="1:10" s="11" customFormat="1" ht="14.25" customHeight="1">
      <c r="A137" s="12" t="s">
        <v>518</v>
      </c>
      <c r="B137" s="12">
        <v>8</v>
      </c>
      <c r="C137" s="12" t="s">
        <v>543</v>
      </c>
      <c r="D137" s="12" t="s">
        <v>25</v>
      </c>
      <c r="E137" s="12" t="s">
        <v>544</v>
      </c>
      <c r="F137" s="12" t="s">
        <v>545</v>
      </c>
      <c r="G137" s="95">
        <f aca="true" t="shared" si="8" ref="G137:G200">F137+$Q$5</f>
        <v>1791.96</v>
      </c>
      <c r="H137" s="95">
        <f aca="true" t="shared" si="9" ref="H137:H200">F137+$R$5</f>
        <v>1846.96</v>
      </c>
      <c r="I137" s="95">
        <f aca="true" t="shared" si="10" ref="I137:I200">F137+$S$5</f>
        <v>1964.74</v>
      </c>
      <c r="J137" s="95">
        <f aca="true" t="shared" si="11" ref="J137:J200">F137+$T$5</f>
        <v>2364.01</v>
      </c>
    </row>
    <row r="138" spans="1:10" s="11" customFormat="1" ht="14.25" customHeight="1">
      <c r="A138" s="12" t="s">
        <v>518</v>
      </c>
      <c r="B138" s="12">
        <v>9</v>
      </c>
      <c r="C138" s="12" t="s">
        <v>546</v>
      </c>
      <c r="D138" s="12" t="s">
        <v>25</v>
      </c>
      <c r="E138" s="12" t="s">
        <v>547</v>
      </c>
      <c r="F138" s="12" t="s">
        <v>548</v>
      </c>
      <c r="G138" s="95">
        <f t="shared" si="8"/>
        <v>1840.98</v>
      </c>
      <c r="H138" s="95">
        <f t="shared" si="9"/>
        <v>1895.98</v>
      </c>
      <c r="I138" s="95">
        <f t="shared" si="10"/>
        <v>2013.76</v>
      </c>
      <c r="J138" s="95">
        <f t="shared" si="11"/>
        <v>2413.0299999999997</v>
      </c>
    </row>
    <row r="139" spans="1:10" s="11" customFormat="1" ht="14.25" customHeight="1">
      <c r="A139" s="12" t="s">
        <v>518</v>
      </c>
      <c r="B139" s="12">
        <v>10</v>
      </c>
      <c r="C139" s="12" t="s">
        <v>549</v>
      </c>
      <c r="D139" s="12" t="s">
        <v>25</v>
      </c>
      <c r="E139" s="12" t="s">
        <v>550</v>
      </c>
      <c r="F139" s="12" t="s">
        <v>551</v>
      </c>
      <c r="G139" s="95">
        <f t="shared" si="8"/>
        <v>1872.8600000000001</v>
      </c>
      <c r="H139" s="95">
        <f t="shared" si="9"/>
        <v>1927.8600000000001</v>
      </c>
      <c r="I139" s="95">
        <f t="shared" si="10"/>
        <v>2045.64</v>
      </c>
      <c r="J139" s="95">
        <f t="shared" si="11"/>
        <v>2444.91</v>
      </c>
    </row>
    <row r="140" spans="1:10" s="11" customFormat="1" ht="14.25" customHeight="1">
      <c r="A140" s="12" t="s">
        <v>518</v>
      </c>
      <c r="B140" s="12">
        <v>11</v>
      </c>
      <c r="C140" s="12" t="s">
        <v>552</v>
      </c>
      <c r="D140" s="12" t="s">
        <v>25</v>
      </c>
      <c r="E140" s="12" t="s">
        <v>553</v>
      </c>
      <c r="F140" s="12" t="s">
        <v>130</v>
      </c>
      <c r="G140" s="95">
        <f t="shared" si="8"/>
        <v>1903.66</v>
      </c>
      <c r="H140" s="95">
        <f t="shared" si="9"/>
        <v>1958.66</v>
      </c>
      <c r="I140" s="95">
        <f t="shared" si="10"/>
        <v>2076.44</v>
      </c>
      <c r="J140" s="95">
        <f t="shared" si="11"/>
        <v>2475.71</v>
      </c>
    </row>
    <row r="141" spans="1:10" s="11" customFormat="1" ht="14.25" customHeight="1">
      <c r="A141" s="12" t="s">
        <v>518</v>
      </c>
      <c r="B141" s="12">
        <v>12</v>
      </c>
      <c r="C141" s="12" t="s">
        <v>554</v>
      </c>
      <c r="D141" s="12" t="s">
        <v>25</v>
      </c>
      <c r="E141" s="12" t="s">
        <v>555</v>
      </c>
      <c r="F141" s="12" t="s">
        <v>556</v>
      </c>
      <c r="G141" s="95">
        <f t="shared" si="8"/>
        <v>1904</v>
      </c>
      <c r="H141" s="95">
        <f t="shared" si="9"/>
        <v>1959</v>
      </c>
      <c r="I141" s="95">
        <f t="shared" si="10"/>
        <v>2076.7799999999997</v>
      </c>
      <c r="J141" s="95">
        <f t="shared" si="11"/>
        <v>2476.05</v>
      </c>
    </row>
    <row r="142" spans="1:10" s="11" customFormat="1" ht="14.25" customHeight="1">
      <c r="A142" s="12" t="s">
        <v>518</v>
      </c>
      <c r="B142" s="12">
        <v>13</v>
      </c>
      <c r="C142" s="12" t="s">
        <v>557</v>
      </c>
      <c r="D142" s="12" t="s">
        <v>25</v>
      </c>
      <c r="E142" s="12" t="s">
        <v>558</v>
      </c>
      <c r="F142" s="12" t="s">
        <v>559</v>
      </c>
      <c r="G142" s="95">
        <f t="shared" si="8"/>
        <v>1901.3</v>
      </c>
      <c r="H142" s="95">
        <f t="shared" si="9"/>
        <v>1956.3</v>
      </c>
      <c r="I142" s="95">
        <f t="shared" si="10"/>
        <v>2074.08</v>
      </c>
      <c r="J142" s="95">
        <f t="shared" si="11"/>
        <v>2473.35</v>
      </c>
    </row>
    <row r="143" spans="1:10" s="11" customFormat="1" ht="14.25" customHeight="1">
      <c r="A143" s="12" t="s">
        <v>518</v>
      </c>
      <c r="B143" s="12">
        <v>14</v>
      </c>
      <c r="C143" s="12" t="s">
        <v>560</v>
      </c>
      <c r="D143" s="12" t="s">
        <v>25</v>
      </c>
      <c r="E143" s="12" t="s">
        <v>561</v>
      </c>
      <c r="F143" s="12" t="s">
        <v>562</v>
      </c>
      <c r="G143" s="95">
        <f t="shared" si="8"/>
        <v>1897.43</v>
      </c>
      <c r="H143" s="95">
        <f t="shared" si="9"/>
        <v>1952.43</v>
      </c>
      <c r="I143" s="95">
        <f t="shared" si="10"/>
        <v>2070.21</v>
      </c>
      <c r="J143" s="95">
        <f t="shared" si="11"/>
        <v>2469.48</v>
      </c>
    </row>
    <row r="144" spans="1:10" s="11" customFormat="1" ht="14.25" customHeight="1">
      <c r="A144" s="12" t="s">
        <v>518</v>
      </c>
      <c r="B144" s="12">
        <v>15</v>
      </c>
      <c r="C144" s="12" t="s">
        <v>563</v>
      </c>
      <c r="D144" s="12" t="s">
        <v>25</v>
      </c>
      <c r="E144" s="12" t="s">
        <v>564</v>
      </c>
      <c r="F144" s="12" t="s">
        <v>565</v>
      </c>
      <c r="G144" s="95">
        <f t="shared" si="8"/>
        <v>1896.32</v>
      </c>
      <c r="H144" s="95">
        <f t="shared" si="9"/>
        <v>1951.32</v>
      </c>
      <c r="I144" s="95">
        <f t="shared" si="10"/>
        <v>2069.1</v>
      </c>
      <c r="J144" s="95">
        <f t="shared" si="11"/>
        <v>2468.37</v>
      </c>
    </row>
    <row r="145" spans="1:10" s="11" customFormat="1" ht="14.25" customHeight="1">
      <c r="A145" s="12" t="s">
        <v>518</v>
      </c>
      <c r="B145" s="12">
        <v>16</v>
      </c>
      <c r="C145" s="12" t="s">
        <v>566</v>
      </c>
      <c r="D145" s="12" t="s">
        <v>25</v>
      </c>
      <c r="E145" s="12" t="s">
        <v>567</v>
      </c>
      <c r="F145" s="12" t="s">
        <v>568</v>
      </c>
      <c r="G145" s="95">
        <f t="shared" si="8"/>
        <v>1901.38</v>
      </c>
      <c r="H145" s="95">
        <f t="shared" si="9"/>
        <v>1956.38</v>
      </c>
      <c r="I145" s="95">
        <f t="shared" si="10"/>
        <v>2074.16</v>
      </c>
      <c r="J145" s="95">
        <f t="shared" si="11"/>
        <v>2473.4300000000003</v>
      </c>
    </row>
    <row r="146" spans="1:10" s="11" customFormat="1" ht="14.25" customHeight="1">
      <c r="A146" s="12" t="s">
        <v>518</v>
      </c>
      <c r="B146" s="12">
        <v>17</v>
      </c>
      <c r="C146" s="12" t="s">
        <v>569</v>
      </c>
      <c r="D146" s="12" t="s">
        <v>25</v>
      </c>
      <c r="E146" s="12" t="s">
        <v>570</v>
      </c>
      <c r="F146" s="12" t="s">
        <v>571</v>
      </c>
      <c r="G146" s="95">
        <f t="shared" si="8"/>
        <v>1899.8500000000001</v>
      </c>
      <c r="H146" s="95">
        <f t="shared" si="9"/>
        <v>1954.8500000000001</v>
      </c>
      <c r="I146" s="95">
        <f t="shared" si="10"/>
        <v>2072.63</v>
      </c>
      <c r="J146" s="95">
        <f t="shared" si="11"/>
        <v>2471.9</v>
      </c>
    </row>
    <row r="147" spans="1:10" s="11" customFormat="1" ht="14.25" customHeight="1">
      <c r="A147" s="12" t="s">
        <v>518</v>
      </c>
      <c r="B147" s="12">
        <v>18</v>
      </c>
      <c r="C147" s="12" t="s">
        <v>572</v>
      </c>
      <c r="D147" s="12" t="s">
        <v>25</v>
      </c>
      <c r="E147" s="12" t="s">
        <v>573</v>
      </c>
      <c r="F147" s="12" t="s">
        <v>574</v>
      </c>
      <c r="G147" s="95">
        <f t="shared" si="8"/>
        <v>1959.8600000000001</v>
      </c>
      <c r="H147" s="95">
        <f t="shared" si="9"/>
        <v>2014.8600000000001</v>
      </c>
      <c r="I147" s="95">
        <f t="shared" si="10"/>
        <v>2132.6400000000003</v>
      </c>
      <c r="J147" s="95">
        <f t="shared" si="11"/>
        <v>2531.91</v>
      </c>
    </row>
    <row r="148" spans="1:10" s="11" customFormat="1" ht="14.25" customHeight="1">
      <c r="A148" s="12" t="s">
        <v>518</v>
      </c>
      <c r="B148" s="12">
        <v>19</v>
      </c>
      <c r="C148" s="12" t="s">
        <v>575</v>
      </c>
      <c r="D148" s="12" t="s">
        <v>25</v>
      </c>
      <c r="E148" s="12" t="s">
        <v>576</v>
      </c>
      <c r="F148" s="12" t="s">
        <v>577</v>
      </c>
      <c r="G148" s="95">
        <f t="shared" si="8"/>
        <v>1935.22</v>
      </c>
      <c r="H148" s="95">
        <f t="shared" si="9"/>
        <v>1990.22</v>
      </c>
      <c r="I148" s="95">
        <f t="shared" si="10"/>
        <v>2108</v>
      </c>
      <c r="J148" s="95">
        <f t="shared" si="11"/>
        <v>2507.27</v>
      </c>
    </row>
    <row r="149" spans="1:10" s="11" customFormat="1" ht="14.25" customHeight="1">
      <c r="A149" s="12" t="s">
        <v>518</v>
      </c>
      <c r="B149" s="12">
        <v>20</v>
      </c>
      <c r="C149" s="12" t="s">
        <v>73</v>
      </c>
      <c r="D149" s="12" t="s">
        <v>25</v>
      </c>
      <c r="E149" s="12" t="s">
        <v>578</v>
      </c>
      <c r="F149" s="12" t="s">
        <v>579</v>
      </c>
      <c r="G149" s="95">
        <f t="shared" si="8"/>
        <v>1938.01</v>
      </c>
      <c r="H149" s="95">
        <f t="shared" si="9"/>
        <v>1993.01</v>
      </c>
      <c r="I149" s="95">
        <f t="shared" si="10"/>
        <v>2110.79</v>
      </c>
      <c r="J149" s="95">
        <f t="shared" si="11"/>
        <v>2510.06</v>
      </c>
    </row>
    <row r="150" spans="1:10" s="11" customFormat="1" ht="14.25" customHeight="1">
      <c r="A150" s="12" t="s">
        <v>518</v>
      </c>
      <c r="B150" s="12">
        <v>21</v>
      </c>
      <c r="C150" s="12" t="s">
        <v>580</v>
      </c>
      <c r="D150" s="12" t="s">
        <v>25</v>
      </c>
      <c r="E150" s="12" t="s">
        <v>581</v>
      </c>
      <c r="F150" s="12" t="s">
        <v>582</v>
      </c>
      <c r="G150" s="95">
        <f t="shared" si="8"/>
        <v>1937.19</v>
      </c>
      <c r="H150" s="95">
        <f t="shared" si="9"/>
        <v>1992.19</v>
      </c>
      <c r="I150" s="95">
        <f t="shared" si="10"/>
        <v>2109.9700000000003</v>
      </c>
      <c r="J150" s="95">
        <f t="shared" si="11"/>
        <v>2509.24</v>
      </c>
    </row>
    <row r="151" spans="1:10" s="11" customFormat="1" ht="14.25" customHeight="1">
      <c r="A151" s="12" t="s">
        <v>518</v>
      </c>
      <c r="B151" s="12">
        <v>22</v>
      </c>
      <c r="C151" s="12" t="s">
        <v>583</v>
      </c>
      <c r="D151" s="12" t="s">
        <v>25</v>
      </c>
      <c r="E151" s="12" t="s">
        <v>584</v>
      </c>
      <c r="F151" s="12" t="s">
        <v>585</v>
      </c>
      <c r="G151" s="95">
        <f t="shared" si="8"/>
        <v>1918.9</v>
      </c>
      <c r="H151" s="95">
        <f t="shared" si="9"/>
        <v>1973.9</v>
      </c>
      <c r="I151" s="95">
        <f t="shared" si="10"/>
        <v>2091.6800000000003</v>
      </c>
      <c r="J151" s="95">
        <f t="shared" si="11"/>
        <v>2490.95</v>
      </c>
    </row>
    <row r="152" spans="1:10" s="11" customFormat="1" ht="14.25" customHeight="1">
      <c r="A152" s="12" t="s">
        <v>518</v>
      </c>
      <c r="B152" s="12">
        <v>23</v>
      </c>
      <c r="C152" s="12" t="s">
        <v>586</v>
      </c>
      <c r="D152" s="12" t="s">
        <v>25</v>
      </c>
      <c r="E152" s="12" t="s">
        <v>587</v>
      </c>
      <c r="F152" s="12" t="s">
        <v>588</v>
      </c>
      <c r="G152" s="95">
        <f t="shared" si="8"/>
        <v>1892.32</v>
      </c>
      <c r="H152" s="95">
        <f t="shared" si="9"/>
        <v>1947.32</v>
      </c>
      <c r="I152" s="95">
        <f t="shared" si="10"/>
        <v>2065.1</v>
      </c>
      <c r="J152" s="95">
        <f t="shared" si="11"/>
        <v>2464.37</v>
      </c>
    </row>
    <row r="153" spans="1:10" s="11" customFormat="1" ht="14.25" customHeight="1">
      <c r="A153" s="12" t="s">
        <v>589</v>
      </c>
      <c r="B153" s="12">
        <v>0</v>
      </c>
      <c r="C153" s="12" t="s">
        <v>590</v>
      </c>
      <c r="D153" s="12" t="s">
        <v>25</v>
      </c>
      <c r="E153" s="12" t="s">
        <v>591</v>
      </c>
      <c r="F153" s="12" t="s">
        <v>592</v>
      </c>
      <c r="G153" s="95">
        <f t="shared" si="8"/>
        <v>1823.39</v>
      </c>
      <c r="H153" s="95">
        <f t="shared" si="9"/>
        <v>1878.39</v>
      </c>
      <c r="I153" s="95">
        <f t="shared" si="10"/>
        <v>1996.17</v>
      </c>
      <c r="J153" s="95">
        <f t="shared" si="11"/>
        <v>2395.44</v>
      </c>
    </row>
    <row r="154" spans="1:10" s="11" customFormat="1" ht="14.25" customHeight="1">
      <c r="A154" s="12" t="s">
        <v>589</v>
      </c>
      <c r="B154" s="12">
        <v>1</v>
      </c>
      <c r="C154" s="12" t="s">
        <v>593</v>
      </c>
      <c r="D154" s="12" t="s">
        <v>25</v>
      </c>
      <c r="E154" s="12" t="s">
        <v>594</v>
      </c>
      <c r="F154" s="12" t="s">
        <v>595</v>
      </c>
      <c r="G154" s="95">
        <f t="shared" si="8"/>
        <v>1443.1</v>
      </c>
      <c r="H154" s="95">
        <f t="shared" si="9"/>
        <v>1498.1</v>
      </c>
      <c r="I154" s="95">
        <f t="shared" si="10"/>
        <v>1615.88</v>
      </c>
      <c r="J154" s="95">
        <f t="shared" si="11"/>
        <v>2015.15</v>
      </c>
    </row>
    <row r="155" spans="1:10" s="11" customFormat="1" ht="14.25" customHeight="1">
      <c r="A155" s="12" t="s">
        <v>589</v>
      </c>
      <c r="B155" s="12">
        <v>2</v>
      </c>
      <c r="C155" s="12" t="s">
        <v>596</v>
      </c>
      <c r="D155" s="12" t="s">
        <v>25</v>
      </c>
      <c r="E155" s="12" t="s">
        <v>597</v>
      </c>
      <c r="F155" s="12" t="s">
        <v>598</v>
      </c>
      <c r="G155" s="95">
        <f t="shared" si="8"/>
        <v>1330.0300000000002</v>
      </c>
      <c r="H155" s="95">
        <f t="shared" si="9"/>
        <v>1385.0300000000002</v>
      </c>
      <c r="I155" s="95">
        <f t="shared" si="10"/>
        <v>1502.81</v>
      </c>
      <c r="J155" s="95">
        <f t="shared" si="11"/>
        <v>1902.08</v>
      </c>
    </row>
    <row r="156" spans="1:10" s="11" customFormat="1" ht="14.25" customHeight="1">
      <c r="A156" s="12" t="s">
        <v>589</v>
      </c>
      <c r="B156" s="12">
        <v>3</v>
      </c>
      <c r="C156" s="12" t="s">
        <v>599</v>
      </c>
      <c r="D156" s="12" t="s">
        <v>25</v>
      </c>
      <c r="E156" s="12" t="s">
        <v>600</v>
      </c>
      <c r="F156" s="12" t="s">
        <v>601</v>
      </c>
      <c r="G156" s="95">
        <f t="shared" si="8"/>
        <v>1328.5700000000002</v>
      </c>
      <c r="H156" s="95">
        <f t="shared" si="9"/>
        <v>1383.5700000000002</v>
      </c>
      <c r="I156" s="95">
        <f t="shared" si="10"/>
        <v>1501.35</v>
      </c>
      <c r="J156" s="95">
        <f t="shared" si="11"/>
        <v>1900.62</v>
      </c>
    </row>
    <row r="157" spans="1:10" s="11" customFormat="1" ht="14.25" customHeight="1">
      <c r="A157" s="12" t="s">
        <v>589</v>
      </c>
      <c r="B157" s="12">
        <v>4</v>
      </c>
      <c r="C157" s="12" t="s">
        <v>602</v>
      </c>
      <c r="D157" s="12" t="s">
        <v>25</v>
      </c>
      <c r="E157" s="12" t="s">
        <v>603</v>
      </c>
      <c r="F157" s="12" t="s">
        <v>604</v>
      </c>
      <c r="G157" s="95">
        <f t="shared" si="8"/>
        <v>1295.3600000000001</v>
      </c>
      <c r="H157" s="95">
        <f t="shared" si="9"/>
        <v>1350.3600000000001</v>
      </c>
      <c r="I157" s="95">
        <f t="shared" si="10"/>
        <v>1468.1399999999999</v>
      </c>
      <c r="J157" s="95">
        <f t="shared" si="11"/>
        <v>1867.4099999999999</v>
      </c>
    </row>
    <row r="158" spans="1:10" s="11" customFormat="1" ht="14.25" customHeight="1">
      <c r="A158" s="12" t="s">
        <v>589</v>
      </c>
      <c r="B158" s="12">
        <v>5</v>
      </c>
      <c r="C158" s="12" t="s">
        <v>605</v>
      </c>
      <c r="D158" s="12" t="s">
        <v>606</v>
      </c>
      <c r="E158" s="12" t="s">
        <v>25</v>
      </c>
      <c r="F158" s="12" t="s">
        <v>607</v>
      </c>
      <c r="G158" s="95">
        <f t="shared" si="8"/>
        <v>1203.27</v>
      </c>
      <c r="H158" s="95">
        <f t="shared" si="9"/>
        <v>1258.27</v>
      </c>
      <c r="I158" s="95">
        <f t="shared" si="10"/>
        <v>1376.0500000000002</v>
      </c>
      <c r="J158" s="95">
        <f t="shared" si="11"/>
        <v>1775.3200000000002</v>
      </c>
    </row>
    <row r="159" spans="1:10" s="11" customFormat="1" ht="14.25" customHeight="1">
      <c r="A159" s="12" t="s">
        <v>589</v>
      </c>
      <c r="B159" s="12">
        <v>6</v>
      </c>
      <c r="C159" s="12" t="s">
        <v>608</v>
      </c>
      <c r="D159" s="12" t="s">
        <v>25</v>
      </c>
      <c r="E159" s="12" t="s">
        <v>609</v>
      </c>
      <c r="F159" s="12" t="s">
        <v>610</v>
      </c>
      <c r="G159" s="95">
        <f t="shared" si="8"/>
        <v>1235.17</v>
      </c>
      <c r="H159" s="95">
        <f t="shared" si="9"/>
        <v>1290.17</v>
      </c>
      <c r="I159" s="95">
        <f t="shared" si="10"/>
        <v>1407.95</v>
      </c>
      <c r="J159" s="95">
        <f t="shared" si="11"/>
        <v>1807.22</v>
      </c>
    </row>
    <row r="160" spans="1:10" s="11" customFormat="1" ht="14.25" customHeight="1">
      <c r="A160" s="12" t="s">
        <v>589</v>
      </c>
      <c r="B160" s="12">
        <v>7</v>
      </c>
      <c r="C160" s="12" t="s">
        <v>611</v>
      </c>
      <c r="D160" s="12" t="s">
        <v>612</v>
      </c>
      <c r="E160" s="12" t="s">
        <v>25</v>
      </c>
      <c r="F160" s="12" t="s">
        <v>613</v>
      </c>
      <c r="G160" s="95">
        <f t="shared" si="8"/>
        <v>1238.67</v>
      </c>
      <c r="H160" s="95">
        <f t="shared" si="9"/>
        <v>1293.67</v>
      </c>
      <c r="I160" s="95">
        <f t="shared" si="10"/>
        <v>1411.45</v>
      </c>
      <c r="J160" s="95">
        <f t="shared" si="11"/>
        <v>1810.72</v>
      </c>
    </row>
    <row r="161" spans="1:10" s="11" customFormat="1" ht="14.25" customHeight="1">
      <c r="A161" s="12" t="s">
        <v>589</v>
      </c>
      <c r="B161" s="12">
        <v>8</v>
      </c>
      <c r="C161" s="12" t="s">
        <v>614</v>
      </c>
      <c r="D161" s="12" t="s">
        <v>615</v>
      </c>
      <c r="E161" s="12" t="s">
        <v>25</v>
      </c>
      <c r="F161" s="12" t="s">
        <v>616</v>
      </c>
      <c r="G161" s="95">
        <f t="shared" si="8"/>
        <v>1452.12</v>
      </c>
      <c r="H161" s="95">
        <f t="shared" si="9"/>
        <v>1507.12</v>
      </c>
      <c r="I161" s="95">
        <f t="shared" si="10"/>
        <v>1624.9</v>
      </c>
      <c r="J161" s="95">
        <f t="shared" si="11"/>
        <v>2024.17</v>
      </c>
    </row>
    <row r="162" spans="1:10" s="11" customFormat="1" ht="14.25" customHeight="1">
      <c r="A162" s="12" t="s">
        <v>589</v>
      </c>
      <c r="B162" s="12">
        <v>9</v>
      </c>
      <c r="C162" s="12" t="s">
        <v>617</v>
      </c>
      <c r="D162" s="12" t="s">
        <v>618</v>
      </c>
      <c r="E162" s="12" t="s">
        <v>25</v>
      </c>
      <c r="F162" s="12" t="s">
        <v>619</v>
      </c>
      <c r="G162" s="95">
        <f t="shared" si="8"/>
        <v>1492.8000000000002</v>
      </c>
      <c r="H162" s="95">
        <f t="shared" si="9"/>
        <v>1547.8000000000002</v>
      </c>
      <c r="I162" s="95">
        <f t="shared" si="10"/>
        <v>1665.58</v>
      </c>
      <c r="J162" s="95">
        <f t="shared" si="11"/>
        <v>2064.85</v>
      </c>
    </row>
    <row r="163" spans="1:10" s="11" customFormat="1" ht="14.25" customHeight="1">
      <c r="A163" s="12" t="s">
        <v>589</v>
      </c>
      <c r="B163" s="12">
        <v>10</v>
      </c>
      <c r="C163" s="12" t="s">
        <v>620</v>
      </c>
      <c r="D163" s="12" t="s">
        <v>25</v>
      </c>
      <c r="E163" s="12" t="s">
        <v>621</v>
      </c>
      <c r="F163" s="12" t="s">
        <v>622</v>
      </c>
      <c r="G163" s="95">
        <f t="shared" si="8"/>
        <v>1839.26</v>
      </c>
      <c r="H163" s="95">
        <f t="shared" si="9"/>
        <v>1894.26</v>
      </c>
      <c r="I163" s="95">
        <f t="shared" si="10"/>
        <v>2012.04</v>
      </c>
      <c r="J163" s="95">
        <f t="shared" si="11"/>
        <v>2411.31</v>
      </c>
    </row>
    <row r="164" spans="1:10" s="11" customFormat="1" ht="14.25" customHeight="1">
      <c r="A164" s="12" t="s">
        <v>589</v>
      </c>
      <c r="B164" s="12">
        <v>11</v>
      </c>
      <c r="C164" s="12" t="s">
        <v>623</v>
      </c>
      <c r="D164" s="12" t="s">
        <v>25</v>
      </c>
      <c r="E164" s="12" t="s">
        <v>624</v>
      </c>
      <c r="F164" s="12" t="s">
        <v>625</v>
      </c>
      <c r="G164" s="95">
        <f t="shared" si="8"/>
        <v>1885.82</v>
      </c>
      <c r="H164" s="95">
        <f t="shared" si="9"/>
        <v>1940.82</v>
      </c>
      <c r="I164" s="95">
        <f t="shared" si="10"/>
        <v>2058.6</v>
      </c>
      <c r="J164" s="95">
        <f t="shared" si="11"/>
        <v>2457.87</v>
      </c>
    </row>
    <row r="165" spans="1:10" s="11" customFormat="1" ht="14.25" customHeight="1">
      <c r="A165" s="12" t="s">
        <v>589</v>
      </c>
      <c r="B165" s="12">
        <v>12</v>
      </c>
      <c r="C165" s="12" t="s">
        <v>626</v>
      </c>
      <c r="D165" s="12" t="s">
        <v>25</v>
      </c>
      <c r="E165" s="12" t="s">
        <v>627</v>
      </c>
      <c r="F165" s="12" t="s">
        <v>628</v>
      </c>
      <c r="G165" s="95">
        <f t="shared" si="8"/>
        <v>1894.18</v>
      </c>
      <c r="H165" s="95">
        <f t="shared" si="9"/>
        <v>1949.18</v>
      </c>
      <c r="I165" s="95">
        <f t="shared" si="10"/>
        <v>2066.96</v>
      </c>
      <c r="J165" s="95">
        <f t="shared" si="11"/>
        <v>2466.23</v>
      </c>
    </row>
    <row r="166" spans="1:10" s="11" customFormat="1" ht="14.25" customHeight="1">
      <c r="A166" s="12" t="s">
        <v>589</v>
      </c>
      <c r="B166" s="12">
        <v>13</v>
      </c>
      <c r="C166" s="12" t="s">
        <v>629</v>
      </c>
      <c r="D166" s="12" t="s">
        <v>25</v>
      </c>
      <c r="E166" s="12" t="s">
        <v>630</v>
      </c>
      <c r="F166" s="12" t="s">
        <v>631</v>
      </c>
      <c r="G166" s="95">
        <f t="shared" si="8"/>
        <v>1892.3500000000001</v>
      </c>
      <c r="H166" s="95">
        <f t="shared" si="9"/>
        <v>1947.3500000000001</v>
      </c>
      <c r="I166" s="95">
        <f t="shared" si="10"/>
        <v>2065.13</v>
      </c>
      <c r="J166" s="95">
        <f t="shared" si="11"/>
        <v>2464.4</v>
      </c>
    </row>
    <row r="167" spans="1:10" s="11" customFormat="1" ht="14.25" customHeight="1">
      <c r="A167" s="12" t="s">
        <v>589</v>
      </c>
      <c r="B167" s="12">
        <v>14</v>
      </c>
      <c r="C167" s="12" t="s">
        <v>632</v>
      </c>
      <c r="D167" s="12" t="s">
        <v>25</v>
      </c>
      <c r="E167" s="12" t="s">
        <v>633</v>
      </c>
      <c r="F167" s="12" t="s">
        <v>634</v>
      </c>
      <c r="G167" s="95">
        <f t="shared" si="8"/>
        <v>1882.55</v>
      </c>
      <c r="H167" s="95">
        <f t="shared" si="9"/>
        <v>1937.55</v>
      </c>
      <c r="I167" s="95">
        <f t="shared" si="10"/>
        <v>2055.33</v>
      </c>
      <c r="J167" s="95">
        <f t="shared" si="11"/>
        <v>2454.6</v>
      </c>
    </row>
    <row r="168" spans="1:10" s="11" customFormat="1" ht="14.25" customHeight="1">
      <c r="A168" s="12" t="s">
        <v>589</v>
      </c>
      <c r="B168" s="12">
        <v>15</v>
      </c>
      <c r="C168" s="12" t="s">
        <v>635</v>
      </c>
      <c r="D168" s="12" t="s">
        <v>25</v>
      </c>
      <c r="E168" s="12" t="s">
        <v>636</v>
      </c>
      <c r="F168" s="12" t="s">
        <v>637</v>
      </c>
      <c r="G168" s="95">
        <f t="shared" si="8"/>
        <v>1934.8600000000001</v>
      </c>
      <c r="H168" s="95">
        <f t="shared" si="9"/>
        <v>1989.8600000000001</v>
      </c>
      <c r="I168" s="95">
        <f t="shared" si="10"/>
        <v>2107.6400000000003</v>
      </c>
      <c r="J168" s="95">
        <f t="shared" si="11"/>
        <v>2506.91</v>
      </c>
    </row>
    <row r="169" spans="1:10" s="11" customFormat="1" ht="14.25" customHeight="1">
      <c r="A169" s="12" t="s">
        <v>589</v>
      </c>
      <c r="B169" s="12">
        <v>16</v>
      </c>
      <c r="C169" s="12" t="s">
        <v>638</v>
      </c>
      <c r="D169" s="12" t="s">
        <v>639</v>
      </c>
      <c r="E169" s="12" t="s">
        <v>25</v>
      </c>
      <c r="F169" s="12" t="s">
        <v>640</v>
      </c>
      <c r="G169" s="95">
        <f t="shared" si="8"/>
        <v>1889.68</v>
      </c>
      <c r="H169" s="95">
        <f t="shared" si="9"/>
        <v>1944.68</v>
      </c>
      <c r="I169" s="95">
        <f t="shared" si="10"/>
        <v>2062.46</v>
      </c>
      <c r="J169" s="95">
        <f t="shared" si="11"/>
        <v>2461.73</v>
      </c>
    </row>
    <row r="170" spans="1:10" s="11" customFormat="1" ht="14.25" customHeight="1">
      <c r="A170" s="12" t="s">
        <v>589</v>
      </c>
      <c r="B170" s="12">
        <v>17</v>
      </c>
      <c r="C170" s="12" t="s">
        <v>641</v>
      </c>
      <c r="D170" s="12" t="s">
        <v>642</v>
      </c>
      <c r="E170" s="12" t="s">
        <v>25</v>
      </c>
      <c r="F170" s="12" t="s">
        <v>643</v>
      </c>
      <c r="G170" s="95">
        <f t="shared" si="8"/>
        <v>1897.94</v>
      </c>
      <c r="H170" s="95">
        <f t="shared" si="9"/>
        <v>1952.94</v>
      </c>
      <c r="I170" s="95">
        <f t="shared" si="10"/>
        <v>2070.7200000000003</v>
      </c>
      <c r="J170" s="95">
        <f t="shared" si="11"/>
        <v>2469.99</v>
      </c>
    </row>
    <row r="171" spans="1:10" s="11" customFormat="1" ht="14.25" customHeight="1">
      <c r="A171" s="12" t="s">
        <v>589</v>
      </c>
      <c r="B171" s="12">
        <v>18</v>
      </c>
      <c r="C171" s="12" t="s">
        <v>644</v>
      </c>
      <c r="D171" s="12" t="s">
        <v>25</v>
      </c>
      <c r="E171" s="12" t="s">
        <v>117</v>
      </c>
      <c r="F171" s="12" t="s">
        <v>645</v>
      </c>
      <c r="G171" s="95">
        <f t="shared" si="8"/>
        <v>1920.48</v>
      </c>
      <c r="H171" s="95">
        <f t="shared" si="9"/>
        <v>1975.48</v>
      </c>
      <c r="I171" s="95">
        <f t="shared" si="10"/>
        <v>2093.26</v>
      </c>
      <c r="J171" s="95">
        <f t="shared" si="11"/>
        <v>2492.5299999999997</v>
      </c>
    </row>
    <row r="172" spans="1:10" s="11" customFormat="1" ht="14.25" customHeight="1">
      <c r="A172" s="12" t="s">
        <v>589</v>
      </c>
      <c r="B172" s="12">
        <v>19</v>
      </c>
      <c r="C172" s="12" t="s">
        <v>646</v>
      </c>
      <c r="D172" s="12" t="s">
        <v>25</v>
      </c>
      <c r="E172" s="12" t="s">
        <v>647</v>
      </c>
      <c r="F172" s="12" t="s">
        <v>648</v>
      </c>
      <c r="G172" s="95">
        <f t="shared" si="8"/>
        <v>1937.48</v>
      </c>
      <c r="H172" s="95">
        <f t="shared" si="9"/>
        <v>1992.48</v>
      </c>
      <c r="I172" s="95">
        <f t="shared" si="10"/>
        <v>2110.26</v>
      </c>
      <c r="J172" s="95">
        <f t="shared" si="11"/>
        <v>2509.5299999999997</v>
      </c>
    </row>
    <row r="173" spans="1:10" s="11" customFormat="1" ht="14.25" customHeight="1">
      <c r="A173" s="12" t="s">
        <v>589</v>
      </c>
      <c r="B173" s="12">
        <v>20</v>
      </c>
      <c r="C173" s="12" t="s">
        <v>649</v>
      </c>
      <c r="D173" s="12" t="s">
        <v>25</v>
      </c>
      <c r="E173" s="12" t="s">
        <v>650</v>
      </c>
      <c r="F173" s="12" t="s">
        <v>89</v>
      </c>
      <c r="G173" s="95">
        <f t="shared" si="8"/>
        <v>1943.71</v>
      </c>
      <c r="H173" s="95">
        <f t="shared" si="9"/>
        <v>1998.71</v>
      </c>
      <c r="I173" s="95">
        <f t="shared" si="10"/>
        <v>2116.49</v>
      </c>
      <c r="J173" s="95">
        <f t="shared" si="11"/>
        <v>2515.76</v>
      </c>
    </row>
    <row r="174" spans="1:10" s="11" customFormat="1" ht="14.25" customHeight="1">
      <c r="A174" s="12" t="s">
        <v>589</v>
      </c>
      <c r="B174" s="12">
        <v>21</v>
      </c>
      <c r="C174" s="12" t="s">
        <v>651</v>
      </c>
      <c r="D174" s="12" t="s">
        <v>25</v>
      </c>
      <c r="E174" s="12" t="s">
        <v>652</v>
      </c>
      <c r="F174" s="12" t="s">
        <v>653</v>
      </c>
      <c r="G174" s="95">
        <f t="shared" si="8"/>
        <v>1940.5900000000001</v>
      </c>
      <c r="H174" s="95">
        <f t="shared" si="9"/>
        <v>1995.5900000000001</v>
      </c>
      <c r="I174" s="95">
        <f t="shared" si="10"/>
        <v>2113.37</v>
      </c>
      <c r="J174" s="95">
        <f t="shared" si="11"/>
        <v>2512.6400000000003</v>
      </c>
    </row>
    <row r="175" spans="1:10" s="11" customFormat="1" ht="14.25" customHeight="1">
      <c r="A175" s="12" t="s">
        <v>589</v>
      </c>
      <c r="B175" s="12">
        <v>22</v>
      </c>
      <c r="C175" s="12" t="s">
        <v>97</v>
      </c>
      <c r="D175" s="12" t="s">
        <v>25</v>
      </c>
      <c r="E175" s="12" t="s">
        <v>654</v>
      </c>
      <c r="F175" s="12" t="s">
        <v>655</v>
      </c>
      <c r="G175" s="95">
        <f t="shared" si="8"/>
        <v>1909.29</v>
      </c>
      <c r="H175" s="95">
        <f t="shared" si="9"/>
        <v>1964.29</v>
      </c>
      <c r="I175" s="95">
        <f t="shared" si="10"/>
        <v>2082.0699999999997</v>
      </c>
      <c r="J175" s="95">
        <f t="shared" si="11"/>
        <v>2481.34</v>
      </c>
    </row>
    <row r="176" spans="1:10" s="11" customFormat="1" ht="14.25" customHeight="1">
      <c r="A176" s="12" t="s">
        <v>589</v>
      </c>
      <c r="B176" s="12">
        <v>23</v>
      </c>
      <c r="C176" s="12" t="s">
        <v>656</v>
      </c>
      <c r="D176" s="12" t="s">
        <v>25</v>
      </c>
      <c r="E176" s="12" t="s">
        <v>657</v>
      </c>
      <c r="F176" s="12" t="s">
        <v>658</v>
      </c>
      <c r="G176" s="95">
        <f t="shared" si="8"/>
        <v>1889</v>
      </c>
      <c r="H176" s="95">
        <f t="shared" si="9"/>
        <v>1944</v>
      </c>
      <c r="I176" s="95">
        <f t="shared" si="10"/>
        <v>2061.7799999999997</v>
      </c>
      <c r="J176" s="95">
        <f t="shared" si="11"/>
        <v>2461.05</v>
      </c>
    </row>
    <row r="177" spans="1:10" s="11" customFormat="1" ht="14.25" customHeight="1">
      <c r="A177" s="12" t="s">
        <v>659</v>
      </c>
      <c r="B177" s="12">
        <v>0</v>
      </c>
      <c r="C177" s="12" t="s">
        <v>660</v>
      </c>
      <c r="D177" s="12" t="s">
        <v>25</v>
      </c>
      <c r="E177" s="12" t="s">
        <v>661</v>
      </c>
      <c r="F177" s="12" t="s">
        <v>662</v>
      </c>
      <c r="G177" s="95">
        <f t="shared" si="8"/>
        <v>1819.6100000000001</v>
      </c>
      <c r="H177" s="95">
        <f t="shared" si="9"/>
        <v>1874.6100000000001</v>
      </c>
      <c r="I177" s="95">
        <f t="shared" si="10"/>
        <v>1992.39</v>
      </c>
      <c r="J177" s="95">
        <f t="shared" si="11"/>
        <v>2391.66</v>
      </c>
    </row>
    <row r="178" spans="1:10" s="11" customFormat="1" ht="14.25" customHeight="1">
      <c r="A178" s="12" t="s">
        <v>659</v>
      </c>
      <c r="B178" s="12">
        <v>1</v>
      </c>
      <c r="C178" s="12" t="s">
        <v>663</v>
      </c>
      <c r="D178" s="12" t="s">
        <v>25</v>
      </c>
      <c r="E178" s="12" t="s">
        <v>664</v>
      </c>
      <c r="F178" s="12" t="s">
        <v>665</v>
      </c>
      <c r="G178" s="95">
        <f t="shared" si="8"/>
        <v>1772.18</v>
      </c>
      <c r="H178" s="95">
        <f t="shared" si="9"/>
        <v>1827.18</v>
      </c>
      <c r="I178" s="95">
        <f t="shared" si="10"/>
        <v>1944.96</v>
      </c>
      <c r="J178" s="95">
        <f t="shared" si="11"/>
        <v>2344.23</v>
      </c>
    </row>
    <row r="179" spans="1:10" s="11" customFormat="1" ht="14.25" customHeight="1">
      <c r="A179" s="12" t="s">
        <v>659</v>
      </c>
      <c r="B179" s="12">
        <v>2</v>
      </c>
      <c r="C179" s="12" t="s">
        <v>666</v>
      </c>
      <c r="D179" s="12" t="s">
        <v>25</v>
      </c>
      <c r="E179" s="12" t="s">
        <v>667</v>
      </c>
      <c r="F179" s="12" t="s">
        <v>668</v>
      </c>
      <c r="G179" s="95">
        <f t="shared" si="8"/>
        <v>1432.63</v>
      </c>
      <c r="H179" s="95">
        <f t="shared" si="9"/>
        <v>1487.63</v>
      </c>
      <c r="I179" s="95">
        <f t="shared" si="10"/>
        <v>1605.4099999999999</v>
      </c>
      <c r="J179" s="95">
        <f t="shared" si="11"/>
        <v>2004.6799999999998</v>
      </c>
    </row>
    <row r="180" spans="1:10" s="11" customFormat="1" ht="14.25" customHeight="1">
      <c r="A180" s="12" t="s">
        <v>659</v>
      </c>
      <c r="B180" s="12">
        <v>3</v>
      </c>
      <c r="C180" s="12" t="s">
        <v>669</v>
      </c>
      <c r="D180" s="12" t="s">
        <v>25</v>
      </c>
      <c r="E180" s="12" t="s">
        <v>670</v>
      </c>
      <c r="F180" s="12" t="s">
        <v>671</v>
      </c>
      <c r="G180" s="95">
        <f t="shared" si="8"/>
        <v>1326.64</v>
      </c>
      <c r="H180" s="95">
        <f t="shared" si="9"/>
        <v>1381.64</v>
      </c>
      <c r="I180" s="95">
        <f t="shared" si="10"/>
        <v>1499.42</v>
      </c>
      <c r="J180" s="95">
        <f t="shared" si="11"/>
        <v>1898.69</v>
      </c>
    </row>
    <row r="181" spans="1:10" s="11" customFormat="1" ht="14.25" customHeight="1">
      <c r="A181" s="12" t="s">
        <v>659</v>
      </c>
      <c r="B181" s="12">
        <v>4</v>
      </c>
      <c r="C181" s="12" t="s">
        <v>672</v>
      </c>
      <c r="D181" s="12" t="s">
        <v>25</v>
      </c>
      <c r="E181" s="12" t="s">
        <v>673</v>
      </c>
      <c r="F181" s="12" t="s">
        <v>674</v>
      </c>
      <c r="G181" s="95">
        <f t="shared" si="8"/>
        <v>1304.44</v>
      </c>
      <c r="H181" s="95">
        <f t="shared" si="9"/>
        <v>1359.44</v>
      </c>
      <c r="I181" s="95">
        <f t="shared" si="10"/>
        <v>1477.22</v>
      </c>
      <c r="J181" s="95">
        <f t="shared" si="11"/>
        <v>1876.49</v>
      </c>
    </row>
    <row r="182" spans="1:10" s="11" customFormat="1" ht="14.25" customHeight="1">
      <c r="A182" s="12" t="s">
        <v>659</v>
      </c>
      <c r="B182" s="12">
        <v>5</v>
      </c>
      <c r="C182" s="12" t="s">
        <v>675</v>
      </c>
      <c r="D182" s="12" t="s">
        <v>25</v>
      </c>
      <c r="E182" s="12" t="s">
        <v>676</v>
      </c>
      <c r="F182" s="12" t="s">
        <v>677</v>
      </c>
      <c r="G182" s="95">
        <f t="shared" si="8"/>
        <v>1231.7800000000002</v>
      </c>
      <c r="H182" s="95">
        <f t="shared" si="9"/>
        <v>1286.7800000000002</v>
      </c>
      <c r="I182" s="95">
        <f t="shared" si="10"/>
        <v>1404.56</v>
      </c>
      <c r="J182" s="95">
        <f t="shared" si="11"/>
        <v>1803.83</v>
      </c>
    </row>
    <row r="183" spans="1:10" s="11" customFormat="1" ht="14.25" customHeight="1">
      <c r="A183" s="12" t="s">
        <v>659</v>
      </c>
      <c r="B183" s="12">
        <v>6</v>
      </c>
      <c r="C183" s="12" t="s">
        <v>678</v>
      </c>
      <c r="D183" s="12" t="s">
        <v>679</v>
      </c>
      <c r="E183" s="12" t="s">
        <v>25</v>
      </c>
      <c r="F183" s="12" t="s">
        <v>680</v>
      </c>
      <c r="G183" s="95">
        <f t="shared" si="8"/>
        <v>1360.69</v>
      </c>
      <c r="H183" s="95">
        <f t="shared" si="9"/>
        <v>1415.69</v>
      </c>
      <c r="I183" s="95">
        <f t="shared" si="10"/>
        <v>1533.47</v>
      </c>
      <c r="J183" s="95">
        <f t="shared" si="11"/>
        <v>1932.74</v>
      </c>
    </row>
    <row r="184" spans="1:10" s="11" customFormat="1" ht="14.25" customHeight="1">
      <c r="A184" s="12" t="s">
        <v>659</v>
      </c>
      <c r="B184" s="12">
        <v>7</v>
      </c>
      <c r="C184" s="12" t="s">
        <v>681</v>
      </c>
      <c r="D184" s="12" t="s">
        <v>682</v>
      </c>
      <c r="E184" s="12" t="s">
        <v>25</v>
      </c>
      <c r="F184" s="12" t="s">
        <v>683</v>
      </c>
      <c r="G184" s="95">
        <f t="shared" si="8"/>
        <v>1442.6100000000001</v>
      </c>
      <c r="H184" s="95">
        <f t="shared" si="9"/>
        <v>1497.6100000000001</v>
      </c>
      <c r="I184" s="95">
        <f t="shared" si="10"/>
        <v>1615.3899999999999</v>
      </c>
      <c r="J184" s="95">
        <f t="shared" si="11"/>
        <v>2014.6599999999999</v>
      </c>
    </row>
    <row r="185" spans="1:10" s="11" customFormat="1" ht="14.25" customHeight="1">
      <c r="A185" s="12" t="s">
        <v>659</v>
      </c>
      <c r="B185" s="12">
        <v>8</v>
      </c>
      <c r="C185" s="12" t="s">
        <v>684</v>
      </c>
      <c r="D185" s="12" t="s">
        <v>685</v>
      </c>
      <c r="E185" s="12" t="s">
        <v>25</v>
      </c>
      <c r="F185" s="12" t="s">
        <v>686</v>
      </c>
      <c r="G185" s="95">
        <f t="shared" si="8"/>
        <v>1841.05</v>
      </c>
      <c r="H185" s="95">
        <f t="shared" si="9"/>
        <v>1896.05</v>
      </c>
      <c r="I185" s="95">
        <f t="shared" si="10"/>
        <v>2013.83</v>
      </c>
      <c r="J185" s="95">
        <f t="shared" si="11"/>
        <v>2413.1</v>
      </c>
    </row>
    <row r="186" spans="1:10" s="11" customFormat="1" ht="14.25" customHeight="1">
      <c r="A186" s="12" t="s">
        <v>659</v>
      </c>
      <c r="B186" s="12">
        <v>9</v>
      </c>
      <c r="C186" s="12" t="s">
        <v>687</v>
      </c>
      <c r="D186" s="12" t="s">
        <v>688</v>
      </c>
      <c r="E186" s="12" t="s">
        <v>25</v>
      </c>
      <c r="F186" s="12" t="s">
        <v>689</v>
      </c>
      <c r="G186" s="95">
        <f t="shared" si="8"/>
        <v>1858.8</v>
      </c>
      <c r="H186" s="95">
        <f t="shared" si="9"/>
        <v>1913.8</v>
      </c>
      <c r="I186" s="95">
        <f t="shared" si="10"/>
        <v>2031.58</v>
      </c>
      <c r="J186" s="95">
        <f t="shared" si="11"/>
        <v>2430.85</v>
      </c>
    </row>
    <row r="187" spans="1:10" s="11" customFormat="1" ht="14.25" customHeight="1">
      <c r="A187" s="12" t="s">
        <v>659</v>
      </c>
      <c r="B187" s="12">
        <v>10</v>
      </c>
      <c r="C187" s="12" t="s">
        <v>690</v>
      </c>
      <c r="D187" s="12" t="s">
        <v>691</v>
      </c>
      <c r="E187" s="12" t="s">
        <v>25</v>
      </c>
      <c r="F187" s="12" t="s">
        <v>692</v>
      </c>
      <c r="G187" s="95">
        <f t="shared" si="8"/>
        <v>1880.3</v>
      </c>
      <c r="H187" s="95">
        <f t="shared" si="9"/>
        <v>1935.3</v>
      </c>
      <c r="I187" s="95">
        <f t="shared" si="10"/>
        <v>2053.08</v>
      </c>
      <c r="J187" s="95">
        <f t="shared" si="11"/>
        <v>2452.35</v>
      </c>
    </row>
    <row r="188" spans="1:10" s="11" customFormat="1" ht="14.25" customHeight="1">
      <c r="A188" s="12" t="s">
        <v>659</v>
      </c>
      <c r="B188" s="12">
        <v>11</v>
      </c>
      <c r="C188" s="12" t="s">
        <v>693</v>
      </c>
      <c r="D188" s="12" t="s">
        <v>25</v>
      </c>
      <c r="E188" s="12" t="s">
        <v>694</v>
      </c>
      <c r="F188" s="12" t="s">
        <v>695</v>
      </c>
      <c r="G188" s="95">
        <f t="shared" si="8"/>
        <v>1914.53</v>
      </c>
      <c r="H188" s="95">
        <f t="shared" si="9"/>
        <v>1969.53</v>
      </c>
      <c r="I188" s="95">
        <f t="shared" si="10"/>
        <v>2087.31</v>
      </c>
      <c r="J188" s="95">
        <f t="shared" si="11"/>
        <v>2486.58</v>
      </c>
    </row>
    <row r="189" spans="1:10" s="11" customFormat="1" ht="14.25" customHeight="1">
      <c r="A189" s="12" t="s">
        <v>659</v>
      </c>
      <c r="B189" s="12">
        <v>12</v>
      </c>
      <c r="C189" s="12" t="s">
        <v>696</v>
      </c>
      <c r="D189" s="12" t="s">
        <v>25</v>
      </c>
      <c r="E189" s="12" t="s">
        <v>697</v>
      </c>
      <c r="F189" s="12" t="s">
        <v>698</v>
      </c>
      <c r="G189" s="95">
        <f t="shared" si="8"/>
        <v>1916.69</v>
      </c>
      <c r="H189" s="95">
        <f t="shared" si="9"/>
        <v>1971.69</v>
      </c>
      <c r="I189" s="95">
        <f t="shared" si="10"/>
        <v>2089.4700000000003</v>
      </c>
      <c r="J189" s="95">
        <f t="shared" si="11"/>
        <v>2488.74</v>
      </c>
    </row>
    <row r="190" spans="1:10" s="11" customFormat="1" ht="14.25" customHeight="1">
      <c r="A190" s="12" t="s">
        <v>659</v>
      </c>
      <c r="B190" s="12">
        <v>13</v>
      </c>
      <c r="C190" s="12" t="s">
        <v>699</v>
      </c>
      <c r="D190" s="12" t="s">
        <v>25</v>
      </c>
      <c r="E190" s="12" t="s">
        <v>700</v>
      </c>
      <c r="F190" s="12" t="s">
        <v>83</v>
      </c>
      <c r="G190" s="95">
        <f t="shared" si="8"/>
        <v>1913.03</v>
      </c>
      <c r="H190" s="95">
        <f t="shared" si="9"/>
        <v>1968.03</v>
      </c>
      <c r="I190" s="95">
        <f t="shared" si="10"/>
        <v>2085.81</v>
      </c>
      <c r="J190" s="95">
        <f t="shared" si="11"/>
        <v>2485.08</v>
      </c>
    </row>
    <row r="191" spans="1:10" s="11" customFormat="1" ht="14.25" customHeight="1">
      <c r="A191" s="12" t="s">
        <v>659</v>
      </c>
      <c r="B191" s="12">
        <v>14</v>
      </c>
      <c r="C191" s="12" t="s">
        <v>701</v>
      </c>
      <c r="D191" s="12" t="s">
        <v>702</v>
      </c>
      <c r="E191" s="12" t="s">
        <v>25</v>
      </c>
      <c r="F191" s="12" t="s">
        <v>703</v>
      </c>
      <c r="G191" s="95">
        <f t="shared" si="8"/>
        <v>1908.65</v>
      </c>
      <c r="H191" s="95">
        <f t="shared" si="9"/>
        <v>1963.65</v>
      </c>
      <c r="I191" s="95">
        <f t="shared" si="10"/>
        <v>2081.4300000000003</v>
      </c>
      <c r="J191" s="95">
        <f t="shared" si="11"/>
        <v>2480.7</v>
      </c>
    </row>
    <row r="192" spans="1:10" s="11" customFormat="1" ht="14.25" customHeight="1">
      <c r="A192" s="12" t="s">
        <v>659</v>
      </c>
      <c r="B192" s="12">
        <v>15</v>
      </c>
      <c r="C192" s="12" t="s">
        <v>704</v>
      </c>
      <c r="D192" s="12" t="s">
        <v>25</v>
      </c>
      <c r="E192" s="12" t="s">
        <v>705</v>
      </c>
      <c r="F192" s="12" t="s">
        <v>706</v>
      </c>
      <c r="G192" s="95">
        <f t="shared" si="8"/>
        <v>1906.03</v>
      </c>
      <c r="H192" s="95">
        <f t="shared" si="9"/>
        <v>1961.03</v>
      </c>
      <c r="I192" s="95">
        <f t="shared" si="10"/>
        <v>2078.81</v>
      </c>
      <c r="J192" s="95">
        <f t="shared" si="11"/>
        <v>2478.08</v>
      </c>
    </row>
    <row r="193" spans="1:10" s="11" customFormat="1" ht="14.25" customHeight="1">
      <c r="A193" s="12" t="s">
        <v>659</v>
      </c>
      <c r="B193" s="12">
        <v>16</v>
      </c>
      <c r="C193" s="12" t="s">
        <v>707</v>
      </c>
      <c r="D193" s="12" t="s">
        <v>25</v>
      </c>
      <c r="E193" s="12" t="s">
        <v>708</v>
      </c>
      <c r="F193" s="12" t="s">
        <v>709</v>
      </c>
      <c r="G193" s="95">
        <f t="shared" si="8"/>
        <v>1911.88</v>
      </c>
      <c r="H193" s="95">
        <f t="shared" si="9"/>
        <v>1966.88</v>
      </c>
      <c r="I193" s="95">
        <f t="shared" si="10"/>
        <v>2084.66</v>
      </c>
      <c r="J193" s="95">
        <f t="shared" si="11"/>
        <v>2483.9300000000003</v>
      </c>
    </row>
    <row r="194" spans="1:10" s="11" customFormat="1" ht="14.25" customHeight="1">
      <c r="A194" s="12" t="s">
        <v>659</v>
      </c>
      <c r="B194" s="12">
        <v>17</v>
      </c>
      <c r="C194" s="12" t="s">
        <v>710</v>
      </c>
      <c r="D194" s="12" t="s">
        <v>711</v>
      </c>
      <c r="E194" s="12" t="s">
        <v>25</v>
      </c>
      <c r="F194" s="12" t="s">
        <v>712</v>
      </c>
      <c r="G194" s="95">
        <f t="shared" si="8"/>
        <v>1906.6200000000001</v>
      </c>
      <c r="H194" s="95">
        <f t="shared" si="9"/>
        <v>1961.6200000000001</v>
      </c>
      <c r="I194" s="95">
        <f t="shared" si="10"/>
        <v>2079.4</v>
      </c>
      <c r="J194" s="95">
        <f t="shared" si="11"/>
        <v>2478.67</v>
      </c>
    </row>
    <row r="195" spans="1:10" s="11" customFormat="1" ht="14.25" customHeight="1">
      <c r="A195" s="12" t="s">
        <v>659</v>
      </c>
      <c r="B195" s="12">
        <v>18</v>
      </c>
      <c r="C195" s="12" t="s">
        <v>713</v>
      </c>
      <c r="D195" s="12" t="s">
        <v>25</v>
      </c>
      <c r="E195" s="12" t="s">
        <v>714</v>
      </c>
      <c r="F195" s="12" t="s">
        <v>715</v>
      </c>
      <c r="G195" s="95">
        <f t="shared" si="8"/>
        <v>1935.21</v>
      </c>
      <c r="H195" s="95">
        <f t="shared" si="9"/>
        <v>1990.21</v>
      </c>
      <c r="I195" s="95">
        <f t="shared" si="10"/>
        <v>2107.99</v>
      </c>
      <c r="J195" s="95">
        <f t="shared" si="11"/>
        <v>2507.26</v>
      </c>
    </row>
    <row r="196" spans="1:10" s="11" customFormat="1" ht="14.25" customHeight="1">
      <c r="A196" s="12" t="s">
        <v>659</v>
      </c>
      <c r="B196" s="12">
        <v>19</v>
      </c>
      <c r="C196" s="12" t="s">
        <v>716</v>
      </c>
      <c r="D196" s="12" t="s">
        <v>25</v>
      </c>
      <c r="E196" s="12" t="s">
        <v>717</v>
      </c>
      <c r="F196" s="12" t="s">
        <v>718</v>
      </c>
      <c r="G196" s="95">
        <f t="shared" si="8"/>
        <v>1951.6000000000001</v>
      </c>
      <c r="H196" s="95">
        <f t="shared" si="9"/>
        <v>2006.6000000000001</v>
      </c>
      <c r="I196" s="95">
        <f t="shared" si="10"/>
        <v>2124.38</v>
      </c>
      <c r="J196" s="95">
        <f t="shared" si="11"/>
        <v>2523.65</v>
      </c>
    </row>
    <row r="197" spans="1:10" s="11" customFormat="1" ht="14.25" customHeight="1">
      <c r="A197" s="12" t="s">
        <v>659</v>
      </c>
      <c r="B197" s="12">
        <v>20</v>
      </c>
      <c r="C197" s="12" t="s">
        <v>719</v>
      </c>
      <c r="D197" s="12" t="s">
        <v>25</v>
      </c>
      <c r="E197" s="12" t="s">
        <v>720</v>
      </c>
      <c r="F197" s="12" t="s">
        <v>721</v>
      </c>
      <c r="G197" s="95">
        <f t="shared" si="8"/>
        <v>1952.31</v>
      </c>
      <c r="H197" s="95">
        <f t="shared" si="9"/>
        <v>2007.31</v>
      </c>
      <c r="I197" s="95">
        <f t="shared" si="10"/>
        <v>2125.09</v>
      </c>
      <c r="J197" s="95">
        <f t="shared" si="11"/>
        <v>2524.3599999999997</v>
      </c>
    </row>
    <row r="198" spans="1:10" s="11" customFormat="1" ht="14.25" customHeight="1">
      <c r="A198" s="12" t="s">
        <v>659</v>
      </c>
      <c r="B198" s="12">
        <v>21</v>
      </c>
      <c r="C198" s="12" t="s">
        <v>722</v>
      </c>
      <c r="D198" s="12" t="s">
        <v>25</v>
      </c>
      <c r="E198" s="12" t="s">
        <v>723</v>
      </c>
      <c r="F198" s="12" t="s">
        <v>724</v>
      </c>
      <c r="G198" s="95">
        <f t="shared" si="8"/>
        <v>1936.31</v>
      </c>
      <c r="H198" s="95">
        <f t="shared" si="9"/>
        <v>1991.31</v>
      </c>
      <c r="I198" s="95">
        <f t="shared" si="10"/>
        <v>2109.09</v>
      </c>
      <c r="J198" s="95">
        <f t="shared" si="11"/>
        <v>2508.3599999999997</v>
      </c>
    </row>
    <row r="199" spans="1:10" s="11" customFormat="1" ht="14.25" customHeight="1">
      <c r="A199" s="12" t="s">
        <v>659</v>
      </c>
      <c r="B199" s="12">
        <v>22</v>
      </c>
      <c r="C199" s="12" t="s">
        <v>725</v>
      </c>
      <c r="D199" s="12" t="s">
        <v>25</v>
      </c>
      <c r="E199" s="12" t="s">
        <v>726</v>
      </c>
      <c r="F199" s="12" t="s">
        <v>727</v>
      </c>
      <c r="G199" s="95">
        <f t="shared" si="8"/>
        <v>1924.3500000000001</v>
      </c>
      <c r="H199" s="95">
        <f t="shared" si="9"/>
        <v>1979.3500000000001</v>
      </c>
      <c r="I199" s="95">
        <f t="shared" si="10"/>
        <v>2097.13</v>
      </c>
      <c r="J199" s="95">
        <f t="shared" si="11"/>
        <v>2496.4</v>
      </c>
    </row>
    <row r="200" spans="1:10" s="11" customFormat="1" ht="14.25" customHeight="1">
      <c r="A200" s="12" t="s">
        <v>659</v>
      </c>
      <c r="B200" s="12">
        <v>23</v>
      </c>
      <c r="C200" s="12" t="s">
        <v>728</v>
      </c>
      <c r="D200" s="12" t="s">
        <v>25</v>
      </c>
      <c r="E200" s="12" t="s">
        <v>729</v>
      </c>
      <c r="F200" s="12" t="s">
        <v>730</v>
      </c>
      <c r="G200" s="95">
        <f t="shared" si="8"/>
        <v>1898.51</v>
      </c>
      <c r="H200" s="95">
        <f t="shared" si="9"/>
        <v>1953.51</v>
      </c>
      <c r="I200" s="95">
        <f t="shared" si="10"/>
        <v>2071.29</v>
      </c>
      <c r="J200" s="95">
        <f t="shared" si="11"/>
        <v>2470.56</v>
      </c>
    </row>
    <row r="201" spans="1:10" s="11" customFormat="1" ht="14.25" customHeight="1">
      <c r="A201" s="12" t="s">
        <v>731</v>
      </c>
      <c r="B201" s="12">
        <v>0</v>
      </c>
      <c r="C201" s="12" t="s">
        <v>732</v>
      </c>
      <c r="D201" s="12" t="s">
        <v>25</v>
      </c>
      <c r="E201" s="12" t="s">
        <v>733</v>
      </c>
      <c r="F201" s="12" t="s">
        <v>734</v>
      </c>
      <c r="G201" s="95">
        <f aca="true" t="shared" si="12" ref="G201:G264">F201+$Q$5</f>
        <v>1867.05</v>
      </c>
      <c r="H201" s="95">
        <f aca="true" t="shared" si="13" ref="H201:H264">F201+$R$5</f>
        <v>1922.05</v>
      </c>
      <c r="I201" s="95">
        <f aca="true" t="shared" si="14" ref="I201:I264">F201+$S$5</f>
        <v>2039.83</v>
      </c>
      <c r="J201" s="95">
        <f aca="true" t="shared" si="15" ref="J201:J264">F201+$T$5</f>
        <v>2439.1</v>
      </c>
    </row>
    <row r="202" spans="1:10" s="11" customFormat="1" ht="14.25" customHeight="1">
      <c r="A202" s="12" t="s">
        <v>731</v>
      </c>
      <c r="B202" s="12">
        <v>1</v>
      </c>
      <c r="C202" s="12" t="s">
        <v>735</v>
      </c>
      <c r="D202" s="12" t="s">
        <v>25</v>
      </c>
      <c r="E202" s="12" t="s">
        <v>736</v>
      </c>
      <c r="F202" s="12" t="s">
        <v>737</v>
      </c>
      <c r="G202" s="95">
        <f t="shared" si="12"/>
        <v>1826.31</v>
      </c>
      <c r="H202" s="95">
        <f t="shared" si="13"/>
        <v>1881.31</v>
      </c>
      <c r="I202" s="95">
        <f t="shared" si="14"/>
        <v>1999.09</v>
      </c>
      <c r="J202" s="95">
        <f t="shared" si="15"/>
        <v>2398.3599999999997</v>
      </c>
    </row>
    <row r="203" spans="1:10" s="11" customFormat="1" ht="14.25" customHeight="1">
      <c r="A203" s="12" t="s">
        <v>731</v>
      </c>
      <c r="B203" s="12">
        <v>2</v>
      </c>
      <c r="C203" s="12" t="s">
        <v>738</v>
      </c>
      <c r="D203" s="12" t="s">
        <v>25</v>
      </c>
      <c r="E203" s="12" t="s">
        <v>739</v>
      </c>
      <c r="F203" s="12" t="s">
        <v>740</v>
      </c>
      <c r="G203" s="95">
        <f t="shared" si="12"/>
        <v>1444.85</v>
      </c>
      <c r="H203" s="95">
        <f t="shared" si="13"/>
        <v>1499.85</v>
      </c>
      <c r="I203" s="95">
        <f t="shared" si="14"/>
        <v>1617.63</v>
      </c>
      <c r="J203" s="95">
        <f t="shared" si="15"/>
        <v>2016.9</v>
      </c>
    </row>
    <row r="204" spans="1:10" s="11" customFormat="1" ht="14.25" customHeight="1">
      <c r="A204" s="12" t="s">
        <v>731</v>
      </c>
      <c r="B204" s="12">
        <v>3</v>
      </c>
      <c r="C204" s="12" t="s">
        <v>741</v>
      </c>
      <c r="D204" s="12" t="s">
        <v>25</v>
      </c>
      <c r="E204" s="12" t="s">
        <v>742</v>
      </c>
      <c r="F204" s="12" t="s">
        <v>743</v>
      </c>
      <c r="G204" s="95">
        <f t="shared" si="12"/>
        <v>1436.73</v>
      </c>
      <c r="H204" s="95">
        <f t="shared" si="13"/>
        <v>1491.73</v>
      </c>
      <c r="I204" s="95">
        <f t="shared" si="14"/>
        <v>1609.51</v>
      </c>
      <c r="J204" s="95">
        <f t="shared" si="15"/>
        <v>2008.78</v>
      </c>
    </row>
    <row r="205" spans="1:10" s="11" customFormat="1" ht="14.25" customHeight="1">
      <c r="A205" s="12" t="s">
        <v>731</v>
      </c>
      <c r="B205" s="12">
        <v>4</v>
      </c>
      <c r="C205" s="12" t="s">
        <v>744</v>
      </c>
      <c r="D205" s="12" t="s">
        <v>25</v>
      </c>
      <c r="E205" s="12" t="s">
        <v>745</v>
      </c>
      <c r="F205" s="12" t="s">
        <v>746</v>
      </c>
      <c r="G205" s="95">
        <f t="shared" si="12"/>
        <v>1441.26</v>
      </c>
      <c r="H205" s="95">
        <f t="shared" si="13"/>
        <v>1496.26</v>
      </c>
      <c r="I205" s="95">
        <f t="shared" si="14"/>
        <v>1614.04</v>
      </c>
      <c r="J205" s="95">
        <f t="shared" si="15"/>
        <v>2013.31</v>
      </c>
    </row>
    <row r="206" spans="1:10" s="11" customFormat="1" ht="14.25" customHeight="1">
      <c r="A206" s="12" t="s">
        <v>731</v>
      </c>
      <c r="B206" s="12">
        <v>5</v>
      </c>
      <c r="C206" s="12" t="s">
        <v>747</v>
      </c>
      <c r="D206" s="12" t="s">
        <v>25</v>
      </c>
      <c r="E206" s="12" t="s">
        <v>748</v>
      </c>
      <c r="F206" s="12" t="s">
        <v>749</v>
      </c>
      <c r="G206" s="95">
        <f t="shared" si="12"/>
        <v>1425.77</v>
      </c>
      <c r="H206" s="95">
        <f t="shared" si="13"/>
        <v>1480.77</v>
      </c>
      <c r="I206" s="95">
        <f t="shared" si="14"/>
        <v>1598.5500000000002</v>
      </c>
      <c r="J206" s="95">
        <f t="shared" si="15"/>
        <v>1997.8200000000002</v>
      </c>
    </row>
    <row r="207" spans="1:10" s="11" customFormat="1" ht="14.25" customHeight="1">
      <c r="A207" s="12" t="s">
        <v>731</v>
      </c>
      <c r="B207" s="12">
        <v>6</v>
      </c>
      <c r="C207" s="12" t="s">
        <v>750</v>
      </c>
      <c r="D207" s="12" t="s">
        <v>751</v>
      </c>
      <c r="E207" s="12" t="s">
        <v>25</v>
      </c>
      <c r="F207" s="12" t="s">
        <v>752</v>
      </c>
      <c r="G207" s="95">
        <f t="shared" si="12"/>
        <v>1832.76</v>
      </c>
      <c r="H207" s="95">
        <f t="shared" si="13"/>
        <v>1887.76</v>
      </c>
      <c r="I207" s="95">
        <f t="shared" si="14"/>
        <v>2005.54</v>
      </c>
      <c r="J207" s="95">
        <f t="shared" si="15"/>
        <v>2404.81</v>
      </c>
    </row>
    <row r="208" spans="1:10" s="11" customFormat="1" ht="14.25" customHeight="1">
      <c r="A208" s="12" t="s">
        <v>731</v>
      </c>
      <c r="B208" s="12">
        <v>7</v>
      </c>
      <c r="C208" s="12" t="s">
        <v>753</v>
      </c>
      <c r="D208" s="12" t="s">
        <v>25</v>
      </c>
      <c r="E208" s="12" t="s">
        <v>104</v>
      </c>
      <c r="F208" s="12" t="s">
        <v>754</v>
      </c>
      <c r="G208" s="95">
        <f t="shared" si="12"/>
        <v>1884.81</v>
      </c>
      <c r="H208" s="95">
        <f t="shared" si="13"/>
        <v>1939.81</v>
      </c>
      <c r="I208" s="95">
        <f t="shared" si="14"/>
        <v>2057.59</v>
      </c>
      <c r="J208" s="95">
        <f t="shared" si="15"/>
        <v>2456.8599999999997</v>
      </c>
    </row>
    <row r="209" spans="1:10" s="11" customFormat="1" ht="14.25" customHeight="1">
      <c r="A209" s="12" t="s">
        <v>731</v>
      </c>
      <c r="B209" s="12">
        <v>8</v>
      </c>
      <c r="C209" s="12" t="s">
        <v>755</v>
      </c>
      <c r="D209" s="12" t="s">
        <v>25</v>
      </c>
      <c r="E209" s="12" t="s">
        <v>756</v>
      </c>
      <c r="F209" s="12" t="s">
        <v>757</v>
      </c>
      <c r="G209" s="95">
        <f t="shared" si="12"/>
        <v>1893.76</v>
      </c>
      <c r="H209" s="95">
        <f t="shared" si="13"/>
        <v>1948.76</v>
      </c>
      <c r="I209" s="95">
        <f t="shared" si="14"/>
        <v>2066.54</v>
      </c>
      <c r="J209" s="95">
        <f t="shared" si="15"/>
        <v>2465.81</v>
      </c>
    </row>
    <row r="210" spans="1:10" s="11" customFormat="1" ht="14.25" customHeight="1">
      <c r="A210" s="12" t="s">
        <v>731</v>
      </c>
      <c r="B210" s="12">
        <v>9</v>
      </c>
      <c r="C210" s="12" t="s">
        <v>758</v>
      </c>
      <c r="D210" s="12" t="s">
        <v>25</v>
      </c>
      <c r="E210" s="12" t="s">
        <v>759</v>
      </c>
      <c r="F210" s="12" t="s">
        <v>760</v>
      </c>
      <c r="G210" s="95">
        <f t="shared" si="12"/>
        <v>1890.1100000000001</v>
      </c>
      <c r="H210" s="95">
        <f t="shared" si="13"/>
        <v>1945.1100000000001</v>
      </c>
      <c r="I210" s="95">
        <f t="shared" si="14"/>
        <v>2062.8900000000003</v>
      </c>
      <c r="J210" s="95">
        <f t="shared" si="15"/>
        <v>2462.16</v>
      </c>
    </row>
    <row r="211" spans="1:10" s="11" customFormat="1" ht="14.25" customHeight="1">
      <c r="A211" s="12" t="s">
        <v>731</v>
      </c>
      <c r="B211" s="12">
        <v>10</v>
      </c>
      <c r="C211" s="12" t="s">
        <v>761</v>
      </c>
      <c r="D211" s="12" t="s">
        <v>25</v>
      </c>
      <c r="E211" s="12" t="s">
        <v>762</v>
      </c>
      <c r="F211" s="12" t="s">
        <v>763</v>
      </c>
      <c r="G211" s="95">
        <f t="shared" si="12"/>
        <v>1889.29</v>
      </c>
      <c r="H211" s="95">
        <f t="shared" si="13"/>
        <v>1944.29</v>
      </c>
      <c r="I211" s="95">
        <f t="shared" si="14"/>
        <v>2062.0699999999997</v>
      </c>
      <c r="J211" s="95">
        <f t="shared" si="15"/>
        <v>2461.34</v>
      </c>
    </row>
    <row r="212" spans="1:10" s="11" customFormat="1" ht="14.25" customHeight="1">
      <c r="A212" s="12" t="s">
        <v>731</v>
      </c>
      <c r="B212" s="12">
        <v>11</v>
      </c>
      <c r="C212" s="12" t="s">
        <v>764</v>
      </c>
      <c r="D212" s="12" t="s">
        <v>25</v>
      </c>
      <c r="E212" s="12" t="s">
        <v>765</v>
      </c>
      <c r="F212" s="12" t="s">
        <v>766</v>
      </c>
      <c r="G212" s="95">
        <f t="shared" si="12"/>
        <v>1902.72</v>
      </c>
      <c r="H212" s="95">
        <f t="shared" si="13"/>
        <v>1957.72</v>
      </c>
      <c r="I212" s="95">
        <f t="shared" si="14"/>
        <v>2075.5</v>
      </c>
      <c r="J212" s="95">
        <f t="shared" si="15"/>
        <v>2474.77</v>
      </c>
    </row>
    <row r="213" spans="1:10" s="11" customFormat="1" ht="14.25" customHeight="1">
      <c r="A213" s="12" t="s">
        <v>731</v>
      </c>
      <c r="B213" s="12">
        <v>12</v>
      </c>
      <c r="C213" s="12" t="s">
        <v>767</v>
      </c>
      <c r="D213" s="12" t="s">
        <v>25</v>
      </c>
      <c r="E213" s="12" t="s">
        <v>768</v>
      </c>
      <c r="F213" s="12" t="s">
        <v>769</v>
      </c>
      <c r="G213" s="95">
        <f t="shared" si="12"/>
        <v>1940.2</v>
      </c>
      <c r="H213" s="95">
        <f t="shared" si="13"/>
        <v>1995.2</v>
      </c>
      <c r="I213" s="95">
        <f t="shared" si="14"/>
        <v>2112.98</v>
      </c>
      <c r="J213" s="95">
        <f t="shared" si="15"/>
        <v>2512.25</v>
      </c>
    </row>
    <row r="214" spans="1:10" s="11" customFormat="1" ht="14.25" customHeight="1">
      <c r="A214" s="12" t="s">
        <v>731</v>
      </c>
      <c r="B214" s="12">
        <v>13</v>
      </c>
      <c r="C214" s="12" t="s">
        <v>770</v>
      </c>
      <c r="D214" s="12" t="s">
        <v>25</v>
      </c>
      <c r="E214" s="12" t="s">
        <v>771</v>
      </c>
      <c r="F214" s="12" t="s">
        <v>81</v>
      </c>
      <c r="G214" s="95">
        <f t="shared" si="12"/>
        <v>1936.19</v>
      </c>
      <c r="H214" s="95">
        <f t="shared" si="13"/>
        <v>1991.19</v>
      </c>
      <c r="I214" s="95">
        <f t="shared" si="14"/>
        <v>2108.9700000000003</v>
      </c>
      <c r="J214" s="95">
        <f t="shared" si="15"/>
        <v>2508.24</v>
      </c>
    </row>
    <row r="215" spans="1:10" s="11" customFormat="1" ht="14.25" customHeight="1">
      <c r="A215" s="12" t="s">
        <v>731</v>
      </c>
      <c r="B215" s="12">
        <v>14</v>
      </c>
      <c r="C215" s="12" t="s">
        <v>772</v>
      </c>
      <c r="D215" s="12" t="s">
        <v>25</v>
      </c>
      <c r="E215" s="12" t="s">
        <v>773</v>
      </c>
      <c r="F215" s="12" t="s">
        <v>774</v>
      </c>
      <c r="G215" s="95">
        <f t="shared" si="12"/>
        <v>1936.41</v>
      </c>
      <c r="H215" s="95">
        <f t="shared" si="13"/>
        <v>1991.41</v>
      </c>
      <c r="I215" s="95">
        <f t="shared" si="14"/>
        <v>2109.19</v>
      </c>
      <c r="J215" s="95">
        <f t="shared" si="15"/>
        <v>2508.46</v>
      </c>
    </row>
    <row r="216" spans="1:10" s="11" customFormat="1" ht="14.25" customHeight="1">
      <c r="A216" s="12" t="s">
        <v>731</v>
      </c>
      <c r="B216" s="12">
        <v>15</v>
      </c>
      <c r="C216" s="12" t="s">
        <v>775</v>
      </c>
      <c r="D216" s="12" t="s">
        <v>25</v>
      </c>
      <c r="E216" s="12" t="s">
        <v>776</v>
      </c>
      <c r="F216" s="12" t="s">
        <v>777</v>
      </c>
      <c r="G216" s="95">
        <f t="shared" si="12"/>
        <v>1929.04</v>
      </c>
      <c r="H216" s="95">
        <f t="shared" si="13"/>
        <v>1984.04</v>
      </c>
      <c r="I216" s="95">
        <f t="shared" si="14"/>
        <v>2101.8199999999997</v>
      </c>
      <c r="J216" s="95">
        <f t="shared" si="15"/>
        <v>2501.09</v>
      </c>
    </row>
    <row r="217" spans="1:10" s="11" customFormat="1" ht="14.25" customHeight="1">
      <c r="A217" s="12" t="s">
        <v>731</v>
      </c>
      <c r="B217" s="12">
        <v>16</v>
      </c>
      <c r="C217" s="12" t="s">
        <v>778</v>
      </c>
      <c r="D217" s="12" t="s">
        <v>25</v>
      </c>
      <c r="E217" s="12" t="s">
        <v>779</v>
      </c>
      <c r="F217" s="12" t="s">
        <v>780</v>
      </c>
      <c r="G217" s="95">
        <f t="shared" si="12"/>
        <v>1929.5900000000001</v>
      </c>
      <c r="H217" s="95">
        <f t="shared" si="13"/>
        <v>1984.5900000000001</v>
      </c>
      <c r="I217" s="95">
        <f t="shared" si="14"/>
        <v>2102.37</v>
      </c>
      <c r="J217" s="95">
        <f t="shared" si="15"/>
        <v>2501.6400000000003</v>
      </c>
    </row>
    <row r="218" spans="1:10" s="11" customFormat="1" ht="14.25" customHeight="1">
      <c r="A218" s="12" t="s">
        <v>731</v>
      </c>
      <c r="B218" s="12">
        <v>17</v>
      </c>
      <c r="C218" s="12" t="s">
        <v>781</v>
      </c>
      <c r="D218" s="12" t="s">
        <v>782</v>
      </c>
      <c r="E218" s="12" t="s">
        <v>25</v>
      </c>
      <c r="F218" s="12" t="s">
        <v>94</v>
      </c>
      <c r="G218" s="95">
        <f t="shared" si="12"/>
        <v>1891.88</v>
      </c>
      <c r="H218" s="95">
        <f t="shared" si="13"/>
        <v>1946.88</v>
      </c>
      <c r="I218" s="95">
        <f t="shared" si="14"/>
        <v>2064.66</v>
      </c>
      <c r="J218" s="95">
        <f t="shared" si="15"/>
        <v>2463.9300000000003</v>
      </c>
    </row>
    <row r="219" spans="1:10" s="11" customFormat="1" ht="14.25" customHeight="1">
      <c r="A219" s="12" t="s">
        <v>731</v>
      </c>
      <c r="B219" s="12">
        <v>18</v>
      </c>
      <c r="C219" s="12" t="s">
        <v>783</v>
      </c>
      <c r="D219" s="12" t="s">
        <v>784</v>
      </c>
      <c r="E219" s="12" t="s">
        <v>25</v>
      </c>
      <c r="F219" s="12" t="s">
        <v>785</v>
      </c>
      <c r="G219" s="95">
        <f t="shared" si="12"/>
        <v>1895.27</v>
      </c>
      <c r="H219" s="95">
        <f t="shared" si="13"/>
        <v>1950.27</v>
      </c>
      <c r="I219" s="95">
        <f t="shared" si="14"/>
        <v>2068.05</v>
      </c>
      <c r="J219" s="95">
        <f t="shared" si="15"/>
        <v>2467.3199999999997</v>
      </c>
    </row>
    <row r="220" spans="1:10" s="11" customFormat="1" ht="14.25" customHeight="1">
      <c r="A220" s="12" t="s">
        <v>731</v>
      </c>
      <c r="B220" s="12">
        <v>19</v>
      </c>
      <c r="C220" s="12" t="s">
        <v>786</v>
      </c>
      <c r="D220" s="12" t="s">
        <v>25</v>
      </c>
      <c r="E220" s="12" t="s">
        <v>787</v>
      </c>
      <c r="F220" s="12" t="s">
        <v>788</v>
      </c>
      <c r="G220" s="95">
        <f t="shared" si="12"/>
        <v>1906.74</v>
      </c>
      <c r="H220" s="95">
        <f t="shared" si="13"/>
        <v>1961.74</v>
      </c>
      <c r="I220" s="95">
        <f t="shared" si="14"/>
        <v>2079.52</v>
      </c>
      <c r="J220" s="95">
        <f t="shared" si="15"/>
        <v>2478.79</v>
      </c>
    </row>
    <row r="221" spans="1:10" s="11" customFormat="1" ht="14.25" customHeight="1">
      <c r="A221" s="12" t="s">
        <v>731</v>
      </c>
      <c r="B221" s="12">
        <v>20</v>
      </c>
      <c r="C221" s="12" t="s">
        <v>789</v>
      </c>
      <c r="D221" s="12" t="s">
        <v>25</v>
      </c>
      <c r="E221" s="12" t="s">
        <v>790</v>
      </c>
      <c r="F221" s="12" t="s">
        <v>791</v>
      </c>
      <c r="G221" s="95">
        <f t="shared" si="12"/>
        <v>1915.76</v>
      </c>
      <c r="H221" s="95">
        <f t="shared" si="13"/>
        <v>1970.76</v>
      </c>
      <c r="I221" s="95">
        <f t="shared" si="14"/>
        <v>2088.54</v>
      </c>
      <c r="J221" s="95">
        <f t="shared" si="15"/>
        <v>2487.81</v>
      </c>
    </row>
    <row r="222" spans="1:10" s="11" customFormat="1" ht="14.25" customHeight="1">
      <c r="A222" s="12" t="s">
        <v>731</v>
      </c>
      <c r="B222" s="12">
        <v>21</v>
      </c>
      <c r="C222" s="12" t="s">
        <v>792</v>
      </c>
      <c r="D222" s="12" t="s">
        <v>25</v>
      </c>
      <c r="E222" s="12" t="s">
        <v>793</v>
      </c>
      <c r="F222" s="12" t="s">
        <v>794</v>
      </c>
      <c r="G222" s="95">
        <f t="shared" si="12"/>
        <v>1946.42</v>
      </c>
      <c r="H222" s="95">
        <f t="shared" si="13"/>
        <v>2001.42</v>
      </c>
      <c r="I222" s="95">
        <f t="shared" si="14"/>
        <v>2119.2</v>
      </c>
      <c r="J222" s="95">
        <f t="shared" si="15"/>
        <v>2518.4700000000003</v>
      </c>
    </row>
    <row r="223" spans="1:10" s="11" customFormat="1" ht="14.25" customHeight="1">
      <c r="A223" s="12" t="s">
        <v>731</v>
      </c>
      <c r="B223" s="12">
        <v>22</v>
      </c>
      <c r="C223" s="12" t="s">
        <v>795</v>
      </c>
      <c r="D223" s="12" t="s">
        <v>25</v>
      </c>
      <c r="E223" s="12" t="s">
        <v>96</v>
      </c>
      <c r="F223" s="12" t="s">
        <v>796</v>
      </c>
      <c r="G223" s="95">
        <f t="shared" si="12"/>
        <v>1919.25</v>
      </c>
      <c r="H223" s="95">
        <f t="shared" si="13"/>
        <v>1974.25</v>
      </c>
      <c r="I223" s="95">
        <f t="shared" si="14"/>
        <v>2092.0299999999997</v>
      </c>
      <c r="J223" s="95">
        <f t="shared" si="15"/>
        <v>2491.3</v>
      </c>
    </row>
    <row r="224" spans="1:10" s="11" customFormat="1" ht="14.25" customHeight="1">
      <c r="A224" s="12" t="s">
        <v>731</v>
      </c>
      <c r="B224" s="12">
        <v>23</v>
      </c>
      <c r="C224" s="12" t="s">
        <v>797</v>
      </c>
      <c r="D224" s="12" t="s">
        <v>25</v>
      </c>
      <c r="E224" s="12" t="s">
        <v>798</v>
      </c>
      <c r="F224" s="12" t="s">
        <v>799</v>
      </c>
      <c r="G224" s="95">
        <f t="shared" si="12"/>
        <v>1881.47</v>
      </c>
      <c r="H224" s="95">
        <f t="shared" si="13"/>
        <v>1936.47</v>
      </c>
      <c r="I224" s="95">
        <f t="shared" si="14"/>
        <v>2054.25</v>
      </c>
      <c r="J224" s="95">
        <f t="shared" si="15"/>
        <v>2453.52</v>
      </c>
    </row>
    <row r="225" spans="1:10" s="11" customFormat="1" ht="14.25" customHeight="1">
      <c r="A225" s="12" t="s">
        <v>800</v>
      </c>
      <c r="B225" s="12">
        <v>0</v>
      </c>
      <c r="C225" s="12" t="s">
        <v>801</v>
      </c>
      <c r="D225" s="12" t="s">
        <v>25</v>
      </c>
      <c r="E225" s="12" t="s">
        <v>802</v>
      </c>
      <c r="F225" s="12" t="s">
        <v>803</v>
      </c>
      <c r="G225" s="95">
        <f t="shared" si="12"/>
        <v>1839.45</v>
      </c>
      <c r="H225" s="95">
        <f t="shared" si="13"/>
        <v>1894.45</v>
      </c>
      <c r="I225" s="95">
        <f t="shared" si="14"/>
        <v>2012.23</v>
      </c>
      <c r="J225" s="95">
        <f t="shared" si="15"/>
        <v>2411.5</v>
      </c>
    </row>
    <row r="226" spans="1:10" s="11" customFormat="1" ht="14.25" customHeight="1">
      <c r="A226" s="12" t="s">
        <v>800</v>
      </c>
      <c r="B226" s="12">
        <v>1</v>
      </c>
      <c r="C226" s="12" t="s">
        <v>804</v>
      </c>
      <c r="D226" s="12" t="s">
        <v>25</v>
      </c>
      <c r="E226" s="12" t="s">
        <v>805</v>
      </c>
      <c r="F226" s="12" t="s">
        <v>806</v>
      </c>
      <c r="G226" s="95">
        <f t="shared" si="12"/>
        <v>1822.3300000000002</v>
      </c>
      <c r="H226" s="95">
        <f t="shared" si="13"/>
        <v>1877.3300000000002</v>
      </c>
      <c r="I226" s="95">
        <f t="shared" si="14"/>
        <v>1995.1100000000001</v>
      </c>
      <c r="J226" s="95">
        <f t="shared" si="15"/>
        <v>2394.38</v>
      </c>
    </row>
    <row r="227" spans="1:10" s="11" customFormat="1" ht="14.25" customHeight="1">
      <c r="A227" s="12" t="s">
        <v>800</v>
      </c>
      <c r="B227" s="12">
        <v>2</v>
      </c>
      <c r="C227" s="12" t="s">
        <v>807</v>
      </c>
      <c r="D227" s="12" t="s">
        <v>25</v>
      </c>
      <c r="E227" s="12" t="s">
        <v>808</v>
      </c>
      <c r="F227" s="12" t="s">
        <v>809</v>
      </c>
      <c r="G227" s="95">
        <f t="shared" si="12"/>
        <v>1433.8200000000002</v>
      </c>
      <c r="H227" s="95">
        <f t="shared" si="13"/>
        <v>1488.8200000000002</v>
      </c>
      <c r="I227" s="95">
        <f t="shared" si="14"/>
        <v>1606.6</v>
      </c>
      <c r="J227" s="95">
        <f t="shared" si="15"/>
        <v>2005.87</v>
      </c>
    </row>
    <row r="228" spans="1:10" s="11" customFormat="1" ht="14.25" customHeight="1">
      <c r="A228" s="12" t="s">
        <v>800</v>
      </c>
      <c r="B228" s="12">
        <v>3</v>
      </c>
      <c r="C228" s="12" t="s">
        <v>810</v>
      </c>
      <c r="D228" s="12" t="s">
        <v>25</v>
      </c>
      <c r="E228" s="12" t="s">
        <v>811</v>
      </c>
      <c r="F228" s="12" t="s">
        <v>812</v>
      </c>
      <c r="G228" s="95">
        <f t="shared" si="12"/>
        <v>1432</v>
      </c>
      <c r="H228" s="95">
        <f t="shared" si="13"/>
        <v>1487</v>
      </c>
      <c r="I228" s="95">
        <f t="shared" si="14"/>
        <v>1604.78</v>
      </c>
      <c r="J228" s="95">
        <f t="shared" si="15"/>
        <v>2004.05</v>
      </c>
    </row>
    <row r="229" spans="1:10" s="11" customFormat="1" ht="14.25" customHeight="1">
      <c r="A229" s="12" t="s">
        <v>800</v>
      </c>
      <c r="B229" s="12">
        <v>4</v>
      </c>
      <c r="C229" s="12" t="s">
        <v>813</v>
      </c>
      <c r="D229" s="12" t="s">
        <v>25</v>
      </c>
      <c r="E229" s="12" t="s">
        <v>814</v>
      </c>
      <c r="F229" s="12" t="s">
        <v>815</v>
      </c>
      <c r="G229" s="95">
        <f t="shared" si="12"/>
        <v>1428.77</v>
      </c>
      <c r="H229" s="95">
        <f t="shared" si="13"/>
        <v>1483.77</v>
      </c>
      <c r="I229" s="95">
        <f t="shared" si="14"/>
        <v>1601.5500000000002</v>
      </c>
      <c r="J229" s="95">
        <f t="shared" si="15"/>
        <v>2000.8200000000002</v>
      </c>
    </row>
    <row r="230" spans="1:10" s="11" customFormat="1" ht="14.25" customHeight="1">
      <c r="A230" s="12" t="s">
        <v>800</v>
      </c>
      <c r="B230" s="12">
        <v>5</v>
      </c>
      <c r="C230" s="12" t="s">
        <v>816</v>
      </c>
      <c r="D230" s="12" t="s">
        <v>817</v>
      </c>
      <c r="E230" s="12" t="s">
        <v>25</v>
      </c>
      <c r="F230" s="12" t="s">
        <v>95</v>
      </c>
      <c r="G230" s="95">
        <f t="shared" si="12"/>
        <v>1361.04</v>
      </c>
      <c r="H230" s="95">
        <f t="shared" si="13"/>
        <v>1416.04</v>
      </c>
      <c r="I230" s="95">
        <f t="shared" si="14"/>
        <v>1533.8200000000002</v>
      </c>
      <c r="J230" s="95">
        <f t="shared" si="15"/>
        <v>1933.0900000000001</v>
      </c>
    </row>
    <row r="231" spans="1:10" s="11" customFormat="1" ht="14.25" customHeight="1">
      <c r="A231" s="12" t="s">
        <v>800</v>
      </c>
      <c r="B231" s="12">
        <v>6</v>
      </c>
      <c r="C231" s="12" t="s">
        <v>101</v>
      </c>
      <c r="D231" s="12" t="s">
        <v>818</v>
      </c>
      <c r="E231" s="12" t="s">
        <v>25</v>
      </c>
      <c r="F231" s="12" t="s">
        <v>819</v>
      </c>
      <c r="G231" s="95">
        <f t="shared" si="12"/>
        <v>1838.7</v>
      </c>
      <c r="H231" s="95">
        <f t="shared" si="13"/>
        <v>1893.7</v>
      </c>
      <c r="I231" s="95">
        <f t="shared" si="14"/>
        <v>2011.48</v>
      </c>
      <c r="J231" s="95">
        <f t="shared" si="15"/>
        <v>2410.75</v>
      </c>
    </row>
    <row r="232" spans="1:10" s="11" customFormat="1" ht="14.25" customHeight="1">
      <c r="A232" s="12" t="s">
        <v>800</v>
      </c>
      <c r="B232" s="12">
        <v>7</v>
      </c>
      <c r="C232" s="12" t="s">
        <v>820</v>
      </c>
      <c r="D232" s="12" t="s">
        <v>25</v>
      </c>
      <c r="E232" s="12" t="s">
        <v>821</v>
      </c>
      <c r="F232" s="12" t="s">
        <v>822</v>
      </c>
      <c r="G232" s="95">
        <f t="shared" si="12"/>
        <v>1885.3600000000001</v>
      </c>
      <c r="H232" s="95">
        <f t="shared" si="13"/>
        <v>1940.3600000000001</v>
      </c>
      <c r="I232" s="95">
        <f t="shared" si="14"/>
        <v>2058.1400000000003</v>
      </c>
      <c r="J232" s="95">
        <f t="shared" si="15"/>
        <v>2457.41</v>
      </c>
    </row>
    <row r="233" spans="1:10" s="11" customFormat="1" ht="14.25" customHeight="1">
      <c r="A233" s="12" t="s">
        <v>800</v>
      </c>
      <c r="B233" s="12">
        <v>8</v>
      </c>
      <c r="C233" s="12" t="s">
        <v>823</v>
      </c>
      <c r="D233" s="12" t="s">
        <v>25</v>
      </c>
      <c r="E233" s="12" t="s">
        <v>824</v>
      </c>
      <c r="F233" s="12" t="s">
        <v>825</v>
      </c>
      <c r="G233" s="95">
        <f t="shared" si="12"/>
        <v>1907.42</v>
      </c>
      <c r="H233" s="95">
        <f t="shared" si="13"/>
        <v>1962.42</v>
      </c>
      <c r="I233" s="95">
        <f t="shared" si="14"/>
        <v>2080.2</v>
      </c>
      <c r="J233" s="95">
        <f t="shared" si="15"/>
        <v>2479.4700000000003</v>
      </c>
    </row>
    <row r="234" spans="1:10" s="11" customFormat="1" ht="14.25" customHeight="1">
      <c r="A234" s="12" t="s">
        <v>800</v>
      </c>
      <c r="B234" s="12">
        <v>9</v>
      </c>
      <c r="C234" s="12" t="s">
        <v>826</v>
      </c>
      <c r="D234" s="12" t="s">
        <v>827</v>
      </c>
      <c r="E234" s="12" t="s">
        <v>25</v>
      </c>
      <c r="F234" s="12" t="s">
        <v>828</v>
      </c>
      <c r="G234" s="95">
        <f t="shared" si="12"/>
        <v>1896.81</v>
      </c>
      <c r="H234" s="95">
        <f t="shared" si="13"/>
        <v>1951.81</v>
      </c>
      <c r="I234" s="95">
        <f t="shared" si="14"/>
        <v>2069.59</v>
      </c>
      <c r="J234" s="95">
        <f t="shared" si="15"/>
        <v>2468.8599999999997</v>
      </c>
    </row>
    <row r="235" spans="1:10" s="11" customFormat="1" ht="14.25" customHeight="1">
      <c r="A235" s="12" t="s">
        <v>800</v>
      </c>
      <c r="B235" s="12">
        <v>10</v>
      </c>
      <c r="C235" s="12" t="s">
        <v>829</v>
      </c>
      <c r="D235" s="12" t="s">
        <v>830</v>
      </c>
      <c r="E235" s="12" t="s">
        <v>25</v>
      </c>
      <c r="F235" s="12" t="s">
        <v>831</v>
      </c>
      <c r="G235" s="95">
        <f t="shared" si="12"/>
        <v>1895.5800000000002</v>
      </c>
      <c r="H235" s="95">
        <f t="shared" si="13"/>
        <v>1950.5800000000002</v>
      </c>
      <c r="I235" s="95">
        <f t="shared" si="14"/>
        <v>2068.36</v>
      </c>
      <c r="J235" s="95">
        <f t="shared" si="15"/>
        <v>2467.63</v>
      </c>
    </row>
    <row r="236" spans="1:10" s="11" customFormat="1" ht="14.25" customHeight="1">
      <c r="A236" s="12" t="s">
        <v>800</v>
      </c>
      <c r="B236" s="12">
        <v>11</v>
      </c>
      <c r="C236" s="12" t="s">
        <v>832</v>
      </c>
      <c r="D236" s="12" t="s">
        <v>25</v>
      </c>
      <c r="E236" s="12" t="s">
        <v>833</v>
      </c>
      <c r="F236" s="12" t="s">
        <v>834</v>
      </c>
      <c r="G236" s="95">
        <f t="shared" si="12"/>
        <v>1905.16</v>
      </c>
      <c r="H236" s="95">
        <f t="shared" si="13"/>
        <v>1960.16</v>
      </c>
      <c r="I236" s="95">
        <f t="shared" si="14"/>
        <v>2077.94</v>
      </c>
      <c r="J236" s="95">
        <f t="shared" si="15"/>
        <v>2477.21</v>
      </c>
    </row>
    <row r="237" spans="1:10" s="11" customFormat="1" ht="14.25" customHeight="1">
      <c r="A237" s="12" t="s">
        <v>800</v>
      </c>
      <c r="B237" s="12">
        <v>12</v>
      </c>
      <c r="C237" s="12" t="s">
        <v>835</v>
      </c>
      <c r="D237" s="12" t="s">
        <v>25</v>
      </c>
      <c r="E237" s="12" t="s">
        <v>836</v>
      </c>
      <c r="F237" s="12" t="s">
        <v>837</v>
      </c>
      <c r="G237" s="95">
        <f t="shared" si="12"/>
        <v>1948.3400000000001</v>
      </c>
      <c r="H237" s="95">
        <f t="shared" si="13"/>
        <v>2003.3400000000001</v>
      </c>
      <c r="I237" s="95">
        <f t="shared" si="14"/>
        <v>2121.12</v>
      </c>
      <c r="J237" s="95">
        <f t="shared" si="15"/>
        <v>2520.3900000000003</v>
      </c>
    </row>
    <row r="238" spans="1:10" s="11" customFormat="1" ht="14.25" customHeight="1">
      <c r="A238" s="12" t="s">
        <v>800</v>
      </c>
      <c r="B238" s="12">
        <v>13</v>
      </c>
      <c r="C238" s="12" t="s">
        <v>838</v>
      </c>
      <c r="D238" s="12" t="s">
        <v>25</v>
      </c>
      <c r="E238" s="12" t="s">
        <v>839</v>
      </c>
      <c r="F238" s="12" t="s">
        <v>840</v>
      </c>
      <c r="G238" s="95">
        <f t="shared" si="12"/>
        <v>1951.8300000000002</v>
      </c>
      <c r="H238" s="95">
        <f t="shared" si="13"/>
        <v>2006.8300000000002</v>
      </c>
      <c r="I238" s="95">
        <f t="shared" si="14"/>
        <v>2124.61</v>
      </c>
      <c r="J238" s="95">
        <f t="shared" si="15"/>
        <v>2523.88</v>
      </c>
    </row>
    <row r="239" spans="1:10" s="11" customFormat="1" ht="14.25" customHeight="1">
      <c r="A239" s="12" t="s">
        <v>800</v>
      </c>
      <c r="B239" s="12">
        <v>14</v>
      </c>
      <c r="C239" s="12" t="s">
        <v>841</v>
      </c>
      <c r="D239" s="12" t="s">
        <v>842</v>
      </c>
      <c r="E239" s="12" t="s">
        <v>25</v>
      </c>
      <c r="F239" s="12" t="s">
        <v>843</v>
      </c>
      <c r="G239" s="95">
        <f t="shared" si="12"/>
        <v>1811.44</v>
      </c>
      <c r="H239" s="95">
        <f t="shared" si="13"/>
        <v>1866.44</v>
      </c>
      <c r="I239" s="95">
        <f t="shared" si="14"/>
        <v>1984.22</v>
      </c>
      <c r="J239" s="95">
        <f t="shared" si="15"/>
        <v>2383.49</v>
      </c>
    </row>
    <row r="240" spans="1:10" s="11" customFormat="1" ht="14.25" customHeight="1">
      <c r="A240" s="12" t="s">
        <v>800</v>
      </c>
      <c r="B240" s="12">
        <v>15</v>
      </c>
      <c r="C240" s="12" t="s">
        <v>844</v>
      </c>
      <c r="D240" s="12" t="s">
        <v>25</v>
      </c>
      <c r="E240" s="12" t="s">
        <v>845</v>
      </c>
      <c r="F240" s="12" t="s">
        <v>846</v>
      </c>
      <c r="G240" s="95">
        <f t="shared" si="12"/>
        <v>1932.67</v>
      </c>
      <c r="H240" s="95">
        <f t="shared" si="13"/>
        <v>1987.67</v>
      </c>
      <c r="I240" s="95">
        <f t="shared" si="14"/>
        <v>2105.45</v>
      </c>
      <c r="J240" s="95">
        <f t="shared" si="15"/>
        <v>2504.7200000000003</v>
      </c>
    </row>
    <row r="241" spans="1:10" s="11" customFormat="1" ht="14.25" customHeight="1">
      <c r="A241" s="12" t="s">
        <v>800</v>
      </c>
      <c r="B241" s="12">
        <v>16</v>
      </c>
      <c r="C241" s="12" t="s">
        <v>847</v>
      </c>
      <c r="D241" s="12" t="s">
        <v>848</v>
      </c>
      <c r="E241" s="12" t="s">
        <v>25</v>
      </c>
      <c r="F241" s="12" t="s">
        <v>849</v>
      </c>
      <c r="G241" s="95">
        <f t="shared" si="12"/>
        <v>1921.6200000000001</v>
      </c>
      <c r="H241" s="95">
        <f t="shared" si="13"/>
        <v>1976.6200000000001</v>
      </c>
      <c r="I241" s="95">
        <f t="shared" si="14"/>
        <v>2094.4</v>
      </c>
      <c r="J241" s="95">
        <f t="shared" si="15"/>
        <v>2493.67</v>
      </c>
    </row>
    <row r="242" spans="1:10" s="11" customFormat="1" ht="14.25" customHeight="1">
      <c r="A242" s="12" t="s">
        <v>800</v>
      </c>
      <c r="B242" s="12">
        <v>17</v>
      </c>
      <c r="C242" s="12" t="s">
        <v>850</v>
      </c>
      <c r="D242" s="12" t="s">
        <v>25</v>
      </c>
      <c r="E242" s="12" t="s">
        <v>851</v>
      </c>
      <c r="F242" s="12" t="s">
        <v>852</v>
      </c>
      <c r="G242" s="95">
        <f t="shared" si="12"/>
        <v>1894.6000000000001</v>
      </c>
      <c r="H242" s="95">
        <f t="shared" si="13"/>
        <v>1949.6000000000001</v>
      </c>
      <c r="I242" s="95">
        <f t="shared" si="14"/>
        <v>2067.38</v>
      </c>
      <c r="J242" s="95">
        <f t="shared" si="15"/>
        <v>2466.65</v>
      </c>
    </row>
    <row r="243" spans="1:10" s="11" customFormat="1" ht="14.25" customHeight="1">
      <c r="A243" s="12" t="s">
        <v>800</v>
      </c>
      <c r="B243" s="12">
        <v>18</v>
      </c>
      <c r="C243" s="12" t="s">
        <v>853</v>
      </c>
      <c r="D243" s="12" t="s">
        <v>25</v>
      </c>
      <c r="E243" s="12" t="s">
        <v>854</v>
      </c>
      <c r="F243" s="12" t="s">
        <v>855</v>
      </c>
      <c r="G243" s="95">
        <f t="shared" si="12"/>
        <v>1926.25</v>
      </c>
      <c r="H243" s="95">
        <f t="shared" si="13"/>
        <v>1981.25</v>
      </c>
      <c r="I243" s="95">
        <f t="shared" si="14"/>
        <v>2099.0299999999997</v>
      </c>
      <c r="J243" s="95">
        <f t="shared" si="15"/>
        <v>2498.3</v>
      </c>
    </row>
    <row r="244" spans="1:10" s="11" customFormat="1" ht="14.25" customHeight="1">
      <c r="A244" s="12" t="s">
        <v>800</v>
      </c>
      <c r="B244" s="12">
        <v>19</v>
      </c>
      <c r="C244" s="12" t="s">
        <v>856</v>
      </c>
      <c r="D244" s="12" t="s">
        <v>25</v>
      </c>
      <c r="E244" s="12" t="s">
        <v>137</v>
      </c>
      <c r="F244" s="12" t="s">
        <v>857</v>
      </c>
      <c r="G244" s="95">
        <f t="shared" si="12"/>
        <v>1924.4</v>
      </c>
      <c r="H244" s="95">
        <f t="shared" si="13"/>
        <v>1979.4</v>
      </c>
      <c r="I244" s="95">
        <f t="shared" si="14"/>
        <v>2097.1800000000003</v>
      </c>
      <c r="J244" s="95">
        <f t="shared" si="15"/>
        <v>2496.45</v>
      </c>
    </row>
    <row r="245" spans="1:10" s="11" customFormat="1" ht="14.25" customHeight="1">
      <c r="A245" s="12" t="s">
        <v>800</v>
      </c>
      <c r="B245" s="12">
        <v>20</v>
      </c>
      <c r="C245" s="12" t="s">
        <v>858</v>
      </c>
      <c r="D245" s="12" t="s">
        <v>25</v>
      </c>
      <c r="E245" s="12" t="s">
        <v>859</v>
      </c>
      <c r="F245" s="12" t="s">
        <v>860</v>
      </c>
      <c r="G245" s="95">
        <f t="shared" si="12"/>
        <v>1930.18</v>
      </c>
      <c r="H245" s="95">
        <f t="shared" si="13"/>
        <v>1985.18</v>
      </c>
      <c r="I245" s="95">
        <f t="shared" si="14"/>
        <v>2102.96</v>
      </c>
      <c r="J245" s="95">
        <f t="shared" si="15"/>
        <v>2502.23</v>
      </c>
    </row>
    <row r="246" spans="1:10" s="11" customFormat="1" ht="14.25" customHeight="1">
      <c r="A246" s="12" t="s">
        <v>800</v>
      </c>
      <c r="B246" s="12">
        <v>21</v>
      </c>
      <c r="C246" s="12" t="s">
        <v>861</v>
      </c>
      <c r="D246" s="12" t="s">
        <v>862</v>
      </c>
      <c r="E246" s="12" t="s">
        <v>25</v>
      </c>
      <c r="F246" s="12" t="s">
        <v>863</v>
      </c>
      <c r="G246" s="95">
        <f t="shared" si="12"/>
        <v>1811.74</v>
      </c>
      <c r="H246" s="95">
        <f t="shared" si="13"/>
        <v>1866.74</v>
      </c>
      <c r="I246" s="95">
        <f t="shared" si="14"/>
        <v>1984.52</v>
      </c>
      <c r="J246" s="95">
        <f t="shared" si="15"/>
        <v>2383.79</v>
      </c>
    </row>
    <row r="247" spans="1:10" s="11" customFormat="1" ht="14.25" customHeight="1">
      <c r="A247" s="12" t="s">
        <v>800</v>
      </c>
      <c r="B247" s="12">
        <v>22</v>
      </c>
      <c r="C247" s="12" t="s">
        <v>864</v>
      </c>
      <c r="D247" s="12" t="s">
        <v>25</v>
      </c>
      <c r="E247" s="12" t="s">
        <v>865</v>
      </c>
      <c r="F247" s="12" t="s">
        <v>866</v>
      </c>
      <c r="G247" s="95">
        <f t="shared" si="12"/>
        <v>1924.66</v>
      </c>
      <c r="H247" s="95">
        <f t="shared" si="13"/>
        <v>1979.66</v>
      </c>
      <c r="I247" s="95">
        <f t="shared" si="14"/>
        <v>2097.44</v>
      </c>
      <c r="J247" s="95">
        <f t="shared" si="15"/>
        <v>2496.71</v>
      </c>
    </row>
    <row r="248" spans="1:10" s="11" customFormat="1" ht="14.25" customHeight="1">
      <c r="A248" s="12" t="s">
        <v>800</v>
      </c>
      <c r="B248" s="12">
        <v>23</v>
      </c>
      <c r="C248" s="12" t="s">
        <v>867</v>
      </c>
      <c r="D248" s="12" t="s">
        <v>25</v>
      </c>
      <c r="E248" s="12" t="s">
        <v>868</v>
      </c>
      <c r="F248" s="12" t="s">
        <v>869</v>
      </c>
      <c r="G248" s="95">
        <f t="shared" si="12"/>
        <v>1882.64</v>
      </c>
      <c r="H248" s="95">
        <f t="shared" si="13"/>
        <v>1937.64</v>
      </c>
      <c r="I248" s="95">
        <f t="shared" si="14"/>
        <v>2055.42</v>
      </c>
      <c r="J248" s="95">
        <f t="shared" si="15"/>
        <v>2454.69</v>
      </c>
    </row>
    <row r="249" spans="1:10" s="11" customFormat="1" ht="14.25" customHeight="1">
      <c r="A249" s="12" t="s">
        <v>870</v>
      </c>
      <c r="B249" s="12">
        <v>0</v>
      </c>
      <c r="C249" s="12" t="s">
        <v>871</v>
      </c>
      <c r="D249" s="12" t="s">
        <v>25</v>
      </c>
      <c r="E249" s="12" t="s">
        <v>872</v>
      </c>
      <c r="F249" s="12" t="s">
        <v>873</v>
      </c>
      <c r="G249" s="95">
        <f t="shared" si="12"/>
        <v>1839.19</v>
      </c>
      <c r="H249" s="95">
        <f t="shared" si="13"/>
        <v>1894.19</v>
      </c>
      <c r="I249" s="95">
        <f t="shared" si="14"/>
        <v>2011.97</v>
      </c>
      <c r="J249" s="95">
        <f t="shared" si="15"/>
        <v>2411.24</v>
      </c>
    </row>
    <row r="250" spans="1:10" s="11" customFormat="1" ht="14.25" customHeight="1">
      <c r="A250" s="12" t="s">
        <v>870</v>
      </c>
      <c r="B250" s="12">
        <v>1</v>
      </c>
      <c r="C250" s="12" t="s">
        <v>874</v>
      </c>
      <c r="D250" s="12" t="s">
        <v>25</v>
      </c>
      <c r="E250" s="12" t="s">
        <v>875</v>
      </c>
      <c r="F250" s="12" t="s">
        <v>876</v>
      </c>
      <c r="G250" s="95">
        <f t="shared" si="12"/>
        <v>1804.53</v>
      </c>
      <c r="H250" s="95">
        <f t="shared" si="13"/>
        <v>1859.53</v>
      </c>
      <c r="I250" s="95">
        <f t="shared" si="14"/>
        <v>1977.31</v>
      </c>
      <c r="J250" s="95">
        <f t="shared" si="15"/>
        <v>2376.58</v>
      </c>
    </row>
    <row r="251" spans="1:10" s="11" customFormat="1" ht="14.25" customHeight="1">
      <c r="A251" s="12" t="s">
        <v>870</v>
      </c>
      <c r="B251" s="12">
        <v>2</v>
      </c>
      <c r="C251" s="12" t="s">
        <v>877</v>
      </c>
      <c r="D251" s="12" t="s">
        <v>25</v>
      </c>
      <c r="E251" s="12" t="s">
        <v>110</v>
      </c>
      <c r="F251" s="12" t="s">
        <v>878</v>
      </c>
      <c r="G251" s="95">
        <f t="shared" si="12"/>
        <v>1773.92</v>
      </c>
      <c r="H251" s="95">
        <f t="shared" si="13"/>
        <v>1828.92</v>
      </c>
      <c r="I251" s="95">
        <f t="shared" si="14"/>
        <v>1946.7</v>
      </c>
      <c r="J251" s="95">
        <f t="shared" si="15"/>
        <v>2345.9700000000003</v>
      </c>
    </row>
    <row r="252" spans="1:10" s="11" customFormat="1" ht="14.25" customHeight="1">
      <c r="A252" s="12" t="s">
        <v>870</v>
      </c>
      <c r="B252" s="12">
        <v>3</v>
      </c>
      <c r="C252" s="12" t="s">
        <v>879</v>
      </c>
      <c r="D252" s="12" t="s">
        <v>880</v>
      </c>
      <c r="E252" s="12" t="s">
        <v>25</v>
      </c>
      <c r="F252" s="12" t="s">
        <v>881</v>
      </c>
      <c r="G252" s="95">
        <f t="shared" si="12"/>
        <v>1515.5500000000002</v>
      </c>
      <c r="H252" s="95">
        <f t="shared" si="13"/>
        <v>1570.5500000000002</v>
      </c>
      <c r="I252" s="95">
        <f t="shared" si="14"/>
        <v>1688.33</v>
      </c>
      <c r="J252" s="95">
        <f t="shared" si="15"/>
        <v>2087.6</v>
      </c>
    </row>
    <row r="253" spans="1:10" s="11" customFormat="1" ht="14.25" customHeight="1">
      <c r="A253" s="12" t="s">
        <v>870</v>
      </c>
      <c r="B253" s="12">
        <v>4</v>
      </c>
      <c r="C253" s="12" t="s">
        <v>882</v>
      </c>
      <c r="D253" s="12" t="s">
        <v>883</v>
      </c>
      <c r="E253" s="12" t="s">
        <v>25</v>
      </c>
      <c r="F253" s="12" t="s">
        <v>884</v>
      </c>
      <c r="G253" s="95">
        <f t="shared" si="12"/>
        <v>1519.13</v>
      </c>
      <c r="H253" s="95">
        <f t="shared" si="13"/>
        <v>1574.13</v>
      </c>
      <c r="I253" s="95">
        <f t="shared" si="14"/>
        <v>1691.9099999999999</v>
      </c>
      <c r="J253" s="95">
        <f t="shared" si="15"/>
        <v>2091.18</v>
      </c>
    </row>
    <row r="254" spans="1:10" s="11" customFormat="1" ht="14.25" customHeight="1">
      <c r="A254" s="12" t="s">
        <v>870</v>
      </c>
      <c r="B254" s="12">
        <v>5</v>
      </c>
      <c r="C254" s="12" t="s">
        <v>885</v>
      </c>
      <c r="D254" s="12" t="s">
        <v>886</v>
      </c>
      <c r="E254" s="12" t="s">
        <v>25</v>
      </c>
      <c r="F254" s="12" t="s">
        <v>887</v>
      </c>
      <c r="G254" s="95">
        <f t="shared" si="12"/>
        <v>1780.38</v>
      </c>
      <c r="H254" s="95">
        <f t="shared" si="13"/>
        <v>1835.38</v>
      </c>
      <c r="I254" s="95">
        <f t="shared" si="14"/>
        <v>1953.16</v>
      </c>
      <c r="J254" s="95">
        <f t="shared" si="15"/>
        <v>2352.4300000000003</v>
      </c>
    </row>
    <row r="255" spans="1:10" s="11" customFormat="1" ht="14.25" customHeight="1">
      <c r="A255" s="12" t="s">
        <v>870</v>
      </c>
      <c r="B255" s="12">
        <v>6</v>
      </c>
      <c r="C255" s="12" t="s">
        <v>888</v>
      </c>
      <c r="D255" s="12" t="s">
        <v>889</v>
      </c>
      <c r="E255" s="12" t="s">
        <v>25</v>
      </c>
      <c r="F255" s="12" t="s">
        <v>890</v>
      </c>
      <c r="G255" s="95">
        <f t="shared" si="12"/>
        <v>1833.68</v>
      </c>
      <c r="H255" s="95">
        <f t="shared" si="13"/>
        <v>1888.68</v>
      </c>
      <c r="I255" s="95">
        <f t="shared" si="14"/>
        <v>2006.46</v>
      </c>
      <c r="J255" s="95">
        <f t="shared" si="15"/>
        <v>2405.73</v>
      </c>
    </row>
    <row r="256" spans="1:10" s="11" customFormat="1" ht="14.25" customHeight="1">
      <c r="A256" s="12" t="s">
        <v>870</v>
      </c>
      <c r="B256" s="12">
        <v>7</v>
      </c>
      <c r="C256" s="12" t="s">
        <v>891</v>
      </c>
      <c r="D256" s="12" t="s">
        <v>892</v>
      </c>
      <c r="E256" s="12" t="s">
        <v>25</v>
      </c>
      <c r="F256" s="12" t="s">
        <v>893</v>
      </c>
      <c r="G256" s="95">
        <f t="shared" si="12"/>
        <v>1868.96</v>
      </c>
      <c r="H256" s="95">
        <f t="shared" si="13"/>
        <v>1923.96</v>
      </c>
      <c r="I256" s="95">
        <f t="shared" si="14"/>
        <v>2041.74</v>
      </c>
      <c r="J256" s="95">
        <f t="shared" si="15"/>
        <v>2441.01</v>
      </c>
    </row>
    <row r="257" spans="1:10" s="11" customFormat="1" ht="14.25" customHeight="1">
      <c r="A257" s="12" t="s">
        <v>870</v>
      </c>
      <c r="B257" s="12">
        <v>8</v>
      </c>
      <c r="C257" s="12" t="s">
        <v>894</v>
      </c>
      <c r="D257" s="12" t="s">
        <v>25</v>
      </c>
      <c r="E257" s="12" t="s">
        <v>895</v>
      </c>
      <c r="F257" s="12" t="s">
        <v>896</v>
      </c>
      <c r="G257" s="95">
        <f t="shared" si="12"/>
        <v>1894.88</v>
      </c>
      <c r="H257" s="95">
        <f t="shared" si="13"/>
        <v>1949.88</v>
      </c>
      <c r="I257" s="95">
        <f t="shared" si="14"/>
        <v>2067.66</v>
      </c>
      <c r="J257" s="95">
        <f t="shared" si="15"/>
        <v>2466.9300000000003</v>
      </c>
    </row>
    <row r="258" spans="1:10" s="11" customFormat="1" ht="14.25" customHeight="1">
      <c r="A258" s="12" t="s">
        <v>870</v>
      </c>
      <c r="B258" s="12">
        <v>9</v>
      </c>
      <c r="C258" s="12" t="s">
        <v>897</v>
      </c>
      <c r="D258" s="12" t="s">
        <v>25</v>
      </c>
      <c r="E258" s="12" t="s">
        <v>898</v>
      </c>
      <c r="F258" s="12" t="s">
        <v>899</v>
      </c>
      <c r="G258" s="95">
        <f t="shared" si="12"/>
        <v>1892.66</v>
      </c>
      <c r="H258" s="95">
        <f t="shared" si="13"/>
        <v>1947.66</v>
      </c>
      <c r="I258" s="95">
        <f t="shared" si="14"/>
        <v>2065.44</v>
      </c>
      <c r="J258" s="95">
        <f t="shared" si="15"/>
        <v>2464.71</v>
      </c>
    </row>
    <row r="259" spans="1:10" s="11" customFormat="1" ht="14.25" customHeight="1">
      <c r="A259" s="12" t="s">
        <v>870</v>
      </c>
      <c r="B259" s="12">
        <v>10</v>
      </c>
      <c r="C259" s="12" t="s">
        <v>900</v>
      </c>
      <c r="D259" s="12" t="s">
        <v>25</v>
      </c>
      <c r="E259" s="12" t="s">
        <v>901</v>
      </c>
      <c r="F259" s="12" t="s">
        <v>902</v>
      </c>
      <c r="G259" s="95">
        <f t="shared" si="12"/>
        <v>1893.64</v>
      </c>
      <c r="H259" s="95">
        <f t="shared" si="13"/>
        <v>1948.64</v>
      </c>
      <c r="I259" s="95">
        <f t="shared" si="14"/>
        <v>2066.42</v>
      </c>
      <c r="J259" s="95">
        <f t="shared" si="15"/>
        <v>2465.69</v>
      </c>
    </row>
    <row r="260" spans="1:10" s="11" customFormat="1" ht="14.25" customHeight="1">
      <c r="A260" s="12" t="s">
        <v>870</v>
      </c>
      <c r="B260" s="12">
        <v>11</v>
      </c>
      <c r="C260" s="12" t="s">
        <v>903</v>
      </c>
      <c r="D260" s="12" t="s">
        <v>25</v>
      </c>
      <c r="E260" s="12" t="s">
        <v>904</v>
      </c>
      <c r="F260" s="12" t="s">
        <v>905</v>
      </c>
      <c r="G260" s="95">
        <f t="shared" si="12"/>
        <v>1903.1000000000001</v>
      </c>
      <c r="H260" s="95">
        <f t="shared" si="13"/>
        <v>1958.1000000000001</v>
      </c>
      <c r="I260" s="95">
        <f t="shared" si="14"/>
        <v>2075.88</v>
      </c>
      <c r="J260" s="95">
        <f t="shared" si="15"/>
        <v>2475.15</v>
      </c>
    </row>
    <row r="261" spans="1:10" s="11" customFormat="1" ht="14.25" customHeight="1">
      <c r="A261" s="12" t="s">
        <v>870</v>
      </c>
      <c r="B261" s="12">
        <v>12</v>
      </c>
      <c r="C261" s="12" t="s">
        <v>906</v>
      </c>
      <c r="D261" s="12" t="s">
        <v>25</v>
      </c>
      <c r="E261" s="12" t="s">
        <v>907</v>
      </c>
      <c r="F261" s="12" t="s">
        <v>908</v>
      </c>
      <c r="G261" s="95">
        <f t="shared" si="12"/>
        <v>1972.05</v>
      </c>
      <c r="H261" s="95">
        <f t="shared" si="13"/>
        <v>2027.05</v>
      </c>
      <c r="I261" s="95">
        <f t="shared" si="14"/>
        <v>2144.83</v>
      </c>
      <c r="J261" s="95">
        <f t="shared" si="15"/>
        <v>2544.1</v>
      </c>
    </row>
    <row r="262" spans="1:10" s="11" customFormat="1" ht="14.25" customHeight="1">
      <c r="A262" s="12" t="s">
        <v>870</v>
      </c>
      <c r="B262" s="12">
        <v>13</v>
      </c>
      <c r="C262" s="12" t="s">
        <v>909</v>
      </c>
      <c r="D262" s="12" t="s">
        <v>25</v>
      </c>
      <c r="E262" s="12" t="s">
        <v>122</v>
      </c>
      <c r="F262" s="12" t="s">
        <v>910</v>
      </c>
      <c r="G262" s="95">
        <f t="shared" si="12"/>
        <v>1972.3500000000001</v>
      </c>
      <c r="H262" s="95">
        <f t="shared" si="13"/>
        <v>2027.3500000000001</v>
      </c>
      <c r="I262" s="95">
        <f t="shared" si="14"/>
        <v>2145.13</v>
      </c>
      <c r="J262" s="95">
        <f t="shared" si="15"/>
        <v>2544.4</v>
      </c>
    </row>
    <row r="263" spans="1:10" s="11" customFormat="1" ht="14.25" customHeight="1">
      <c r="A263" s="12" t="s">
        <v>870</v>
      </c>
      <c r="B263" s="12">
        <v>14</v>
      </c>
      <c r="C263" s="12" t="s">
        <v>911</v>
      </c>
      <c r="D263" s="12" t="s">
        <v>25</v>
      </c>
      <c r="E263" s="12" t="s">
        <v>912</v>
      </c>
      <c r="F263" s="12" t="s">
        <v>913</v>
      </c>
      <c r="G263" s="95">
        <f t="shared" si="12"/>
        <v>1969.48</v>
      </c>
      <c r="H263" s="95">
        <f t="shared" si="13"/>
        <v>2024.48</v>
      </c>
      <c r="I263" s="95">
        <f t="shared" si="14"/>
        <v>2142.26</v>
      </c>
      <c r="J263" s="95">
        <f t="shared" si="15"/>
        <v>2541.5299999999997</v>
      </c>
    </row>
    <row r="264" spans="1:10" s="11" customFormat="1" ht="14.25" customHeight="1">
      <c r="A264" s="12" t="s">
        <v>870</v>
      </c>
      <c r="B264" s="12">
        <v>15</v>
      </c>
      <c r="C264" s="12" t="s">
        <v>914</v>
      </c>
      <c r="D264" s="12" t="s">
        <v>25</v>
      </c>
      <c r="E264" s="12" t="s">
        <v>915</v>
      </c>
      <c r="F264" s="12" t="s">
        <v>916</v>
      </c>
      <c r="G264" s="95">
        <f t="shared" si="12"/>
        <v>1958.95</v>
      </c>
      <c r="H264" s="95">
        <f t="shared" si="13"/>
        <v>2013.95</v>
      </c>
      <c r="I264" s="95">
        <f t="shared" si="14"/>
        <v>2131.73</v>
      </c>
      <c r="J264" s="95">
        <f t="shared" si="15"/>
        <v>2531</v>
      </c>
    </row>
    <row r="265" spans="1:10" s="11" customFormat="1" ht="14.25" customHeight="1">
      <c r="A265" s="12" t="s">
        <v>870</v>
      </c>
      <c r="B265" s="12">
        <v>16</v>
      </c>
      <c r="C265" s="12" t="s">
        <v>917</v>
      </c>
      <c r="D265" s="12" t="s">
        <v>25</v>
      </c>
      <c r="E265" s="12" t="s">
        <v>918</v>
      </c>
      <c r="F265" s="12" t="s">
        <v>919</v>
      </c>
      <c r="G265" s="95">
        <f aca="true" t="shared" si="16" ref="G265:G328">F265+$Q$5</f>
        <v>1953.15</v>
      </c>
      <c r="H265" s="95">
        <f aca="true" t="shared" si="17" ref="H265:H328">F265+$R$5</f>
        <v>2008.15</v>
      </c>
      <c r="I265" s="95">
        <f aca="true" t="shared" si="18" ref="I265:I328">F265+$S$5</f>
        <v>2125.9300000000003</v>
      </c>
      <c r="J265" s="95">
        <f aca="true" t="shared" si="19" ref="J265:J328">F265+$T$5</f>
        <v>2525.2</v>
      </c>
    </row>
    <row r="266" spans="1:10" s="11" customFormat="1" ht="14.25" customHeight="1">
      <c r="A266" s="12" t="s">
        <v>870</v>
      </c>
      <c r="B266" s="12">
        <v>17</v>
      </c>
      <c r="C266" s="12" t="s">
        <v>920</v>
      </c>
      <c r="D266" s="12" t="s">
        <v>93</v>
      </c>
      <c r="E266" s="12" t="s">
        <v>25</v>
      </c>
      <c r="F266" s="12" t="s">
        <v>921</v>
      </c>
      <c r="G266" s="95">
        <f t="shared" si="16"/>
        <v>1900.3300000000002</v>
      </c>
      <c r="H266" s="95">
        <f t="shared" si="17"/>
        <v>1955.3300000000002</v>
      </c>
      <c r="I266" s="95">
        <f t="shared" si="18"/>
        <v>2073.11</v>
      </c>
      <c r="J266" s="95">
        <f t="shared" si="19"/>
        <v>2472.38</v>
      </c>
    </row>
    <row r="267" spans="1:10" s="11" customFormat="1" ht="14.25" customHeight="1">
      <c r="A267" s="12" t="s">
        <v>870</v>
      </c>
      <c r="B267" s="12">
        <v>18</v>
      </c>
      <c r="C267" s="12" t="s">
        <v>922</v>
      </c>
      <c r="D267" s="12" t="s">
        <v>25</v>
      </c>
      <c r="E267" s="12" t="s">
        <v>923</v>
      </c>
      <c r="F267" s="12" t="s">
        <v>924</v>
      </c>
      <c r="G267" s="95">
        <f t="shared" si="16"/>
        <v>1930.06</v>
      </c>
      <c r="H267" s="95">
        <f t="shared" si="17"/>
        <v>1985.06</v>
      </c>
      <c r="I267" s="95">
        <f t="shared" si="18"/>
        <v>2102.84</v>
      </c>
      <c r="J267" s="95">
        <f t="shared" si="19"/>
        <v>2502.1099999999997</v>
      </c>
    </row>
    <row r="268" spans="1:10" s="11" customFormat="1" ht="14.25" customHeight="1">
      <c r="A268" s="12" t="s">
        <v>870</v>
      </c>
      <c r="B268" s="12">
        <v>19</v>
      </c>
      <c r="C268" s="12" t="s">
        <v>925</v>
      </c>
      <c r="D268" s="12" t="s">
        <v>25</v>
      </c>
      <c r="E268" s="12" t="s">
        <v>926</v>
      </c>
      <c r="F268" s="12" t="s">
        <v>927</v>
      </c>
      <c r="G268" s="95">
        <f t="shared" si="16"/>
        <v>1928.52</v>
      </c>
      <c r="H268" s="95">
        <f t="shared" si="17"/>
        <v>1983.52</v>
      </c>
      <c r="I268" s="95">
        <f t="shared" si="18"/>
        <v>2101.3</v>
      </c>
      <c r="J268" s="95">
        <f t="shared" si="19"/>
        <v>2500.5699999999997</v>
      </c>
    </row>
    <row r="269" spans="1:10" s="11" customFormat="1" ht="14.25" customHeight="1">
      <c r="A269" s="12" t="s">
        <v>870</v>
      </c>
      <c r="B269" s="12">
        <v>20</v>
      </c>
      <c r="C269" s="12" t="s">
        <v>928</v>
      </c>
      <c r="D269" s="12" t="s">
        <v>25</v>
      </c>
      <c r="E269" s="12" t="s">
        <v>929</v>
      </c>
      <c r="F269" s="12" t="s">
        <v>930</v>
      </c>
      <c r="G269" s="95">
        <f t="shared" si="16"/>
        <v>1940.69</v>
      </c>
      <c r="H269" s="95">
        <f t="shared" si="17"/>
        <v>1995.69</v>
      </c>
      <c r="I269" s="95">
        <f t="shared" si="18"/>
        <v>2113.4700000000003</v>
      </c>
      <c r="J269" s="95">
        <f t="shared" si="19"/>
        <v>2512.74</v>
      </c>
    </row>
    <row r="270" spans="1:10" s="11" customFormat="1" ht="14.25" customHeight="1">
      <c r="A270" s="12" t="s">
        <v>870</v>
      </c>
      <c r="B270" s="12">
        <v>21</v>
      </c>
      <c r="C270" s="12" t="s">
        <v>132</v>
      </c>
      <c r="D270" s="12" t="s">
        <v>25</v>
      </c>
      <c r="E270" s="12" t="s">
        <v>931</v>
      </c>
      <c r="F270" s="12" t="s">
        <v>932</v>
      </c>
      <c r="G270" s="95">
        <f t="shared" si="16"/>
        <v>1972.71</v>
      </c>
      <c r="H270" s="95">
        <f t="shared" si="17"/>
        <v>2027.71</v>
      </c>
      <c r="I270" s="95">
        <f t="shared" si="18"/>
        <v>2145.49</v>
      </c>
      <c r="J270" s="95">
        <f t="shared" si="19"/>
        <v>2544.76</v>
      </c>
    </row>
    <row r="271" spans="1:10" s="11" customFormat="1" ht="14.25" customHeight="1">
      <c r="A271" s="12" t="s">
        <v>870</v>
      </c>
      <c r="B271" s="12">
        <v>22</v>
      </c>
      <c r="C271" s="12" t="s">
        <v>933</v>
      </c>
      <c r="D271" s="12" t="s">
        <v>25</v>
      </c>
      <c r="E271" s="12" t="s">
        <v>934</v>
      </c>
      <c r="F271" s="12" t="s">
        <v>935</v>
      </c>
      <c r="G271" s="95">
        <f t="shared" si="16"/>
        <v>1925.5800000000002</v>
      </c>
      <c r="H271" s="95">
        <f t="shared" si="17"/>
        <v>1980.5800000000002</v>
      </c>
      <c r="I271" s="95">
        <f t="shared" si="18"/>
        <v>2098.36</v>
      </c>
      <c r="J271" s="95">
        <f t="shared" si="19"/>
        <v>2497.63</v>
      </c>
    </row>
    <row r="272" spans="1:10" s="11" customFormat="1" ht="14.25" customHeight="1">
      <c r="A272" s="12" t="s">
        <v>870</v>
      </c>
      <c r="B272" s="12">
        <v>23</v>
      </c>
      <c r="C272" s="12" t="s">
        <v>936</v>
      </c>
      <c r="D272" s="12" t="s">
        <v>25</v>
      </c>
      <c r="E272" s="12" t="s">
        <v>937</v>
      </c>
      <c r="F272" s="12" t="s">
        <v>938</v>
      </c>
      <c r="G272" s="95">
        <f t="shared" si="16"/>
        <v>1891.39</v>
      </c>
      <c r="H272" s="95">
        <f t="shared" si="17"/>
        <v>1946.39</v>
      </c>
      <c r="I272" s="95">
        <f t="shared" si="18"/>
        <v>2064.17</v>
      </c>
      <c r="J272" s="95">
        <f t="shared" si="19"/>
        <v>2463.44</v>
      </c>
    </row>
    <row r="273" spans="1:10" s="11" customFormat="1" ht="14.25" customHeight="1">
      <c r="A273" s="12" t="s">
        <v>939</v>
      </c>
      <c r="B273" s="12">
        <v>0</v>
      </c>
      <c r="C273" s="12" t="s">
        <v>940</v>
      </c>
      <c r="D273" s="12" t="s">
        <v>941</v>
      </c>
      <c r="E273" s="12" t="s">
        <v>25</v>
      </c>
      <c r="F273" s="12" t="s">
        <v>942</v>
      </c>
      <c r="G273" s="95">
        <f t="shared" si="16"/>
        <v>1809.66</v>
      </c>
      <c r="H273" s="95">
        <f t="shared" si="17"/>
        <v>1864.66</v>
      </c>
      <c r="I273" s="95">
        <f t="shared" si="18"/>
        <v>1982.44</v>
      </c>
      <c r="J273" s="95">
        <f t="shared" si="19"/>
        <v>2381.71</v>
      </c>
    </row>
    <row r="274" spans="1:10" s="11" customFormat="1" ht="14.25" customHeight="1">
      <c r="A274" s="12" t="s">
        <v>939</v>
      </c>
      <c r="B274" s="12">
        <v>1</v>
      </c>
      <c r="C274" s="12" t="s">
        <v>943</v>
      </c>
      <c r="D274" s="12" t="s">
        <v>944</v>
      </c>
      <c r="E274" s="12" t="s">
        <v>25</v>
      </c>
      <c r="F274" s="12" t="s">
        <v>945</v>
      </c>
      <c r="G274" s="95">
        <f t="shared" si="16"/>
        <v>1784.5</v>
      </c>
      <c r="H274" s="95">
        <f t="shared" si="17"/>
        <v>1839.5</v>
      </c>
      <c r="I274" s="95">
        <f t="shared" si="18"/>
        <v>1957.28</v>
      </c>
      <c r="J274" s="95">
        <f t="shared" si="19"/>
        <v>2356.55</v>
      </c>
    </row>
    <row r="275" spans="1:10" s="11" customFormat="1" ht="14.25" customHeight="1">
      <c r="A275" s="12" t="s">
        <v>939</v>
      </c>
      <c r="B275" s="12">
        <v>2</v>
      </c>
      <c r="C275" s="12" t="s">
        <v>946</v>
      </c>
      <c r="D275" s="12" t="s">
        <v>947</v>
      </c>
      <c r="E275" s="12" t="s">
        <v>25</v>
      </c>
      <c r="F275" s="12" t="s">
        <v>948</v>
      </c>
      <c r="G275" s="95">
        <f t="shared" si="16"/>
        <v>1442.04</v>
      </c>
      <c r="H275" s="95">
        <f t="shared" si="17"/>
        <v>1497.04</v>
      </c>
      <c r="I275" s="95">
        <f t="shared" si="18"/>
        <v>1614.8200000000002</v>
      </c>
      <c r="J275" s="95">
        <f t="shared" si="19"/>
        <v>2014.0900000000001</v>
      </c>
    </row>
    <row r="276" spans="1:10" s="11" customFormat="1" ht="14.25" customHeight="1">
      <c r="A276" s="12" t="s">
        <v>939</v>
      </c>
      <c r="B276" s="12">
        <v>3</v>
      </c>
      <c r="C276" s="12" t="s">
        <v>949</v>
      </c>
      <c r="D276" s="12" t="s">
        <v>950</v>
      </c>
      <c r="E276" s="12" t="s">
        <v>25</v>
      </c>
      <c r="F276" s="12" t="s">
        <v>951</v>
      </c>
      <c r="G276" s="95">
        <f t="shared" si="16"/>
        <v>1419.14</v>
      </c>
      <c r="H276" s="95">
        <f t="shared" si="17"/>
        <v>1474.14</v>
      </c>
      <c r="I276" s="95">
        <f t="shared" si="18"/>
        <v>1591.92</v>
      </c>
      <c r="J276" s="95">
        <f t="shared" si="19"/>
        <v>1991.19</v>
      </c>
    </row>
    <row r="277" spans="1:10" s="11" customFormat="1" ht="14.25" customHeight="1">
      <c r="A277" s="12" t="s">
        <v>939</v>
      </c>
      <c r="B277" s="12">
        <v>4</v>
      </c>
      <c r="C277" s="12" t="s">
        <v>952</v>
      </c>
      <c r="D277" s="12" t="s">
        <v>953</v>
      </c>
      <c r="E277" s="12" t="s">
        <v>25</v>
      </c>
      <c r="F277" s="12" t="s">
        <v>954</v>
      </c>
      <c r="G277" s="95">
        <f t="shared" si="16"/>
        <v>1416.1</v>
      </c>
      <c r="H277" s="95">
        <f t="shared" si="17"/>
        <v>1471.1</v>
      </c>
      <c r="I277" s="95">
        <f t="shared" si="18"/>
        <v>1588.88</v>
      </c>
      <c r="J277" s="95">
        <f t="shared" si="19"/>
        <v>1988.15</v>
      </c>
    </row>
    <row r="278" spans="1:10" s="11" customFormat="1" ht="14.25" customHeight="1">
      <c r="A278" s="12" t="s">
        <v>939</v>
      </c>
      <c r="B278" s="12">
        <v>5</v>
      </c>
      <c r="C278" s="12" t="s">
        <v>955</v>
      </c>
      <c r="D278" s="12" t="s">
        <v>956</v>
      </c>
      <c r="E278" s="12" t="s">
        <v>25</v>
      </c>
      <c r="F278" s="12" t="s">
        <v>957</v>
      </c>
      <c r="G278" s="95">
        <f t="shared" si="16"/>
        <v>1376.08</v>
      </c>
      <c r="H278" s="95">
        <f t="shared" si="17"/>
        <v>1431.08</v>
      </c>
      <c r="I278" s="95">
        <f t="shared" si="18"/>
        <v>1548.8600000000001</v>
      </c>
      <c r="J278" s="95">
        <f t="shared" si="19"/>
        <v>1948.13</v>
      </c>
    </row>
    <row r="279" spans="1:10" s="11" customFormat="1" ht="14.25" customHeight="1">
      <c r="A279" s="12" t="s">
        <v>939</v>
      </c>
      <c r="B279" s="12">
        <v>6</v>
      </c>
      <c r="C279" s="12" t="s">
        <v>958</v>
      </c>
      <c r="D279" s="12" t="s">
        <v>959</v>
      </c>
      <c r="E279" s="12" t="s">
        <v>25</v>
      </c>
      <c r="F279" s="12" t="s">
        <v>960</v>
      </c>
      <c r="G279" s="95">
        <f t="shared" si="16"/>
        <v>1448.6</v>
      </c>
      <c r="H279" s="95">
        <f t="shared" si="17"/>
        <v>1503.6</v>
      </c>
      <c r="I279" s="95">
        <f t="shared" si="18"/>
        <v>1621.38</v>
      </c>
      <c r="J279" s="95">
        <f t="shared" si="19"/>
        <v>2020.65</v>
      </c>
    </row>
    <row r="280" spans="1:10" s="11" customFormat="1" ht="14.25" customHeight="1">
      <c r="A280" s="12" t="s">
        <v>939</v>
      </c>
      <c r="B280" s="12">
        <v>7</v>
      </c>
      <c r="C280" s="12" t="s">
        <v>961</v>
      </c>
      <c r="D280" s="12" t="s">
        <v>962</v>
      </c>
      <c r="E280" s="12" t="s">
        <v>25</v>
      </c>
      <c r="F280" s="12" t="s">
        <v>963</v>
      </c>
      <c r="G280" s="95">
        <f t="shared" si="16"/>
        <v>1805.53</v>
      </c>
      <c r="H280" s="95">
        <f t="shared" si="17"/>
        <v>1860.53</v>
      </c>
      <c r="I280" s="95">
        <f t="shared" si="18"/>
        <v>1978.31</v>
      </c>
      <c r="J280" s="95">
        <f t="shared" si="19"/>
        <v>2377.58</v>
      </c>
    </row>
    <row r="281" spans="1:10" s="11" customFormat="1" ht="14.25" customHeight="1">
      <c r="A281" s="12" t="s">
        <v>939</v>
      </c>
      <c r="B281" s="12">
        <v>8</v>
      </c>
      <c r="C281" s="12" t="s">
        <v>964</v>
      </c>
      <c r="D281" s="12" t="s">
        <v>965</v>
      </c>
      <c r="E281" s="12" t="s">
        <v>25</v>
      </c>
      <c r="F281" s="12" t="s">
        <v>966</v>
      </c>
      <c r="G281" s="95">
        <f t="shared" si="16"/>
        <v>1854.93</v>
      </c>
      <c r="H281" s="95">
        <f t="shared" si="17"/>
        <v>1909.93</v>
      </c>
      <c r="I281" s="95">
        <f t="shared" si="18"/>
        <v>2027.71</v>
      </c>
      <c r="J281" s="95">
        <f t="shared" si="19"/>
        <v>2426.98</v>
      </c>
    </row>
    <row r="282" spans="1:10" s="11" customFormat="1" ht="14.25" customHeight="1">
      <c r="A282" s="12" t="s">
        <v>939</v>
      </c>
      <c r="B282" s="12">
        <v>9</v>
      </c>
      <c r="C282" s="12" t="s">
        <v>967</v>
      </c>
      <c r="D282" s="12" t="s">
        <v>968</v>
      </c>
      <c r="E282" s="12" t="s">
        <v>25</v>
      </c>
      <c r="F282" s="12" t="s">
        <v>969</v>
      </c>
      <c r="G282" s="95">
        <f t="shared" si="16"/>
        <v>1861.56</v>
      </c>
      <c r="H282" s="95">
        <f t="shared" si="17"/>
        <v>1916.56</v>
      </c>
      <c r="I282" s="95">
        <f t="shared" si="18"/>
        <v>2034.34</v>
      </c>
      <c r="J282" s="95">
        <f t="shared" si="19"/>
        <v>2433.6099999999997</v>
      </c>
    </row>
    <row r="283" spans="1:10" s="11" customFormat="1" ht="14.25" customHeight="1">
      <c r="A283" s="12" t="s">
        <v>939</v>
      </c>
      <c r="B283" s="12">
        <v>10</v>
      </c>
      <c r="C283" s="12" t="s">
        <v>970</v>
      </c>
      <c r="D283" s="12" t="s">
        <v>971</v>
      </c>
      <c r="E283" s="12" t="s">
        <v>25</v>
      </c>
      <c r="F283" s="12" t="s">
        <v>972</v>
      </c>
      <c r="G283" s="95">
        <f t="shared" si="16"/>
        <v>1878.3500000000001</v>
      </c>
      <c r="H283" s="95">
        <f t="shared" si="17"/>
        <v>1933.3500000000001</v>
      </c>
      <c r="I283" s="95">
        <f t="shared" si="18"/>
        <v>2051.13</v>
      </c>
      <c r="J283" s="95">
        <f t="shared" si="19"/>
        <v>2450.4</v>
      </c>
    </row>
    <row r="284" spans="1:10" s="11" customFormat="1" ht="14.25" customHeight="1">
      <c r="A284" s="12" t="s">
        <v>939</v>
      </c>
      <c r="B284" s="12">
        <v>11</v>
      </c>
      <c r="C284" s="12" t="s">
        <v>973</v>
      </c>
      <c r="D284" s="12" t="s">
        <v>974</v>
      </c>
      <c r="E284" s="12" t="s">
        <v>25</v>
      </c>
      <c r="F284" s="12" t="s">
        <v>975</v>
      </c>
      <c r="G284" s="95">
        <f t="shared" si="16"/>
        <v>1901.27</v>
      </c>
      <c r="H284" s="95">
        <f t="shared" si="17"/>
        <v>1956.27</v>
      </c>
      <c r="I284" s="95">
        <f t="shared" si="18"/>
        <v>2074.05</v>
      </c>
      <c r="J284" s="95">
        <f t="shared" si="19"/>
        <v>2473.3199999999997</v>
      </c>
    </row>
    <row r="285" spans="1:10" s="11" customFormat="1" ht="14.25" customHeight="1">
      <c r="A285" s="12" t="s">
        <v>939</v>
      </c>
      <c r="B285" s="12">
        <v>12</v>
      </c>
      <c r="C285" s="12" t="s">
        <v>976</v>
      </c>
      <c r="D285" s="12" t="s">
        <v>25</v>
      </c>
      <c r="E285" s="12" t="s">
        <v>977</v>
      </c>
      <c r="F285" s="12" t="s">
        <v>978</v>
      </c>
      <c r="G285" s="95">
        <f t="shared" si="16"/>
        <v>1905.04</v>
      </c>
      <c r="H285" s="95">
        <f t="shared" si="17"/>
        <v>1960.04</v>
      </c>
      <c r="I285" s="95">
        <f t="shared" si="18"/>
        <v>2077.8199999999997</v>
      </c>
      <c r="J285" s="95">
        <f t="shared" si="19"/>
        <v>2477.09</v>
      </c>
    </row>
    <row r="286" spans="1:10" s="11" customFormat="1" ht="14.25" customHeight="1">
      <c r="A286" s="12" t="s">
        <v>939</v>
      </c>
      <c r="B286" s="12">
        <v>13</v>
      </c>
      <c r="C286" s="12" t="s">
        <v>979</v>
      </c>
      <c r="D286" s="12" t="s">
        <v>25</v>
      </c>
      <c r="E286" s="12" t="s">
        <v>980</v>
      </c>
      <c r="F286" s="12" t="s">
        <v>981</v>
      </c>
      <c r="G286" s="95">
        <f t="shared" si="16"/>
        <v>1902.73</v>
      </c>
      <c r="H286" s="95">
        <f t="shared" si="17"/>
        <v>1957.73</v>
      </c>
      <c r="I286" s="95">
        <f t="shared" si="18"/>
        <v>2075.51</v>
      </c>
      <c r="J286" s="95">
        <f t="shared" si="19"/>
        <v>2474.7799999999997</v>
      </c>
    </row>
    <row r="287" spans="1:10" s="11" customFormat="1" ht="14.25" customHeight="1">
      <c r="A287" s="12" t="s">
        <v>939</v>
      </c>
      <c r="B287" s="12">
        <v>14</v>
      </c>
      <c r="C287" s="12" t="s">
        <v>982</v>
      </c>
      <c r="D287" s="12" t="s">
        <v>25</v>
      </c>
      <c r="E287" s="12" t="s">
        <v>983</v>
      </c>
      <c r="F287" s="12" t="s">
        <v>984</v>
      </c>
      <c r="G287" s="95">
        <f t="shared" si="16"/>
        <v>1897.2</v>
      </c>
      <c r="H287" s="95">
        <f t="shared" si="17"/>
        <v>1952.2</v>
      </c>
      <c r="I287" s="95">
        <f t="shared" si="18"/>
        <v>2069.98</v>
      </c>
      <c r="J287" s="95">
        <f t="shared" si="19"/>
        <v>2469.25</v>
      </c>
    </row>
    <row r="288" spans="1:10" s="11" customFormat="1" ht="14.25" customHeight="1">
      <c r="A288" s="12" t="s">
        <v>939</v>
      </c>
      <c r="B288" s="12">
        <v>15</v>
      </c>
      <c r="C288" s="12" t="s">
        <v>985</v>
      </c>
      <c r="D288" s="12" t="s">
        <v>25</v>
      </c>
      <c r="E288" s="12" t="s">
        <v>986</v>
      </c>
      <c r="F288" s="12" t="s">
        <v>987</v>
      </c>
      <c r="G288" s="95">
        <f t="shared" si="16"/>
        <v>1892.75</v>
      </c>
      <c r="H288" s="95">
        <f t="shared" si="17"/>
        <v>1947.75</v>
      </c>
      <c r="I288" s="95">
        <f t="shared" si="18"/>
        <v>2065.5299999999997</v>
      </c>
      <c r="J288" s="95">
        <f t="shared" si="19"/>
        <v>2464.8</v>
      </c>
    </row>
    <row r="289" spans="1:10" s="11" customFormat="1" ht="14.25" customHeight="1">
      <c r="A289" s="12" t="s">
        <v>939</v>
      </c>
      <c r="B289" s="12">
        <v>16</v>
      </c>
      <c r="C289" s="12" t="s">
        <v>988</v>
      </c>
      <c r="D289" s="12" t="s">
        <v>989</v>
      </c>
      <c r="E289" s="12" t="s">
        <v>25</v>
      </c>
      <c r="F289" s="12" t="s">
        <v>990</v>
      </c>
      <c r="G289" s="95">
        <f t="shared" si="16"/>
        <v>1917.26</v>
      </c>
      <c r="H289" s="95">
        <f t="shared" si="17"/>
        <v>1972.26</v>
      </c>
      <c r="I289" s="95">
        <f t="shared" si="18"/>
        <v>2090.04</v>
      </c>
      <c r="J289" s="95">
        <f t="shared" si="19"/>
        <v>2489.31</v>
      </c>
    </row>
    <row r="290" spans="1:10" s="11" customFormat="1" ht="14.25" customHeight="1">
      <c r="A290" s="12" t="s">
        <v>939</v>
      </c>
      <c r="B290" s="12">
        <v>17</v>
      </c>
      <c r="C290" s="12" t="s">
        <v>991</v>
      </c>
      <c r="D290" s="12" t="s">
        <v>992</v>
      </c>
      <c r="E290" s="12" t="s">
        <v>25</v>
      </c>
      <c r="F290" s="12" t="s">
        <v>993</v>
      </c>
      <c r="G290" s="95">
        <f t="shared" si="16"/>
        <v>1948.96</v>
      </c>
      <c r="H290" s="95">
        <f t="shared" si="17"/>
        <v>2003.96</v>
      </c>
      <c r="I290" s="95">
        <f t="shared" si="18"/>
        <v>2121.74</v>
      </c>
      <c r="J290" s="95">
        <f t="shared" si="19"/>
        <v>2521.01</v>
      </c>
    </row>
    <row r="291" spans="1:10" s="11" customFormat="1" ht="14.25" customHeight="1">
      <c r="A291" s="12" t="s">
        <v>939</v>
      </c>
      <c r="B291" s="12">
        <v>18</v>
      </c>
      <c r="C291" s="12" t="s">
        <v>994</v>
      </c>
      <c r="D291" s="12" t="s">
        <v>995</v>
      </c>
      <c r="E291" s="12" t="s">
        <v>25</v>
      </c>
      <c r="F291" s="12" t="s">
        <v>996</v>
      </c>
      <c r="G291" s="95">
        <f t="shared" si="16"/>
        <v>1888.97</v>
      </c>
      <c r="H291" s="95">
        <f t="shared" si="17"/>
        <v>1943.97</v>
      </c>
      <c r="I291" s="95">
        <f t="shared" si="18"/>
        <v>2061.75</v>
      </c>
      <c r="J291" s="95">
        <f t="shared" si="19"/>
        <v>2461.02</v>
      </c>
    </row>
    <row r="292" spans="1:10" s="11" customFormat="1" ht="14.25" customHeight="1">
      <c r="A292" s="12" t="s">
        <v>939</v>
      </c>
      <c r="B292" s="12">
        <v>19</v>
      </c>
      <c r="C292" s="12" t="s">
        <v>997</v>
      </c>
      <c r="D292" s="12" t="s">
        <v>998</v>
      </c>
      <c r="E292" s="12" t="s">
        <v>25</v>
      </c>
      <c r="F292" s="12" t="s">
        <v>999</v>
      </c>
      <c r="G292" s="95">
        <f t="shared" si="16"/>
        <v>1900.47</v>
      </c>
      <c r="H292" s="95">
        <f t="shared" si="17"/>
        <v>1955.47</v>
      </c>
      <c r="I292" s="95">
        <f t="shared" si="18"/>
        <v>2073.25</v>
      </c>
      <c r="J292" s="95">
        <f t="shared" si="19"/>
        <v>2472.52</v>
      </c>
    </row>
    <row r="293" spans="1:10" s="11" customFormat="1" ht="14.25" customHeight="1">
      <c r="A293" s="12" t="s">
        <v>939</v>
      </c>
      <c r="B293" s="12">
        <v>20</v>
      </c>
      <c r="C293" s="12" t="s">
        <v>1000</v>
      </c>
      <c r="D293" s="12" t="s">
        <v>1001</v>
      </c>
      <c r="E293" s="12" t="s">
        <v>25</v>
      </c>
      <c r="F293" s="12" t="s">
        <v>1002</v>
      </c>
      <c r="G293" s="95">
        <f t="shared" si="16"/>
        <v>1905.65</v>
      </c>
      <c r="H293" s="95">
        <f t="shared" si="17"/>
        <v>1960.65</v>
      </c>
      <c r="I293" s="95">
        <f t="shared" si="18"/>
        <v>2078.4300000000003</v>
      </c>
      <c r="J293" s="95">
        <f t="shared" si="19"/>
        <v>2477.7</v>
      </c>
    </row>
    <row r="294" spans="1:10" s="11" customFormat="1" ht="14.25" customHeight="1">
      <c r="A294" s="12" t="s">
        <v>939</v>
      </c>
      <c r="B294" s="12">
        <v>21</v>
      </c>
      <c r="C294" s="12" t="s">
        <v>1003</v>
      </c>
      <c r="D294" s="12" t="s">
        <v>1004</v>
      </c>
      <c r="E294" s="12" t="s">
        <v>25</v>
      </c>
      <c r="F294" s="12" t="s">
        <v>348</v>
      </c>
      <c r="G294" s="95">
        <f t="shared" si="16"/>
        <v>1902.94</v>
      </c>
      <c r="H294" s="95">
        <f t="shared" si="17"/>
        <v>1957.94</v>
      </c>
      <c r="I294" s="95">
        <f t="shared" si="18"/>
        <v>2075.7200000000003</v>
      </c>
      <c r="J294" s="95">
        <f t="shared" si="19"/>
        <v>2474.99</v>
      </c>
    </row>
    <row r="295" spans="1:10" s="11" customFormat="1" ht="14.25" customHeight="1">
      <c r="A295" s="12" t="s">
        <v>939</v>
      </c>
      <c r="B295" s="12">
        <v>22</v>
      </c>
      <c r="C295" s="12" t="s">
        <v>1005</v>
      </c>
      <c r="D295" s="12" t="s">
        <v>25</v>
      </c>
      <c r="E295" s="12" t="s">
        <v>1006</v>
      </c>
      <c r="F295" s="12" t="s">
        <v>1007</v>
      </c>
      <c r="G295" s="95">
        <f t="shared" si="16"/>
        <v>1901.5</v>
      </c>
      <c r="H295" s="95">
        <f t="shared" si="17"/>
        <v>1956.5</v>
      </c>
      <c r="I295" s="95">
        <f t="shared" si="18"/>
        <v>2074.2799999999997</v>
      </c>
      <c r="J295" s="95">
        <f t="shared" si="19"/>
        <v>2473.55</v>
      </c>
    </row>
    <row r="296" spans="1:10" s="11" customFormat="1" ht="14.25" customHeight="1">
      <c r="A296" s="12" t="s">
        <v>939</v>
      </c>
      <c r="B296" s="12">
        <v>23</v>
      </c>
      <c r="C296" s="12" t="s">
        <v>1008</v>
      </c>
      <c r="D296" s="12" t="s">
        <v>25</v>
      </c>
      <c r="E296" s="12" t="s">
        <v>1009</v>
      </c>
      <c r="F296" s="12" t="s">
        <v>1010</v>
      </c>
      <c r="G296" s="95">
        <f t="shared" si="16"/>
        <v>1887.72</v>
      </c>
      <c r="H296" s="95">
        <f t="shared" si="17"/>
        <v>1942.72</v>
      </c>
      <c r="I296" s="95">
        <f t="shared" si="18"/>
        <v>2060.5</v>
      </c>
      <c r="J296" s="95">
        <f t="shared" si="19"/>
        <v>2459.77</v>
      </c>
    </row>
    <row r="297" spans="1:10" s="11" customFormat="1" ht="14.25" customHeight="1">
      <c r="A297" s="12" t="s">
        <v>1011</v>
      </c>
      <c r="B297" s="12">
        <v>0</v>
      </c>
      <c r="C297" s="12" t="s">
        <v>1012</v>
      </c>
      <c r="D297" s="12" t="s">
        <v>25</v>
      </c>
      <c r="E297" s="12" t="s">
        <v>1013</v>
      </c>
      <c r="F297" s="12" t="s">
        <v>1014</v>
      </c>
      <c r="G297" s="95">
        <f t="shared" si="16"/>
        <v>1812.19</v>
      </c>
      <c r="H297" s="95">
        <f t="shared" si="17"/>
        <v>1867.19</v>
      </c>
      <c r="I297" s="95">
        <f t="shared" si="18"/>
        <v>1984.97</v>
      </c>
      <c r="J297" s="95">
        <f t="shared" si="19"/>
        <v>2384.24</v>
      </c>
    </row>
    <row r="298" spans="1:10" s="11" customFormat="1" ht="14.25" customHeight="1">
      <c r="A298" s="12" t="s">
        <v>1011</v>
      </c>
      <c r="B298" s="12">
        <v>1</v>
      </c>
      <c r="C298" s="12" t="s">
        <v>1015</v>
      </c>
      <c r="D298" s="12" t="s">
        <v>25</v>
      </c>
      <c r="E298" s="12" t="s">
        <v>1016</v>
      </c>
      <c r="F298" s="12" t="s">
        <v>1017</v>
      </c>
      <c r="G298" s="95">
        <f t="shared" si="16"/>
        <v>1806.98</v>
      </c>
      <c r="H298" s="95">
        <f t="shared" si="17"/>
        <v>1861.98</v>
      </c>
      <c r="I298" s="95">
        <f t="shared" si="18"/>
        <v>1979.76</v>
      </c>
      <c r="J298" s="95">
        <f t="shared" si="19"/>
        <v>2379.0299999999997</v>
      </c>
    </row>
    <row r="299" spans="1:10" s="11" customFormat="1" ht="14.25" customHeight="1">
      <c r="A299" s="12" t="s">
        <v>1011</v>
      </c>
      <c r="B299" s="12">
        <v>2</v>
      </c>
      <c r="C299" s="12" t="s">
        <v>1018</v>
      </c>
      <c r="D299" s="12" t="s">
        <v>25</v>
      </c>
      <c r="E299" s="12" t="s">
        <v>1019</v>
      </c>
      <c r="F299" s="12" t="s">
        <v>1020</v>
      </c>
      <c r="G299" s="95">
        <f t="shared" si="16"/>
        <v>1438.67</v>
      </c>
      <c r="H299" s="95">
        <f t="shared" si="17"/>
        <v>1493.67</v>
      </c>
      <c r="I299" s="95">
        <f t="shared" si="18"/>
        <v>1611.45</v>
      </c>
      <c r="J299" s="95">
        <f t="shared" si="19"/>
        <v>2010.72</v>
      </c>
    </row>
    <row r="300" spans="1:10" s="11" customFormat="1" ht="14.25" customHeight="1">
      <c r="A300" s="12" t="s">
        <v>1011</v>
      </c>
      <c r="B300" s="12">
        <v>3</v>
      </c>
      <c r="C300" s="12" t="s">
        <v>1021</v>
      </c>
      <c r="D300" s="12" t="s">
        <v>25</v>
      </c>
      <c r="E300" s="12" t="s">
        <v>1022</v>
      </c>
      <c r="F300" s="12" t="s">
        <v>1023</v>
      </c>
      <c r="G300" s="95">
        <f t="shared" si="16"/>
        <v>1436.08</v>
      </c>
      <c r="H300" s="95">
        <f t="shared" si="17"/>
        <v>1491.08</v>
      </c>
      <c r="I300" s="95">
        <f t="shared" si="18"/>
        <v>1608.8600000000001</v>
      </c>
      <c r="J300" s="95">
        <f t="shared" si="19"/>
        <v>2008.13</v>
      </c>
    </row>
    <row r="301" spans="1:10" s="11" customFormat="1" ht="14.25" customHeight="1">
      <c r="A301" s="12" t="s">
        <v>1011</v>
      </c>
      <c r="B301" s="12">
        <v>4</v>
      </c>
      <c r="C301" s="12" t="s">
        <v>1024</v>
      </c>
      <c r="D301" s="12" t="s">
        <v>1025</v>
      </c>
      <c r="E301" s="12" t="s">
        <v>25</v>
      </c>
      <c r="F301" s="12" t="s">
        <v>1026</v>
      </c>
      <c r="G301" s="95">
        <f t="shared" si="16"/>
        <v>1433.91</v>
      </c>
      <c r="H301" s="95">
        <f t="shared" si="17"/>
        <v>1488.91</v>
      </c>
      <c r="I301" s="95">
        <f t="shared" si="18"/>
        <v>1606.69</v>
      </c>
      <c r="J301" s="95">
        <f t="shared" si="19"/>
        <v>2005.96</v>
      </c>
    </row>
    <row r="302" spans="1:10" s="11" customFormat="1" ht="14.25" customHeight="1">
      <c r="A302" s="12" t="s">
        <v>1011</v>
      </c>
      <c r="B302" s="12">
        <v>5</v>
      </c>
      <c r="C302" s="12" t="s">
        <v>1027</v>
      </c>
      <c r="D302" s="12" t="s">
        <v>1028</v>
      </c>
      <c r="E302" s="12" t="s">
        <v>25</v>
      </c>
      <c r="F302" s="12" t="s">
        <v>1029</v>
      </c>
      <c r="G302" s="95">
        <f t="shared" si="16"/>
        <v>1428.8600000000001</v>
      </c>
      <c r="H302" s="95">
        <f t="shared" si="17"/>
        <v>1483.8600000000001</v>
      </c>
      <c r="I302" s="95">
        <f t="shared" si="18"/>
        <v>1601.6399999999999</v>
      </c>
      <c r="J302" s="95">
        <f t="shared" si="19"/>
        <v>2000.9099999999999</v>
      </c>
    </row>
    <row r="303" spans="1:10" s="11" customFormat="1" ht="14.25" customHeight="1">
      <c r="A303" s="12" t="s">
        <v>1011</v>
      </c>
      <c r="B303" s="12">
        <v>6</v>
      </c>
      <c r="C303" s="12" t="s">
        <v>1030</v>
      </c>
      <c r="D303" s="12" t="s">
        <v>1031</v>
      </c>
      <c r="E303" s="12" t="s">
        <v>25</v>
      </c>
      <c r="F303" s="12" t="s">
        <v>1032</v>
      </c>
      <c r="G303" s="95">
        <f t="shared" si="16"/>
        <v>1769.88</v>
      </c>
      <c r="H303" s="95">
        <f t="shared" si="17"/>
        <v>1824.88</v>
      </c>
      <c r="I303" s="95">
        <f t="shared" si="18"/>
        <v>1942.66</v>
      </c>
      <c r="J303" s="95">
        <f t="shared" si="19"/>
        <v>2341.9300000000003</v>
      </c>
    </row>
    <row r="304" spans="1:10" s="11" customFormat="1" ht="14.25" customHeight="1">
      <c r="A304" s="12" t="s">
        <v>1011</v>
      </c>
      <c r="B304" s="12">
        <v>7</v>
      </c>
      <c r="C304" s="12" t="s">
        <v>1033</v>
      </c>
      <c r="D304" s="12" t="s">
        <v>1034</v>
      </c>
      <c r="E304" s="12" t="s">
        <v>25</v>
      </c>
      <c r="F304" s="12" t="s">
        <v>138</v>
      </c>
      <c r="G304" s="95">
        <f t="shared" si="16"/>
        <v>1804.26</v>
      </c>
      <c r="H304" s="95">
        <f t="shared" si="17"/>
        <v>1859.26</v>
      </c>
      <c r="I304" s="95">
        <f t="shared" si="18"/>
        <v>1977.04</v>
      </c>
      <c r="J304" s="95">
        <f t="shared" si="19"/>
        <v>2376.31</v>
      </c>
    </row>
    <row r="305" spans="1:10" s="11" customFormat="1" ht="14.25" customHeight="1">
      <c r="A305" s="12" t="s">
        <v>1011</v>
      </c>
      <c r="B305" s="12">
        <v>8</v>
      </c>
      <c r="C305" s="12" t="s">
        <v>1035</v>
      </c>
      <c r="D305" s="12" t="s">
        <v>1036</v>
      </c>
      <c r="E305" s="12" t="s">
        <v>25</v>
      </c>
      <c r="F305" s="12" t="s">
        <v>1037</v>
      </c>
      <c r="G305" s="95">
        <f t="shared" si="16"/>
        <v>1829.7</v>
      </c>
      <c r="H305" s="95">
        <f t="shared" si="17"/>
        <v>1884.7</v>
      </c>
      <c r="I305" s="95">
        <f t="shared" si="18"/>
        <v>2002.48</v>
      </c>
      <c r="J305" s="95">
        <f t="shared" si="19"/>
        <v>2401.75</v>
      </c>
    </row>
    <row r="306" spans="1:10" s="11" customFormat="1" ht="14.25" customHeight="1">
      <c r="A306" s="12" t="s">
        <v>1011</v>
      </c>
      <c r="B306" s="12">
        <v>9</v>
      </c>
      <c r="C306" s="12" t="s">
        <v>1038</v>
      </c>
      <c r="D306" s="12" t="s">
        <v>25</v>
      </c>
      <c r="E306" s="12" t="s">
        <v>1039</v>
      </c>
      <c r="F306" s="12" t="s">
        <v>1040</v>
      </c>
      <c r="G306" s="95">
        <f t="shared" si="16"/>
        <v>1857.98</v>
      </c>
      <c r="H306" s="95">
        <f t="shared" si="17"/>
        <v>1912.98</v>
      </c>
      <c r="I306" s="95">
        <f t="shared" si="18"/>
        <v>2030.76</v>
      </c>
      <c r="J306" s="95">
        <f t="shared" si="19"/>
        <v>2430.0299999999997</v>
      </c>
    </row>
    <row r="307" spans="1:10" s="11" customFormat="1" ht="14.25" customHeight="1">
      <c r="A307" s="12" t="s">
        <v>1011</v>
      </c>
      <c r="B307" s="12">
        <v>10</v>
      </c>
      <c r="C307" s="12" t="s">
        <v>1041</v>
      </c>
      <c r="D307" s="12" t="s">
        <v>25</v>
      </c>
      <c r="E307" s="12" t="s">
        <v>1042</v>
      </c>
      <c r="F307" s="12" t="s">
        <v>1043</v>
      </c>
      <c r="G307" s="95">
        <f t="shared" si="16"/>
        <v>1880.27</v>
      </c>
      <c r="H307" s="95">
        <f t="shared" si="17"/>
        <v>1935.27</v>
      </c>
      <c r="I307" s="95">
        <f t="shared" si="18"/>
        <v>2053.05</v>
      </c>
      <c r="J307" s="95">
        <f t="shared" si="19"/>
        <v>2452.3199999999997</v>
      </c>
    </row>
    <row r="308" spans="1:10" s="11" customFormat="1" ht="14.25" customHeight="1">
      <c r="A308" s="12" t="s">
        <v>1011</v>
      </c>
      <c r="B308" s="12">
        <v>11</v>
      </c>
      <c r="C308" s="12" t="s">
        <v>1044</v>
      </c>
      <c r="D308" s="12" t="s">
        <v>25</v>
      </c>
      <c r="E308" s="12" t="s">
        <v>1045</v>
      </c>
      <c r="F308" s="12" t="s">
        <v>1046</v>
      </c>
      <c r="G308" s="95">
        <f t="shared" si="16"/>
        <v>1905</v>
      </c>
      <c r="H308" s="95">
        <f t="shared" si="17"/>
        <v>1960</v>
      </c>
      <c r="I308" s="95">
        <f t="shared" si="18"/>
        <v>2077.7799999999997</v>
      </c>
      <c r="J308" s="95">
        <f t="shared" si="19"/>
        <v>2477.05</v>
      </c>
    </row>
    <row r="309" spans="1:10" s="11" customFormat="1" ht="14.25" customHeight="1">
      <c r="A309" s="12" t="s">
        <v>1011</v>
      </c>
      <c r="B309" s="12">
        <v>12</v>
      </c>
      <c r="C309" s="12" t="s">
        <v>1047</v>
      </c>
      <c r="D309" s="12" t="s">
        <v>25</v>
      </c>
      <c r="E309" s="12" t="s">
        <v>1048</v>
      </c>
      <c r="F309" s="12" t="s">
        <v>1049</v>
      </c>
      <c r="G309" s="95">
        <f t="shared" si="16"/>
        <v>1906.76</v>
      </c>
      <c r="H309" s="95">
        <f t="shared" si="17"/>
        <v>1961.76</v>
      </c>
      <c r="I309" s="95">
        <f t="shared" si="18"/>
        <v>2079.54</v>
      </c>
      <c r="J309" s="95">
        <f t="shared" si="19"/>
        <v>2478.81</v>
      </c>
    </row>
    <row r="310" spans="1:10" s="11" customFormat="1" ht="14.25" customHeight="1">
      <c r="A310" s="12" t="s">
        <v>1011</v>
      </c>
      <c r="B310" s="12">
        <v>13</v>
      </c>
      <c r="C310" s="12" t="s">
        <v>1050</v>
      </c>
      <c r="D310" s="12" t="s">
        <v>25</v>
      </c>
      <c r="E310" s="12" t="s">
        <v>1051</v>
      </c>
      <c r="F310" s="12" t="s">
        <v>1052</v>
      </c>
      <c r="G310" s="95">
        <f t="shared" si="16"/>
        <v>1904.65</v>
      </c>
      <c r="H310" s="95">
        <f t="shared" si="17"/>
        <v>1959.65</v>
      </c>
      <c r="I310" s="95">
        <f t="shared" si="18"/>
        <v>2077.4300000000003</v>
      </c>
      <c r="J310" s="95">
        <f t="shared" si="19"/>
        <v>2476.7</v>
      </c>
    </row>
    <row r="311" spans="1:10" s="11" customFormat="1" ht="14.25" customHeight="1">
      <c r="A311" s="12" t="s">
        <v>1011</v>
      </c>
      <c r="B311" s="12">
        <v>14</v>
      </c>
      <c r="C311" s="12" t="s">
        <v>1053</v>
      </c>
      <c r="D311" s="12" t="s">
        <v>25</v>
      </c>
      <c r="E311" s="12" t="s">
        <v>1054</v>
      </c>
      <c r="F311" s="12" t="s">
        <v>1055</v>
      </c>
      <c r="G311" s="95">
        <f t="shared" si="16"/>
        <v>1904.8400000000001</v>
      </c>
      <c r="H311" s="95">
        <f t="shared" si="17"/>
        <v>1959.8400000000001</v>
      </c>
      <c r="I311" s="95">
        <f t="shared" si="18"/>
        <v>2077.62</v>
      </c>
      <c r="J311" s="95">
        <f t="shared" si="19"/>
        <v>2476.8900000000003</v>
      </c>
    </row>
    <row r="312" spans="1:10" s="11" customFormat="1" ht="14.25" customHeight="1">
      <c r="A312" s="12" t="s">
        <v>1011</v>
      </c>
      <c r="B312" s="12">
        <v>15</v>
      </c>
      <c r="C312" s="12" t="s">
        <v>1056</v>
      </c>
      <c r="D312" s="12" t="s">
        <v>25</v>
      </c>
      <c r="E312" s="12" t="s">
        <v>1057</v>
      </c>
      <c r="F312" s="12" t="s">
        <v>1058</v>
      </c>
      <c r="G312" s="95">
        <f t="shared" si="16"/>
        <v>1901.5800000000002</v>
      </c>
      <c r="H312" s="95">
        <f t="shared" si="17"/>
        <v>1956.5800000000002</v>
      </c>
      <c r="I312" s="95">
        <f t="shared" si="18"/>
        <v>2074.36</v>
      </c>
      <c r="J312" s="95">
        <f t="shared" si="19"/>
        <v>2473.63</v>
      </c>
    </row>
    <row r="313" spans="1:10" s="11" customFormat="1" ht="14.25" customHeight="1">
      <c r="A313" s="12" t="s">
        <v>1011</v>
      </c>
      <c r="B313" s="12">
        <v>16</v>
      </c>
      <c r="C313" s="12" t="s">
        <v>1059</v>
      </c>
      <c r="D313" s="12" t="s">
        <v>25</v>
      </c>
      <c r="E313" s="12" t="s">
        <v>1060</v>
      </c>
      <c r="F313" s="12" t="s">
        <v>1061</v>
      </c>
      <c r="G313" s="95">
        <f t="shared" si="16"/>
        <v>1904.78</v>
      </c>
      <c r="H313" s="95">
        <f t="shared" si="17"/>
        <v>1959.78</v>
      </c>
      <c r="I313" s="95">
        <f t="shared" si="18"/>
        <v>2077.56</v>
      </c>
      <c r="J313" s="95">
        <f t="shared" si="19"/>
        <v>2476.83</v>
      </c>
    </row>
    <row r="314" spans="1:10" s="11" customFormat="1" ht="14.25" customHeight="1">
      <c r="A314" s="12" t="s">
        <v>1011</v>
      </c>
      <c r="B314" s="12">
        <v>17</v>
      </c>
      <c r="C314" s="12" t="s">
        <v>1062</v>
      </c>
      <c r="D314" s="12" t="s">
        <v>1063</v>
      </c>
      <c r="E314" s="12" t="s">
        <v>25</v>
      </c>
      <c r="F314" s="12" t="s">
        <v>1064</v>
      </c>
      <c r="G314" s="95">
        <f t="shared" si="16"/>
        <v>1903.47</v>
      </c>
      <c r="H314" s="95">
        <f t="shared" si="17"/>
        <v>1958.47</v>
      </c>
      <c r="I314" s="95">
        <f t="shared" si="18"/>
        <v>2076.25</v>
      </c>
      <c r="J314" s="95">
        <f t="shared" si="19"/>
        <v>2475.52</v>
      </c>
    </row>
    <row r="315" spans="1:10" s="11" customFormat="1" ht="14.25" customHeight="1">
      <c r="A315" s="12" t="s">
        <v>1011</v>
      </c>
      <c r="B315" s="12">
        <v>18</v>
      </c>
      <c r="C315" s="12" t="s">
        <v>1065</v>
      </c>
      <c r="D315" s="12" t="s">
        <v>1066</v>
      </c>
      <c r="E315" s="12" t="s">
        <v>25</v>
      </c>
      <c r="F315" s="12" t="s">
        <v>1067</v>
      </c>
      <c r="G315" s="95">
        <f t="shared" si="16"/>
        <v>1917.44</v>
      </c>
      <c r="H315" s="95">
        <f t="shared" si="17"/>
        <v>1972.44</v>
      </c>
      <c r="I315" s="95">
        <f t="shared" si="18"/>
        <v>2090.2200000000003</v>
      </c>
      <c r="J315" s="95">
        <f t="shared" si="19"/>
        <v>2489.49</v>
      </c>
    </row>
    <row r="316" spans="1:10" s="11" customFormat="1" ht="14.25" customHeight="1">
      <c r="A316" s="12" t="s">
        <v>1011</v>
      </c>
      <c r="B316" s="12">
        <v>19</v>
      </c>
      <c r="C316" s="12" t="s">
        <v>1068</v>
      </c>
      <c r="D316" s="12" t="s">
        <v>25</v>
      </c>
      <c r="E316" s="12" t="s">
        <v>1069</v>
      </c>
      <c r="F316" s="12" t="s">
        <v>1070</v>
      </c>
      <c r="G316" s="95">
        <f t="shared" si="16"/>
        <v>1935.25</v>
      </c>
      <c r="H316" s="95">
        <f t="shared" si="17"/>
        <v>1990.25</v>
      </c>
      <c r="I316" s="95">
        <f t="shared" si="18"/>
        <v>2108.0299999999997</v>
      </c>
      <c r="J316" s="95">
        <f t="shared" si="19"/>
        <v>2507.3</v>
      </c>
    </row>
    <row r="317" spans="1:10" s="11" customFormat="1" ht="14.25" customHeight="1">
      <c r="A317" s="12" t="s">
        <v>1011</v>
      </c>
      <c r="B317" s="12">
        <v>20</v>
      </c>
      <c r="C317" s="12" t="s">
        <v>1071</v>
      </c>
      <c r="D317" s="12" t="s">
        <v>25</v>
      </c>
      <c r="E317" s="12" t="s">
        <v>1072</v>
      </c>
      <c r="F317" s="12" t="s">
        <v>1073</v>
      </c>
      <c r="G317" s="95">
        <f t="shared" si="16"/>
        <v>1936.6000000000001</v>
      </c>
      <c r="H317" s="95">
        <f t="shared" si="17"/>
        <v>1991.6000000000001</v>
      </c>
      <c r="I317" s="95">
        <f t="shared" si="18"/>
        <v>2109.38</v>
      </c>
      <c r="J317" s="95">
        <f t="shared" si="19"/>
        <v>2508.65</v>
      </c>
    </row>
    <row r="318" spans="1:10" s="11" customFormat="1" ht="14.25" customHeight="1">
      <c r="A318" s="12" t="s">
        <v>1011</v>
      </c>
      <c r="B318" s="12">
        <v>21</v>
      </c>
      <c r="C318" s="12" t="s">
        <v>1074</v>
      </c>
      <c r="D318" s="12" t="s">
        <v>25</v>
      </c>
      <c r="E318" s="12" t="s">
        <v>72</v>
      </c>
      <c r="F318" s="12" t="s">
        <v>1075</v>
      </c>
      <c r="G318" s="95">
        <f t="shared" si="16"/>
        <v>1928.21</v>
      </c>
      <c r="H318" s="95">
        <f t="shared" si="17"/>
        <v>1983.21</v>
      </c>
      <c r="I318" s="95">
        <f t="shared" si="18"/>
        <v>2100.99</v>
      </c>
      <c r="J318" s="95">
        <f t="shared" si="19"/>
        <v>2500.26</v>
      </c>
    </row>
    <row r="319" spans="1:10" s="11" customFormat="1" ht="14.25" customHeight="1">
      <c r="A319" s="12" t="s">
        <v>1011</v>
      </c>
      <c r="B319" s="12">
        <v>22</v>
      </c>
      <c r="C319" s="12" t="s">
        <v>1076</v>
      </c>
      <c r="D319" s="12" t="s">
        <v>25</v>
      </c>
      <c r="E319" s="12" t="s">
        <v>1077</v>
      </c>
      <c r="F319" s="12" t="s">
        <v>1078</v>
      </c>
      <c r="G319" s="95">
        <f t="shared" si="16"/>
        <v>1913.73</v>
      </c>
      <c r="H319" s="95">
        <f t="shared" si="17"/>
        <v>1968.73</v>
      </c>
      <c r="I319" s="95">
        <f t="shared" si="18"/>
        <v>2086.51</v>
      </c>
      <c r="J319" s="95">
        <f t="shared" si="19"/>
        <v>2485.7799999999997</v>
      </c>
    </row>
    <row r="320" spans="1:10" s="11" customFormat="1" ht="14.25" customHeight="1">
      <c r="A320" s="12" t="s">
        <v>1011</v>
      </c>
      <c r="B320" s="12">
        <v>23</v>
      </c>
      <c r="C320" s="12" t="s">
        <v>1041</v>
      </c>
      <c r="D320" s="12" t="s">
        <v>25</v>
      </c>
      <c r="E320" s="12" t="s">
        <v>1079</v>
      </c>
      <c r="F320" s="12" t="s">
        <v>1043</v>
      </c>
      <c r="G320" s="95">
        <f t="shared" si="16"/>
        <v>1880.27</v>
      </c>
      <c r="H320" s="95">
        <f t="shared" si="17"/>
        <v>1935.27</v>
      </c>
      <c r="I320" s="95">
        <f t="shared" si="18"/>
        <v>2053.05</v>
      </c>
      <c r="J320" s="95">
        <f t="shared" si="19"/>
        <v>2452.3199999999997</v>
      </c>
    </row>
    <row r="321" spans="1:10" s="11" customFormat="1" ht="14.25" customHeight="1">
      <c r="A321" s="12" t="s">
        <v>1080</v>
      </c>
      <c r="B321" s="12">
        <v>0</v>
      </c>
      <c r="C321" s="12" t="s">
        <v>1081</v>
      </c>
      <c r="D321" s="12" t="s">
        <v>25</v>
      </c>
      <c r="E321" s="12" t="s">
        <v>1082</v>
      </c>
      <c r="F321" s="12" t="s">
        <v>1083</v>
      </c>
      <c r="G321" s="95">
        <f t="shared" si="16"/>
        <v>1857.8600000000001</v>
      </c>
      <c r="H321" s="95">
        <f t="shared" si="17"/>
        <v>1912.8600000000001</v>
      </c>
      <c r="I321" s="95">
        <f t="shared" si="18"/>
        <v>2030.64</v>
      </c>
      <c r="J321" s="95">
        <f t="shared" si="19"/>
        <v>2429.91</v>
      </c>
    </row>
    <row r="322" spans="1:10" s="11" customFormat="1" ht="14.25" customHeight="1">
      <c r="A322" s="12" t="s">
        <v>1080</v>
      </c>
      <c r="B322" s="12">
        <v>1</v>
      </c>
      <c r="C322" s="12" t="s">
        <v>1084</v>
      </c>
      <c r="D322" s="12" t="s">
        <v>25</v>
      </c>
      <c r="E322" s="12" t="s">
        <v>1085</v>
      </c>
      <c r="F322" s="12" t="s">
        <v>1086</v>
      </c>
      <c r="G322" s="95">
        <f t="shared" si="16"/>
        <v>1820.32</v>
      </c>
      <c r="H322" s="95">
        <f t="shared" si="17"/>
        <v>1875.32</v>
      </c>
      <c r="I322" s="95">
        <f t="shared" si="18"/>
        <v>1993.1</v>
      </c>
      <c r="J322" s="95">
        <f t="shared" si="19"/>
        <v>2392.37</v>
      </c>
    </row>
    <row r="323" spans="1:10" s="11" customFormat="1" ht="14.25" customHeight="1">
      <c r="A323" s="12" t="s">
        <v>1080</v>
      </c>
      <c r="B323" s="12">
        <v>2</v>
      </c>
      <c r="C323" s="12" t="s">
        <v>1087</v>
      </c>
      <c r="D323" s="12" t="s">
        <v>25</v>
      </c>
      <c r="E323" s="12" t="s">
        <v>1088</v>
      </c>
      <c r="F323" s="12" t="s">
        <v>1089</v>
      </c>
      <c r="G323" s="95">
        <f t="shared" si="16"/>
        <v>1812.95</v>
      </c>
      <c r="H323" s="95">
        <f t="shared" si="17"/>
        <v>1867.95</v>
      </c>
      <c r="I323" s="95">
        <f t="shared" si="18"/>
        <v>1985.73</v>
      </c>
      <c r="J323" s="95">
        <f t="shared" si="19"/>
        <v>2385</v>
      </c>
    </row>
    <row r="324" spans="1:10" s="11" customFormat="1" ht="14.25" customHeight="1">
      <c r="A324" s="12" t="s">
        <v>1080</v>
      </c>
      <c r="B324" s="12">
        <v>3</v>
      </c>
      <c r="C324" s="12" t="s">
        <v>1090</v>
      </c>
      <c r="D324" s="12" t="s">
        <v>25</v>
      </c>
      <c r="E324" s="12" t="s">
        <v>1091</v>
      </c>
      <c r="F324" s="12" t="s">
        <v>1092</v>
      </c>
      <c r="G324" s="95">
        <f t="shared" si="16"/>
        <v>1437.85</v>
      </c>
      <c r="H324" s="95">
        <f t="shared" si="17"/>
        <v>1492.85</v>
      </c>
      <c r="I324" s="95">
        <f t="shared" si="18"/>
        <v>1610.63</v>
      </c>
      <c r="J324" s="95">
        <f t="shared" si="19"/>
        <v>2009.9</v>
      </c>
    </row>
    <row r="325" spans="1:10" s="11" customFormat="1" ht="14.25" customHeight="1">
      <c r="A325" s="12" t="s">
        <v>1080</v>
      </c>
      <c r="B325" s="12">
        <v>4</v>
      </c>
      <c r="C325" s="12" t="s">
        <v>1093</v>
      </c>
      <c r="D325" s="12" t="s">
        <v>25</v>
      </c>
      <c r="E325" s="12" t="s">
        <v>1094</v>
      </c>
      <c r="F325" s="12" t="s">
        <v>1095</v>
      </c>
      <c r="G325" s="95">
        <f t="shared" si="16"/>
        <v>1829.93</v>
      </c>
      <c r="H325" s="95">
        <f t="shared" si="17"/>
        <v>1884.93</v>
      </c>
      <c r="I325" s="95">
        <f t="shared" si="18"/>
        <v>2002.71</v>
      </c>
      <c r="J325" s="95">
        <f t="shared" si="19"/>
        <v>2401.98</v>
      </c>
    </row>
    <row r="326" spans="1:10" s="11" customFormat="1" ht="14.25" customHeight="1">
      <c r="A326" s="12" t="s">
        <v>1080</v>
      </c>
      <c r="B326" s="12">
        <v>5</v>
      </c>
      <c r="C326" s="12" t="s">
        <v>1096</v>
      </c>
      <c r="D326" s="12" t="s">
        <v>1097</v>
      </c>
      <c r="E326" s="12" t="s">
        <v>25</v>
      </c>
      <c r="F326" s="12" t="s">
        <v>1098</v>
      </c>
      <c r="G326" s="95">
        <f t="shared" si="16"/>
        <v>1814.01</v>
      </c>
      <c r="H326" s="95">
        <f t="shared" si="17"/>
        <v>1869.01</v>
      </c>
      <c r="I326" s="95">
        <f t="shared" si="18"/>
        <v>1986.79</v>
      </c>
      <c r="J326" s="95">
        <f t="shared" si="19"/>
        <v>2386.06</v>
      </c>
    </row>
    <row r="327" spans="1:10" s="11" customFormat="1" ht="14.25" customHeight="1">
      <c r="A327" s="12" t="s">
        <v>1080</v>
      </c>
      <c r="B327" s="12">
        <v>6</v>
      </c>
      <c r="C327" s="12" t="s">
        <v>1099</v>
      </c>
      <c r="D327" s="12" t="s">
        <v>1100</v>
      </c>
      <c r="E327" s="12" t="s">
        <v>25</v>
      </c>
      <c r="F327" s="12" t="s">
        <v>1101</v>
      </c>
      <c r="G327" s="95">
        <f t="shared" si="16"/>
        <v>1841.8600000000001</v>
      </c>
      <c r="H327" s="95">
        <f t="shared" si="17"/>
        <v>1896.8600000000001</v>
      </c>
      <c r="I327" s="95">
        <f t="shared" si="18"/>
        <v>2014.64</v>
      </c>
      <c r="J327" s="95">
        <f t="shared" si="19"/>
        <v>2413.91</v>
      </c>
    </row>
    <row r="328" spans="1:10" s="11" customFormat="1" ht="14.25" customHeight="1">
      <c r="A328" s="12" t="s">
        <v>1080</v>
      </c>
      <c r="B328" s="12">
        <v>7</v>
      </c>
      <c r="C328" s="12" t="s">
        <v>1102</v>
      </c>
      <c r="D328" s="12" t="s">
        <v>25</v>
      </c>
      <c r="E328" s="12" t="s">
        <v>1103</v>
      </c>
      <c r="F328" s="12" t="s">
        <v>1104</v>
      </c>
      <c r="G328" s="95">
        <f t="shared" si="16"/>
        <v>1919.88</v>
      </c>
      <c r="H328" s="95">
        <f t="shared" si="17"/>
        <v>1974.88</v>
      </c>
      <c r="I328" s="95">
        <f t="shared" si="18"/>
        <v>2092.66</v>
      </c>
      <c r="J328" s="95">
        <f t="shared" si="19"/>
        <v>2491.9300000000003</v>
      </c>
    </row>
    <row r="329" spans="1:10" s="11" customFormat="1" ht="14.25" customHeight="1">
      <c r="A329" s="12" t="s">
        <v>1080</v>
      </c>
      <c r="B329" s="12">
        <v>8</v>
      </c>
      <c r="C329" s="12" t="s">
        <v>1105</v>
      </c>
      <c r="D329" s="12" t="s">
        <v>25</v>
      </c>
      <c r="E329" s="12" t="s">
        <v>1106</v>
      </c>
      <c r="F329" s="12" t="s">
        <v>146</v>
      </c>
      <c r="G329" s="95">
        <f aca="true" t="shared" si="20" ref="G329:G381">F329+$Q$5</f>
        <v>1961.04</v>
      </c>
      <c r="H329" s="95">
        <f aca="true" t="shared" si="21" ref="H329:H381">F329+$R$5</f>
        <v>2016.04</v>
      </c>
      <c r="I329" s="95">
        <f aca="true" t="shared" si="22" ref="I329:I381">F329+$S$5</f>
        <v>2133.8199999999997</v>
      </c>
      <c r="J329" s="95">
        <f aca="true" t="shared" si="23" ref="J329:J381">F329+$T$5</f>
        <v>2533.09</v>
      </c>
    </row>
    <row r="330" spans="1:10" s="11" customFormat="1" ht="14.25" customHeight="1">
      <c r="A330" s="12" t="s">
        <v>1080</v>
      </c>
      <c r="B330" s="12">
        <v>9</v>
      </c>
      <c r="C330" s="12" t="s">
        <v>1107</v>
      </c>
      <c r="D330" s="12" t="s">
        <v>25</v>
      </c>
      <c r="E330" s="12" t="s">
        <v>1108</v>
      </c>
      <c r="F330" s="12" t="s">
        <v>1109</v>
      </c>
      <c r="G330" s="95">
        <f t="shared" si="20"/>
        <v>1983.8700000000001</v>
      </c>
      <c r="H330" s="95">
        <f t="shared" si="21"/>
        <v>2038.8700000000001</v>
      </c>
      <c r="I330" s="95">
        <f t="shared" si="22"/>
        <v>2156.65</v>
      </c>
      <c r="J330" s="95">
        <f t="shared" si="23"/>
        <v>2555.92</v>
      </c>
    </row>
    <row r="331" spans="1:10" s="11" customFormat="1" ht="14.25" customHeight="1">
      <c r="A331" s="12" t="s">
        <v>1080</v>
      </c>
      <c r="B331" s="12">
        <v>10</v>
      </c>
      <c r="C331" s="12" t="s">
        <v>1110</v>
      </c>
      <c r="D331" s="12" t="s">
        <v>25</v>
      </c>
      <c r="E331" s="12" t="s">
        <v>1111</v>
      </c>
      <c r="F331" s="12" t="s">
        <v>1112</v>
      </c>
      <c r="G331" s="95">
        <f t="shared" si="20"/>
        <v>1975.3400000000001</v>
      </c>
      <c r="H331" s="95">
        <f t="shared" si="21"/>
        <v>2030.3400000000001</v>
      </c>
      <c r="I331" s="95">
        <f t="shared" si="22"/>
        <v>2148.12</v>
      </c>
      <c r="J331" s="95">
        <f t="shared" si="23"/>
        <v>2547.3900000000003</v>
      </c>
    </row>
    <row r="332" spans="1:10" s="11" customFormat="1" ht="14.25" customHeight="1">
      <c r="A332" s="12" t="s">
        <v>1080</v>
      </c>
      <c r="B332" s="12">
        <v>11</v>
      </c>
      <c r="C332" s="12" t="s">
        <v>1113</v>
      </c>
      <c r="D332" s="12" t="s">
        <v>25</v>
      </c>
      <c r="E332" s="12" t="s">
        <v>1114</v>
      </c>
      <c r="F332" s="12" t="s">
        <v>1115</v>
      </c>
      <c r="G332" s="95">
        <f t="shared" si="20"/>
        <v>1981.53</v>
      </c>
      <c r="H332" s="95">
        <f t="shared" si="21"/>
        <v>2036.53</v>
      </c>
      <c r="I332" s="95">
        <f t="shared" si="22"/>
        <v>2154.31</v>
      </c>
      <c r="J332" s="95">
        <f t="shared" si="23"/>
        <v>2553.58</v>
      </c>
    </row>
    <row r="333" spans="1:10" s="11" customFormat="1" ht="14.25" customHeight="1">
      <c r="A333" s="12" t="s">
        <v>1080</v>
      </c>
      <c r="B333" s="12">
        <v>12</v>
      </c>
      <c r="C333" s="12" t="s">
        <v>1116</v>
      </c>
      <c r="D333" s="12" t="s">
        <v>25</v>
      </c>
      <c r="E333" s="12" t="s">
        <v>1117</v>
      </c>
      <c r="F333" s="12" t="s">
        <v>1118</v>
      </c>
      <c r="G333" s="95">
        <f t="shared" si="20"/>
        <v>2027.88</v>
      </c>
      <c r="H333" s="95">
        <f t="shared" si="21"/>
        <v>2082.88</v>
      </c>
      <c r="I333" s="95">
        <f t="shared" si="22"/>
        <v>2200.66</v>
      </c>
      <c r="J333" s="95">
        <f t="shared" si="23"/>
        <v>2599.9300000000003</v>
      </c>
    </row>
    <row r="334" spans="1:10" s="11" customFormat="1" ht="14.25" customHeight="1">
      <c r="A334" s="12" t="s">
        <v>1080</v>
      </c>
      <c r="B334" s="12">
        <v>13</v>
      </c>
      <c r="C334" s="12" t="s">
        <v>1119</v>
      </c>
      <c r="D334" s="12" t="s">
        <v>25</v>
      </c>
      <c r="E334" s="12" t="s">
        <v>962</v>
      </c>
      <c r="F334" s="12" t="s">
        <v>1120</v>
      </c>
      <c r="G334" s="95">
        <f t="shared" si="20"/>
        <v>2035.52</v>
      </c>
      <c r="H334" s="95">
        <f t="shared" si="21"/>
        <v>2090.52</v>
      </c>
      <c r="I334" s="95">
        <f t="shared" si="22"/>
        <v>2208.3</v>
      </c>
      <c r="J334" s="95">
        <f t="shared" si="23"/>
        <v>2607.5699999999997</v>
      </c>
    </row>
    <row r="335" spans="1:10" s="11" customFormat="1" ht="14.25" customHeight="1">
      <c r="A335" s="12" t="s">
        <v>1080</v>
      </c>
      <c r="B335" s="12">
        <v>14</v>
      </c>
      <c r="C335" s="12" t="s">
        <v>1121</v>
      </c>
      <c r="D335" s="12" t="s">
        <v>25</v>
      </c>
      <c r="E335" s="12" t="s">
        <v>1122</v>
      </c>
      <c r="F335" s="12" t="s">
        <v>1123</v>
      </c>
      <c r="G335" s="95">
        <f t="shared" si="20"/>
        <v>2049.52</v>
      </c>
      <c r="H335" s="95">
        <f t="shared" si="21"/>
        <v>2104.52</v>
      </c>
      <c r="I335" s="95">
        <f t="shared" si="22"/>
        <v>2222.3</v>
      </c>
      <c r="J335" s="95">
        <f t="shared" si="23"/>
        <v>2621.5699999999997</v>
      </c>
    </row>
    <row r="336" spans="1:10" s="11" customFormat="1" ht="14.25" customHeight="1">
      <c r="A336" s="12" t="s">
        <v>1080</v>
      </c>
      <c r="B336" s="12">
        <v>15</v>
      </c>
      <c r="C336" s="12" t="s">
        <v>1124</v>
      </c>
      <c r="D336" s="12" t="s">
        <v>25</v>
      </c>
      <c r="E336" s="12" t="s">
        <v>1125</v>
      </c>
      <c r="F336" s="12" t="s">
        <v>1126</v>
      </c>
      <c r="G336" s="95">
        <f t="shared" si="20"/>
        <v>2031.72</v>
      </c>
      <c r="H336" s="95">
        <f t="shared" si="21"/>
        <v>2086.7200000000003</v>
      </c>
      <c r="I336" s="95">
        <f t="shared" si="22"/>
        <v>2204.5</v>
      </c>
      <c r="J336" s="95">
        <f t="shared" si="23"/>
        <v>2603.77</v>
      </c>
    </row>
    <row r="337" spans="1:10" s="11" customFormat="1" ht="14.25" customHeight="1">
      <c r="A337" s="12" t="s">
        <v>1080</v>
      </c>
      <c r="B337" s="12">
        <v>16</v>
      </c>
      <c r="C337" s="12" t="s">
        <v>1127</v>
      </c>
      <c r="D337" s="12" t="s">
        <v>25</v>
      </c>
      <c r="E337" s="12" t="s">
        <v>1128</v>
      </c>
      <c r="F337" s="12" t="s">
        <v>1129</v>
      </c>
      <c r="G337" s="95">
        <f t="shared" si="20"/>
        <v>2009.43</v>
      </c>
      <c r="H337" s="95">
        <f t="shared" si="21"/>
        <v>2064.4300000000003</v>
      </c>
      <c r="I337" s="95">
        <f t="shared" si="22"/>
        <v>2182.21</v>
      </c>
      <c r="J337" s="95">
        <f t="shared" si="23"/>
        <v>2581.48</v>
      </c>
    </row>
    <row r="338" spans="1:10" s="11" customFormat="1" ht="14.25" customHeight="1">
      <c r="A338" s="12" t="s">
        <v>1080</v>
      </c>
      <c r="B338" s="12">
        <v>17</v>
      </c>
      <c r="C338" s="12" t="s">
        <v>1130</v>
      </c>
      <c r="D338" s="12" t="s">
        <v>25</v>
      </c>
      <c r="E338" s="12" t="s">
        <v>1131</v>
      </c>
      <c r="F338" s="12" t="s">
        <v>1132</v>
      </c>
      <c r="G338" s="95">
        <f t="shared" si="20"/>
        <v>1884.74</v>
      </c>
      <c r="H338" s="95">
        <f t="shared" si="21"/>
        <v>1939.74</v>
      </c>
      <c r="I338" s="95">
        <f t="shared" si="22"/>
        <v>2057.52</v>
      </c>
      <c r="J338" s="95">
        <f t="shared" si="23"/>
        <v>2456.79</v>
      </c>
    </row>
    <row r="339" spans="1:10" s="11" customFormat="1" ht="14.25" customHeight="1">
      <c r="A339" s="12" t="s">
        <v>1080</v>
      </c>
      <c r="B339" s="12">
        <v>18</v>
      </c>
      <c r="C339" s="12" t="s">
        <v>1133</v>
      </c>
      <c r="D339" s="12" t="s">
        <v>1134</v>
      </c>
      <c r="E339" s="12" t="s">
        <v>25</v>
      </c>
      <c r="F339" s="12" t="s">
        <v>1135</v>
      </c>
      <c r="G339" s="95">
        <f t="shared" si="20"/>
        <v>1922.94</v>
      </c>
      <c r="H339" s="95">
        <f t="shared" si="21"/>
        <v>1977.94</v>
      </c>
      <c r="I339" s="95">
        <f t="shared" si="22"/>
        <v>2095.7200000000003</v>
      </c>
      <c r="J339" s="95">
        <f t="shared" si="23"/>
        <v>2494.99</v>
      </c>
    </row>
    <row r="340" spans="1:10" s="11" customFormat="1" ht="14.25" customHeight="1">
      <c r="A340" s="12" t="s">
        <v>1080</v>
      </c>
      <c r="B340" s="12">
        <v>19</v>
      </c>
      <c r="C340" s="12" t="s">
        <v>1136</v>
      </c>
      <c r="D340" s="12" t="s">
        <v>25</v>
      </c>
      <c r="E340" s="12" t="s">
        <v>1137</v>
      </c>
      <c r="F340" s="12" t="s">
        <v>1138</v>
      </c>
      <c r="G340" s="95">
        <f t="shared" si="20"/>
        <v>1925.56</v>
      </c>
      <c r="H340" s="95">
        <f t="shared" si="21"/>
        <v>1980.56</v>
      </c>
      <c r="I340" s="95">
        <f t="shared" si="22"/>
        <v>2098.34</v>
      </c>
      <c r="J340" s="95">
        <f t="shared" si="23"/>
        <v>2497.6099999999997</v>
      </c>
    </row>
    <row r="341" spans="1:10" s="11" customFormat="1" ht="14.25" customHeight="1">
      <c r="A341" s="12" t="s">
        <v>1080</v>
      </c>
      <c r="B341" s="12">
        <v>20</v>
      </c>
      <c r="C341" s="12" t="s">
        <v>1139</v>
      </c>
      <c r="D341" s="12" t="s">
        <v>25</v>
      </c>
      <c r="E341" s="12" t="s">
        <v>1140</v>
      </c>
      <c r="F341" s="12" t="s">
        <v>1141</v>
      </c>
      <c r="G341" s="95">
        <f t="shared" si="20"/>
        <v>1927.7</v>
      </c>
      <c r="H341" s="95">
        <f t="shared" si="21"/>
        <v>1982.7</v>
      </c>
      <c r="I341" s="95">
        <f t="shared" si="22"/>
        <v>2100.48</v>
      </c>
      <c r="J341" s="95">
        <f t="shared" si="23"/>
        <v>2499.75</v>
      </c>
    </row>
    <row r="342" spans="1:10" s="11" customFormat="1" ht="14.25" customHeight="1">
      <c r="A342" s="12" t="s">
        <v>1080</v>
      </c>
      <c r="B342" s="12">
        <v>21</v>
      </c>
      <c r="C342" s="12" t="s">
        <v>1142</v>
      </c>
      <c r="D342" s="12" t="s">
        <v>25</v>
      </c>
      <c r="E342" s="12" t="s">
        <v>1143</v>
      </c>
      <c r="F342" s="12" t="s">
        <v>1144</v>
      </c>
      <c r="G342" s="95">
        <f t="shared" si="20"/>
        <v>1952.3700000000001</v>
      </c>
      <c r="H342" s="95">
        <f t="shared" si="21"/>
        <v>2007.3700000000001</v>
      </c>
      <c r="I342" s="95">
        <f t="shared" si="22"/>
        <v>2125.15</v>
      </c>
      <c r="J342" s="95">
        <f t="shared" si="23"/>
        <v>2524.42</v>
      </c>
    </row>
    <row r="343" spans="1:10" s="11" customFormat="1" ht="14.25" customHeight="1">
      <c r="A343" s="12" t="s">
        <v>1080</v>
      </c>
      <c r="B343" s="12">
        <v>22</v>
      </c>
      <c r="C343" s="12" t="s">
        <v>1145</v>
      </c>
      <c r="D343" s="12" t="s">
        <v>25</v>
      </c>
      <c r="E343" s="12" t="s">
        <v>1146</v>
      </c>
      <c r="F343" s="12" t="s">
        <v>1147</v>
      </c>
      <c r="G343" s="95">
        <f t="shared" si="20"/>
        <v>1919.74</v>
      </c>
      <c r="H343" s="95">
        <f t="shared" si="21"/>
        <v>1974.74</v>
      </c>
      <c r="I343" s="95">
        <f t="shared" si="22"/>
        <v>2092.52</v>
      </c>
      <c r="J343" s="95">
        <f t="shared" si="23"/>
        <v>2491.79</v>
      </c>
    </row>
    <row r="344" spans="1:10" s="11" customFormat="1" ht="14.25" customHeight="1">
      <c r="A344" s="12" t="s">
        <v>1080</v>
      </c>
      <c r="B344" s="12">
        <v>23</v>
      </c>
      <c r="C344" s="12" t="s">
        <v>1148</v>
      </c>
      <c r="D344" s="12" t="s">
        <v>25</v>
      </c>
      <c r="E344" s="12" t="s">
        <v>124</v>
      </c>
      <c r="F344" s="12" t="s">
        <v>1149</v>
      </c>
      <c r="G344" s="95">
        <f t="shared" si="20"/>
        <v>1879.1200000000001</v>
      </c>
      <c r="H344" s="95">
        <f t="shared" si="21"/>
        <v>1934.1200000000001</v>
      </c>
      <c r="I344" s="95">
        <f t="shared" si="22"/>
        <v>2051.9</v>
      </c>
      <c r="J344" s="95">
        <f t="shared" si="23"/>
        <v>2451.17</v>
      </c>
    </row>
    <row r="345" spans="1:10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95">
        <f t="shared" si="20"/>
        <v>1826.5900000000001</v>
      </c>
      <c r="H345" s="95">
        <f t="shared" si="21"/>
        <v>1881.5900000000001</v>
      </c>
      <c r="I345" s="95">
        <f t="shared" si="22"/>
        <v>1999.3700000000001</v>
      </c>
      <c r="J345" s="95">
        <f t="shared" si="23"/>
        <v>2398.6400000000003</v>
      </c>
    </row>
    <row r="346" spans="1:10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95">
        <f t="shared" si="20"/>
        <v>1447.5900000000001</v>
      </c>
      <c r="H346" s="95">
        <f t="shared" si="21"/>
        <v>1502.5900000000001</v>
      </c>
      <c r="I346" s="95">
        <f t="shared" si="22"/>
        <v>1620.37</v>
      </c>
      <c r="J346" s="95">
        <f t="shared" si="23"/>
        <v>2019.6399999999999</v>
      </c>
    </row>
    <row r="347" spans="1:10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95">
        <f t="shared" si="20"/>
        <v>1441.77</v>
      </c>
      <c r="H347" s="95">
        <f t="shared" si="21"/>
        <v>1496.77</v>
      </c>
      <c r="I347" s="95">
        <f t="shared" si="22"/>
        <v>1614.5500000000002</v>
      </c>
      <c r="J347" s="95">
        <f t="shared" si="23"/>
        <v>2013.8200000000002</v>
      </c>
    </row>
    <row r="348" spans="1:10" s="11" customFormat="1" ht="14.25" customHeight="1">
      <c r="A348" s="12" t="s">
        <v>1150</v>
      </c>
      <c r="B348" s="12">
        <v>3</v>
      </c>
      <c r="C348" s="12" t="s">
        <v>1160</v>
      </c>
      <c r="D348" s="12" t="s">
        <v>1161</v>
      </c>
      <c r="E348" s="12" t="s">
        <v>25</v>
      </c>
      <c r="F348" s="12" t="s">
        <v>1162</v>
      </c>
      <c r="G348" s="95">
        <f t="shared" si="20"/>
        <v>1351.73</v>
      </c>
      <c r="H348" s="95">
        <f t="shared" si="21"/>
        <v>1406.73</v>
      </c>
      <c r="I348" s="95">
        <f t="shared" si="22"/>
        <v>1524.51</v>
      </c>
      <c r="J348" s="95">
        <f t="shared" si="23"/>
        <v>1923.78</v>
      </c>
    </row>
    <row r="349" spans="1:10" s="11" customFormat="1" ht="14.25" customHeight="1">
      <c r="A349" s="12" t="s">
        <v>1150</v>
      </c>
      <c r="B349" s="12">
        <v>4</v>
      </c>
      <c r="C349" s="12" t="s">
        <v>1163</v>
      </c>
      <c r="D349" s="12" t="s">
        <v>1164</v>
      </c>
      <c r="E349" s="12" t="s">
        <v>25</v>
      </c>
      <c r="F349" s="12" t="s">
        <v>1165</v>
      </c>
      <c r="G349" s="95">
        <f t="shared" si="20"/>
        <v>1817.8700000000001</v>
      </c>
      <c r="H349" s="95">
        <f t="shared" si="21"/>
        <v>1872.8700000000001</v>
      </c>
      <c r="I349" s="95">
        <f t="shared" si="22"/>
        <v>1990.65</v>
      </c>
      <c r="J349" s="95">
        <f t="shared" si="23"/>
        <v>2389.92</v>
      </c>
    </row>
    <row r="350" spans="1:10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95">
        <f t="shared" si="20"/>
        <v>1796.27</v>
      </c>
      <c r="H350" s="95">
        <f t="shared" si="21"/>
        <v>1851.27</v>
      </c>
      <c r="I350" s="95">
        <f t="shared" si="22"/>
        <v>1969.05</v>
      </c>
      <c r="J350" s="95">
        <f t="shared" si="23"/>
        <v>2368.3199999999997</v>
      </c>
    </row>
    <row r="351" spans="1:10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95">
        <f t="shared" si="20"/>
        <v>1832.02</v>
      </c>
      <c r="H351" s="95">
        <f t="shared" si="21"/>
        <v>1887.02</v>
      </c>
      <c r="I351" s="95">
        <f t="shared" si="22"/>
        <v>2004.8</v>
      </c>
      <c r="J351" s="95">
        <f t="shared" si="23"/>
        <v>2404.0699999999997</v>
      </c>
    </row>
    <row r="352" spans="1:10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95">
        <f t="shared" si="20"/>
        <v>1884.27</v>
      </c>
      <c r="H352" s="95">
        <f t="shared" si="21"/>
        <v>1939.27</v>
      </c>
      <c r="I352" s="95">
        <f t="shared" si="22"/>
        <v>2057.05</v>
      </c>
      <c r="J352" s="95">
        <f t="shared" si="23"/>
        <v>2456.3199999999997</v>
      </c>
    </row>
    <row r="353" spans="1:10" s="11" customFormat="1" ht="14.25" customHeight="1">
      <c r="A353" s="12" t="s">
        <v>1150</v>
      </c>
      <c r="B353" s="12">
        <v>8</v>
      </c>
      <c r="C353" s="12" t="s">
        <v>1175</v>
      </c>
      <c r="D353" s="12" t="s">
        <v>1176</v>
      </c>
      <c r="E353" s="12" t="s">
        <v>25</v>
      </c>
      <c r="F353" s="12" t="s">
        <v>1177</v>
      </c>
      <c r="G353" s="95">
        <f t="shared" si="20"/>
        <v>1923.6200000000001</v>
      </c>
      <c r="H353" s="95">
        <f t="shared" si="21"/>
        <v>1978.6200000000001</v>
      </c>
      <c r="I353" s="95">
        <f t="shared" si="22"/>
        <v>2096.4</v>
      </c>
      <c r="J353" s="95">
        <f t="shared" si="23"/>
        <v>2495.67</v>
      </c>
    </row>
    <row r="354" spans="1:10" s="11" customFormat="1" ht="14.25" customHeight="1">
      <c r="A354" s="12" t="s">
        <v>1150</v>
      </c>
      <c r="B354" s="12">
        <v>9</v>
      </c>
      <c r="C354" s="12" t="s">
        <v>1178</v>
      </c>
      <c r="D354" s="12" t="s">
        <v>25</v>
      </c>
      <c r="E354" s="12" t="s">
        <v>1179</v>
      </c>
      <c r="F354" s="12" t="s">
        <v>70</v>
      </c>
      <c r="G354" s="95">
        <f t="shared" si="20"/>
        <v>1957.45</v>
      </c>
      <c r="H354" s="95">
        <f t="shared" si="21"/>
        <v>2012.45</v>
      </c>
      <c r="I354" s="95">
        <f t="shared" si="22"/>
        <v>2130.23</v>
      </c>
      <c r="J354" s="95">
        <f t="shared" si="23"/>
        <v>2529.5</v>
      </c>
    </row>
    <row r="355" spans="1:10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95">
        <f t="shared" si="20"/>
        <v>1931.46</v>
      </c>
      <c r="H355" s="95">
        <f t="shared" si="21"/>
        <v>1986.46</v>
      </c>
      <c r="I355" s="95">
        <f t="shared" si="22"/>
        <v>2104.24</v>
      </c>
      <c r="J355" s="95">
        <f t="shared" si="23"/>
        <v>2503.51</v>
      </c>
    </row>
    <row r="356" spans="1:10" s="11" customFormat="1" ht="14.25" customHeight="1">
      <c r="A356" s="12" t="s">
        <v>1150</v>
      </c>
      <c r="B356" s="12">
        <v>11</v>
      </c>
      <c r="C356" s="12" t="s">
        <v>928</v>
      </c>
      <c r="D356" s="12" t="s">
        <v>25</v>
      </c>
      <c r="E356" s="12" t="s">
        <v>1183</v>
      </c>
      <c r="F356" s="12" t="s">
        <v>930</v>
      </c>
      <c r="G356" s="95">
        <f t="shared" si="20"/>
        <v>1940.69</v>
      </c>
      <c r="H356" s="95">
        <f t="shared" si="21"/>
        <v>1995.69</v>
      </c>
      <c r="I356" s="95">
        <f t="shared" si="22"/>
        <v>2113.4700000000003</v>
      </c>
      <c r="J356" s="95">
        <f t="shared" si="23"/>
        <v>2512.74</v>
      </c>
    </row>
    <row r="357" spans="1:10" s="11" customFormat="1" ht="14.25" customHeight="1">
      <c r="A357" s="12" t="s">
        <v>1150</v>
      </c>
      <c r="B357" s="12">
        <v>12</v>
      </c>
      <c r="C357" s="12" t="s">
        <v>1184</v>
      </c>
      <c r="D357" s="12" t="s">
        <v>25</v>
      </c>
      <c r="E357" s="12" t="s">
        <v>1185</v>
      </c>
      <c r="F357" s="12" t="s">
        <v>1186</v>
      </c>
      <c r="G357" s="95">
        <f t="shared" si="20"/>
        <v>1943.2</v>
      </c>
      <c r="H357" s="95">
        <f t="shared" si="21"/>
        <v>1998.2</v>
      </c>
      <c r="I357" s="95">
        <f t="shared" si="22"/>
        <v>2115.98</v>
      </c>
      <c r="J357" s="95">
        <f t="shared" si="23"/>
        <v>2515.25</v>
      </c>
    </row>
    <row r="358" spans="1:10" s="11" customFormat="1" ht="14.25" customHeight="1">
      <c r="A358" s="12" t="s">
        <v>1150</v>
      </c>
      <c r="B358" s="12">
        <v>13</v>
      </c>
      <c r="C358" s="12" t="s">
        <v>1187</v>
      </c>
      <c r="D358" s="12" t="s">
        <v>25</v>
      </c>
      <c r="E358" s="12" t="s">
        <v>1188</v>
      </c>
      <c r="F358" s="12" t="s">
        <v>1189</v>
      </c>
      <c r="G358" s="95">
        <f t="shared" si="20"/>
        <v>1948.22</v>
      </c>
      <c r="H358" s="95">
        <f t="shared" si="21"/>
        <v>2003.22</v>
      </c>
      <c r="I358" s="95">
        <f t="shared" si="22"/>
        <v>2121</v>
      </c>
      <c r="J358" s="95">
        <f t="shared" si="23"/>
        <v>2520.27</v>
      </c>
    </row>
    <row r="359" spans="1:10" s="11" customFormat="1" ht="14.25" customHeight="1">
      <c r="A359" s="12" t="s">
        <v>1150</v>
      </c>
      <c r="B359" s="12">
        <v>14</v>
      </c>
      <c r="C359" s="12" t="s">
        <v>74</v>
      </c>
      <c r="D359" s="12" t="s">
        <v>25</v>
      </c>
      <c r="E359" s="12" t="s">
        <v>1190</v>
      </c>
      <c r="F359" s="12" t="s">
        <v>1191</v>
      </c>
      <c r="G359" s="95">
        <f t="shared" si="20"/>
        <v>1939.5</v>
      </c>
      <c r="H359" s="95">
        <f t="shared" si="21"/>
        <v>1994.5</v>
      </c>
      <c r="I359" s="95">
        <f t="shared" si="22"/>
        <v>2112.2799999999997</v>
      </c>
      <c r="J359" s="95">
        <f t="shared" si="23"/>
        <v>2511.55</v>
      </c>
    </row>
    <row r="360" spans="1:10" s="11" customFormat="1" ht="14.25" customHeight="1">
      <c r="A360" s="12" t="s">
        <v>1150</v>
      </c>
      <c r="B360" s="12">
        <v>15</v>
      </c>
      <c r="C360" s="12" t="s">
        <v>1192</v>
      </c>
      <c r="D360" s="12" t="s">
        <v>25</v>
      </c>
      <c r="E360" s="12" t="s">
        <v>1193</v>
      </c>
      <c r="F360" s="12" t="s">
        <v>1194</v>
      </c>
      <c r="G360" s="95">
        <f t="shared" si="20"/>
        <v>1938.63</v>
      </c>
      <c r="H360" s="95">
        <f t="shared" si="21"/>
        <v>1993.63</v>
      </c>
      <c r="I360" s="95">
        <f t="shared" si="22"/>
        <v>2111.41</v>
      </c>
      <c r="J360" s="95">
        <f t="shared" si="23"/>
        <v>2510.6800000000003</v>
      </c>
    </row>
    <row r="361" spans="1:10" s="11" customFormat="1" ht="14.25" customHeight="1">
      <c r="A361" s="12" t="s">
        <v>1150</v>
      </c>
      <c r="B361" s="12">
        <v>16</v>
      </c>
      <c r="C361" s="12" t="s">
        <v>777</v>
      </c>
      <c r="D361" s="12" t="s">
        <v>25</v>
      </c>
      <c r="E361" s="12" t="s">
        <v>1195</v>
      </c>
      <c r="F361" s="12" t="s">
        <v>1196</v>
      </c>
      <c r="G361" s="95">
        <f t="shared" si="20"/>
        <v>1939.31</v>
      </c>
      <c r="H361" s="95">
        <f t="shared" si="21"/>
        <v>1994.31</v>
      </c>
      <c r="I361" s="95">
        <f t="shared" si="22"/>
        <v>2112.09</v>
      </c>
      <c r="J361" s="95">
        <f t="shared" si="23"/>
        <v>2511.3599999999997</v>
      </c>
    </row>
    <row r="362" spans="1:10" s="11" customFormat="1" ht="14.25" customHeight="1">
      <c r="A362" s="12" t="s">
        <v>1150</v>
      </c>
      <c r="B362" s="12">
        <v>17</v>
      </c>
      <c r="C362" s="12" t="s">
        <v>133</v>
      </c>
      <c r="D362" s="12" t="s">
        <v>1197</v>
      </c>
      <c r="E362" s="12" t="s">
        <v>25</v>
      </c>
      <c r="F362" s="12" t="s">
        <v>1198</v>
      </c>
      <c r="G362" s="95">
        <f t="shared" si="20"/>
        <v>1921.07</v>
      </c>
      <c r="H362" s="95">
        <f t="shared" si="21"/>
        <v>1976.07</v>
      </c>
      <c r="I362" s="95">
        <f t="shared" si="22"/>
        <v>2093.85</v>
      </c>
      <c r="J362" s="95">
        <f t="shared" si="23"/>
        <v>2493.12</v>
      </c>
    </row>
    <row r="363" spans="1:10" s="11" customFormat="1" ht="14.25" customHeight="1">
      <c r="A363" s="12" t="s">
        <v>1150</v>
      </c>
      <c r="B363" s="12">
        <v>18</v>
      </c>
      <c r="C363" s="12" t="s">
        <v>1199</v>
      </c>
      <c r="D363" s="12" t="s">
        <v>1200</v>
      </c>
      <c r="E363" s="12" t="s">
        <v>25</v>
      </c>
      <c r="F363" s="12" t="s">
        <v>1201</v>
      </c>
      <c r="G363" s="95">
        <f t="shared" si="20"/>
        <v>1944.24</v>
      </c>
      <c r="H363" s="95">
        <f t="shared" si="21"/>
        <v>1999.24</v>
      </c>
      <c r="I363" s="95">
        <f t="shared" si="22"/>
        <v>2117.02</v>
      </c>
      <c r="J363" s="95">
        <f t="shared" si="23"/>
        <v>2516.29</v>
      </c>
    </row>
    <row r="364" spans="1:10" s="11" customFormat="1" ht="14.25" customHeight="1">
      <c r="A364" s="12" t="s">
        <v>1150</v>
      </c>
      <c r="B364" s="12">
        <v>19</v>
      </c>
      <c r="C364" s="12" t="s">
        <v>1202</v>
      </c>
      <c r="D364" s="12" t="s">
        <v>25</v>
      </c>
      <c r="E364" s="12" t="s">
        <v>1203</v>
      </c>
      <c r="F364" s="12" t="s">
        <v>98</v>
      </c>
      <c r="G364" s="95">
        <f t="shared" si="20"/>
        <v>1941.91</v>
      </c>
      <c r="H364" s="95">
        <f t="shared" si="21"/>
        <v>1996.91</v>
      </c>
      <c r="I364" s="95">
        <f t="shared" si="22"/>
        <v>2114.69</v>
      </c>
      <c r="J364" s="95">
        <f t="shared" si="23"/>
        <v>2513.96</v>
      </c>
    </row>
    <row r="365" spans="1:10" s="11" customFormat="1" ht="14.25" customHeight="1">
      <c r="A365" s="12" t="s">
        <v>1150</v>
      </c>
      <c r="B365" s="12">
        <v>20</v>
      </c>
      <c r="C365" s="12" t="s">
        <v>1204</v>
      </c>
      <c r="D365" s="12" t="s">
        <v>25</v>
      </c>
      <c r="E365" s="12" t="s">
        <v>1205</v>
      </c>
      <c r="F365" s="12" t="s">
        <v>1206</v>
      </c>
      <c r="G365" s="95">
        <f t="shared" si="20"/>
        <v>1955.23</v>
      </c>
      <c r="H365" s="95">
        <f t="shared" si="21"/>
        <v>2010.23</v>
      </c>
      <c r="I365" s="95">
        <f t="shared" si="22"/>
        <v>2128.01</v>
      </c>
      <c r="J365" s="95">
        <f t="shared" si="23"/>
        <v>2527.2799999999997</v>
      </c>
    </row>
    <row r="366" spans="1:10" s="11" customFormat="1" ht="14.25" customHeight="1">
      <c r="A366" s="12" t="s">
        <v>1150</v>
      </c>
      <c r="B366" s="12">
        <v>21</v>
      </c>
      <c r="C366" s="12" t="s">
        <v>1207</v>
      </c>
      <c r="D366" s="12" t="s">
        <v>25</v>
      </c>
      <c r="E366" s="12" t="s">
        <v>1208</v>
      </c>
      <c r="F366" s="12" t="s">
        <v>1209</v>
      </c>
      <c r="G366" s="95">
        <f t="shared" si="20"/>
        <v>1962.1100000000001</v>
      </c>
      <c r="H366" s="95">
        <f t="shared" si="21"/>
        <v>2017.1100000000001</v>
      </c>
      <c r="I366" s="95">
        <f t="shared" si="22"/>
        <v>2134.8900000000003</v>
      </c>
      <c r="J366" s="95">
        <f t="shared" si="23"/>
        <v>2534.16</v>
      </c>
    </row>
    <row r="367" spans="1:10" s="11" customFormat="1" ht="14.25" customHeight="1">
      <c r="A367" s="12" t="s">
        <v>1150</v>
      </c>
      <c r="B367" s="12">
        <v>22</v>
      </c>
      <c r="C367" s="12" t="s">
        <v>1210</v>
      </c>
      <c r="D367" s="12" t="s">
        <v>25</v>
      </c>
      <c r="E367" s="12" t="s">
        <v>1211</v>
      </c>
      <c r="F367" s="12" t="s">
        <v>1212</v>
      </c>
      <c r="G367" s="95">
        <f t="shared" si="20"/>
        <v>1939.3700000000001</v>
      </c>
      <c r="H367" s="95">
        <f t="shared" si="21"/>
        <v>1994.3700000000001</v>
      </c>
      <c r="I367" s="95">
        <f t="shared" si="22"/>
        <v>2112.15</v>
      </c>
      <c r="J367" s="95">
        <f t="shared" si="23"/>
        <v>2511.42</v>
      </c>
    </row>
    <row r="368" spans="1:10" s="11" customFormat="1" ht="14.25" customHeight="1">
      <c r="A368" s="12" t="s">
        <v>1150</v>
      </c>
      <c r="B368" s="12">
        <v>23</v>
      </c>
      <c r="C368" s="12" t="s">
        <v>1213</v>
      </c>
      <c r="D368" s="12" t="s">
        <v>25</v>
      </c>
      <c r="E368" s="12" t="s">
        <v>1214</v>
      </c>
      <c r="F368" s="12" t="s">
        <v>1215</v>
      </c>
      <c r="G368" s="95">
        <f t="shared" si="20"/>
        <v>1892.39</v>
      </c>
      <c r="H368" s="95">
        <f t="shared" si="21"/>
        <v>1947.39</v>
      </c>
      <c r="I368" s="95">
        <f t="shared" si="22"/>
        <v>2065.17</v>
      </c>
      <c r="J368" s="95">
        <f t="shared" si="23"/>
        <v>2464.44</v>
      </c>
    </row>
    <row r="369" spans="1:10" s="11" customFormat="1" ht="14.25" customHeight="1">
      <c r="A369" s="12" t="s">
        <v>1216</v>
      </c>
      <c r="B369" s="12">
        <v>0</v>
      </c>
      <c r="C369" s="12" t="s">
        <v>1217</v>
      </c>
      <c r="D369" s="12" t="s">
        <v>25</v>
      </c>
      <c r="E369" s="12" t="s">
        <v>1218</v>
      </c>
      <c r="F369" s="12" t="s">
        <v>1219</v>
      </c>
      <c r="G369" s="95">
        <f t="shared" si="20"/>
        <v>1846.67</v>
      </c>
      <c r="H369" s="95">
        <f t="shared" si="21"/>
        <v>1901.67</v>
      </c>
      <c r="I369" s="95">
        <f t="shared" si="22"/>
        <v>2019.45</v>
      </c>
      <c r="J369" s="95">
        <f t="shared" si="23"/>
        <v>2418.7200000000003</v>
      </c>
    </row>
    <row r="370" spans="1:10" s="11" customFormat="1" ht="14.25" customHeight="1">
      <c r="A370" s="12" t="s">
        <v>1216</v>
      </c>
      <c r="B370" s="12">
        <v>1</v>
      </c>
      <c r="C370" s="12" t="s">
        <v>1220</v>
      </c>
      <c r="D370" s="12" t="s">
        <v>25</v>
      </c>
      <c r="E370" s="12" t="s">
        <v>1221</v>
      </c>
      <c r="F370" s="12" t="s">
        <v>1222</v>
      </c>
      <c r="G370" s="95">
        <f t="shared" si="20"/>
        <v>1845.8</v>
      </c>
      <c r="H370" s="95">
        <f t="shared" si="21"/>
        <v>1900.8</v>
      </c>
      <c r="I370" s="95">
        <f t="shared" si="22"/>
        <v>2018.58</v>
      </c>
      <c r="J370" s="95">
        <f t="shared" si="23"/>
        <v>2417.85</v>
      </c>
    </row>
    <row r="371" spans="1:10" s="11" customFormat="1" ht="14.25" customHeight="1">
      <c r="A371" s="12" t="s">
        <v>1216</v>
      </c>
      <c r="B371" s="12">
        <v>2</v>
      </c>
      <c r="C371" s="12" t="s">
        <v>1223</v>
      </c>
      <c r="D371" s="12" t="s">
        <v>25</v>
      </c>
      <c r="E371" s="12" t="s">
        <v>1224</v>
      </c>
      <c r="F371" s="12" t="s">
        <v>139</v>
      </c>
      <c r="G371" s="95">
        <f t="shared" si="20"/>
        <v>1818.8400000000001</v>
      </c>
      <c r="H371" s="95">
        <f t="shared" si="21"/>
        <v>1873.8400000000001</v>
      </c>
      <c r="I371" s="95">
        <f t="shared" si="22"/>
        <v>1991.6200000000001</v>
      </c>
      <c r="J371" s="95">
        <f t="shared" si="23"/>
        <v>2390.8900000000003</v>
      </c>
    </row>
    <row r="372" spans="1:10" s="11" customFormat="1" ht="14.25" customHeight="1">
      <c r="A372" s="12" t="s">
        <v>1216</v>
      </c>
      <c r="B372" s="12">
        <v>3</v>
      </c>
      <c r="C372" s="12" t="s">
        <v>1225</v>
      </c>
      <c r="D372" s="12" t="s">
        <v>25</v>
      </c>
      <c r="E372" s="12" t="s">
        <v>1226</v>
      </c>
      <c r="F372" s="12" t="s">
        <v>1227</v>
      </c>
      <c r="G372" s="95">
        <f t="shared" si="20"/>
        <v>1693.98</v>
      </c>
      <c r="H372" s="95">
        <f t="shared" si="21"/>
        <v>1748.98</v>
      </c>
      <c r="I372" s="95">
        <f t="shared" si="22"/>
        <v>1866.76</v>
      </c>
      <c r="J372" s="95">
        <f t="shared" si="23"/>
        <v>2266.0299999999997</v>
      </c>
    </row>
    <row r="373" spans="1:10" s="11" customFormat="1" ht="14.25" customHeight="1">
      <c r="A373" s="12" t="s">
        <v>1216</v>
      </c>
      <c r="B373" s="12">
        <v>4</v>
      </c>
      <c r="C373" s="12" t="s">
        <v>127</v>
      </c>
      <c r="D373" s="12" t="s">
        <v>25</v>
      </c>
      <c r="E373" s="12" t="s">
        <v>1228</v>
      </c>
      <c r="F373" s="12" t="s">
        <v>1229</v>
      </c>
      <c r="G373" s="95">
        <f t="shared" si="20"/>
        <v>1815.52</v>
      </c>
      <c r="H373" s="95">
        <f t="shared" si="21"/>
        <v>1870.52</v>
      </c>
      <c r="I373" s="95">
        <f t="shared" si="22"/>
        <v>1988.3</v>
      </c>
      <c r="J373" s="95">
        <f t="shared" si="23"/>
        <v>2387.5699999999997</v>
      </c>
    </row>
    <row r="374" spans="1:10" s="11" customFormat="1" ht="14.25" customHeight="1">
      <c r="A374" s="12" t="s">
        <v>1216</v>
      </c>
      <c r="B374" s="12">
        <v>5</v>
      </c>
      <c r="C374" s="12" t="s">
        <v>1230</v>
      </c>
      <c r="D374" s="12" t="s">
        <v>1231</v>
      </c>
      <c r="E374" s="12" t="s">
        <v>25</v>
      </c>
      <c r="F374" s="12" t="s">
        <v>1232</v>
      </c>
      <c r="G374" s="95">
        <f t="shared" si="20"/>
        <v>1640.57</v>
      </c>
      <c r="H374" s="95">
        <f t="shared" si="21"/>
        <v>1695.57</v>
      </c>
      <c r="I374" s="95">
        <f t="shared" si="22"/>
        <v>1813.35</v>
      </c>
      <c r="J374" s="95">
        <f t="shared" si="23"/>
        <v>2212.62</v>
      </c>
    </row>
    <row r="375" spans="1:10" s="11" customFormat="1" ht="14.25" customHeight="1">
      <c r="A375" s="12" t="s">
        <v>1216</v>
      </c>
      <c r="B375" s="12">
        <v>6</v>
      </c>
      <c r="C375" s="12" t="s">
        <v>1233</v>
      </c>
      <c r="D375" s="12" t="s">
        <v>1234</v>
      </c>
      <c r="E375" s="12" t="s">
        <v>25</v>
      </c>
      <c r="F375" s="12" t="s">
        <v>143</v>
      </c>
      <c r="G375" s="95">
        <f t="shared" si="20"/>
        <v>1845.39</v>
      </c>
      <c r="H375" s="95">
        <f t="shared" si="21"/>
        <v>1900.39</v>
      </c>
      <c r="I375" s="95">
        <f t="shared" si="22"/>
        <v>2018.17</v>
      </c>
      <c r="J375" s="95">
        <f t="shared" si="23"/>
        <v>2417.44</v>
      </c>
    </row>
    <row r="376" spans="1:10" s="11" customFormat="1" ht="14.25" customHeight="1">
      <c r="A376" s="12" t="s">
        <v>1216</v>
      </c>
      <c r="B376" s="12">
        <v>7</v>
      </c>
      <c r="C376" s="12" t="s">
        <v>1235</v>
      </c>
      <c r="D376" s="12" t="s">
        <v>144</v>
      </c>
      <c r="E376" s="12" t="s">
        <v>25</v>
      </c>
      <c r="F376" s="12" t="s">
        <v>1236</v>
      </c>
      <c r="G376" s="95">
        <f t="shared" si="20"/>
        <v>1877.8400000000001</v>
      </c>
      <c r="H376" s="95">
        <f t="shared" si="21"/>
        <v>1932.8400000000001</v>
      </c>
      <c r="I376" s="95">
        <f t="shared" si="22"/>
        <v>2050.62</v>
      </c>
      <c r="J376" s="95">
        <f t="shared" si="23"/>
        <v>2449.8900000000003</v>
      </c>
    </row>
    <row r="377" spans="1:10" s="11" customFormat="1" ht="14.25" customHeight="1">
      <c r="A377" s="12" t="s">
        <v>1216</v>
      </c>
      <c r="B377" s="12">
        <v>8</v>
      </c>
      <c r="C377" s="12" t="s">
        <v>1237</v>
      </c>
      <c r="D377" s="12" t="s">
        <v>1238</v>
      </c>
      <c r="E377" s="12" t="s">
        <v>25</v>
      </c>
      <c r="F377" s="12" t="s">
        <v>1239</v>
      </c>
      <c r="G377" s="95">
        <f t="shared" si="20"/>
        <v>1884.03</v>
      </c>
      <c r="H377" s="95">
        <f t="shared" si="21"/>
        <v>1939.03</v>
      </c>
      <c r="I377" s="95">
        <f t="shared" si="22"/>
        <v>2056.81</v>
      </c>
      <c r="J377" s="95">
        <f t="shared" si="23"/>
        <v>2456.08</v>
      </c>
    </row>
    <row r="378" spans="1:10" s="11" customFormat="1" ht="14.25" customHeight="1">
      <c r="A378" s="12" t="s">
        <v>1216</v>
      </c>
      <c r="B378" s="12">
        <v>9</v>
      </c>
      <c r="C378" s="12" t="s">
        <v>1240</v>
      </c>
      <c r="D378" s="12" t="s">
        <v>25</v>
      </c>
      <c r="E378" s="12" t="s">
        <v>1241</v>
      </c>
      <c r="F378" s="12" t="s">
        <v>107</v>
      </c>
      <c r="G378" s="95">
        <f t="shared" si="20"/>
        <v>1954.74</v>
      </c>
      <c r="H378" s="95">
        <f t="shared" si="21"/>
        <v>2009.74</v>
      </c>
      <c r="I378" s="95">
        <f t="shared" si="22"/>
        <v>2127.52</v>
      </c>
      <c r="J378" s="95">
        <f t="shared" si="23"/>
        <v>2526.79</v>
      </c>
    </row>
    <row r="379" spans="1:10" s="11" customFormat="1" ht="14.25" customHeight="1">
      <c r="A379" s="12" t="s">
        <v>1216</v>
      </c>
      <c r="B379" s="12">
        <v>10</v>
      </c>
      <c r="C379" s="12" t="s">
        <v>1242</v>
      </c>
      <c r="D379" s="12" t="s">
        <v>125</v>
      </c>
      <c r="E379" s="12" t="s">
        <v>25</v>
      </c>
      <c r="F379" s="12" t="s">
        <v>1243</v>
      </c>
      <c r="G379" s="95">
        <f t="shared" si="20"/>
        <v>1888.46</v>
      </c>
      <c r="H379" s="95">
        <f t="shared" si="21"/>
        <v>1943.46</v>
      </c>
      <c r="I379" s="95">
        <f t="shared" si="22"/>
        <v>2061.24</v>
      </c>
      <c r="J379" s="95">
        <f t="shared" si="23"/>
        <v>2460.51</v>
      </c>
    </row>
    <row r="380" spans="1:10" s="11" customFormat="1" ht="14.25" customHeight="1">
      <c r="A380" s="12" t="s">
        <v>1216</v>
      </c>
      <c r="B380" s="12">
        <v>11</v>
      </c>
      <c r="C380" s="12" t="s">
        <v>1244</v>
      </c>
      <c r="D380" s="12" t="s">
        <v>1245</v>
      </c>
      <c r="E380" s="12" t="s">
        <v>25</v>
      </c>
      <c r="F380" s="12" t="s">
        <v>1246</v>
      </c>
      <c r="G380" s="95">
        <f t="shared" si="20"/>
        <v>1903.64</v>
      </c>
      <c r="H380" s="95">
        <f t="shared" si="21"/>
        <v>1958.64</v>
      </c>
      <c r="I380" s="95">
        <f t="shared" si="22"/>
        <v>2076.42</v>
      </c>
      <c r="J380" s="95">
        <f t="shared" si="23"/>
        <v>2475.69</v>
      </c>
    </row>
    <row r="381" spans="1:10" s="11" customFormat="1" ht="14.25" customHeight="1">
      <c r="A381" s="12" t="s">
        <v>1216</v>
      </c>
      <c r="B381" s="12">
        <v>12</v>
      </c>
      <c r="C381" s="12" t="s">
        <v>1247</v>
      </c>
      <c r="D381" s="12" t="s">
        <v>1248</v>
      </c>
      <c r="E381" s="12" t="s">
        <v>25</v>
      </c>
      <c r="F381" s="12" t="s">
        <v>1249</v>
      </c>
      <c r="G381" s="95">
        <f t="shared" si="20"/>
        <v>1972.69</v>
      </c>
      <c r="H381" s="95">
        <f t="shared" si="21"/>
        <v>2027.69</v>
      </c>
      <c r="I381" s="95">
        <f t="shared" si="22"/>
        <v>2145.4700000000003</v>
      </c>
      <c r="J381" s="95">
        <f t="shared" si="23"/>
        <v>2544.74</v>
      </c>
    </row>
    <row r="382" spans="1:10" s="11" customFormat="1" ht="14.25" customHeight="1">
      <c r="A382" s="12" t="s">
        <v>1216</v>
      </c>
      <c r="B382" s="12">
        <v>13</v>
      </c>
      <c r="C382" s="12" t="s">
        <v>1250</v>
      </c>
      <c r="D382" s="12" t="s">
        <v>1251</v>
      </c>
      <c r="E382" s="12" t="s">
        <v>25</v>
      </c>
      <c r="F382" s="12" t="s">
        <v>1252</v>
      </c>
      <c r="G382" s="95">
        <f aca="true" t="shared" si="24" ref="G382:G393">F382+$Q$5</f>
        <v>1971.65</v>
      </c>
      <c r="H382" s="95">
        <f aca="true" t="shared" si="25" ref="H382:H393">F382+$R$5</f>
        <v>2026.65</v>
      </c>
      <c r="I382" s="95">
        <f aca="true" t="shared" si="26" ref="I382:I393">F382+$S$5</f>
        <v>2144.4300000000003</v>
      </c>
      <c r="J382" s="95">
        <f aca="true" t="shared" si="27" ref="J382:J393">F382+$T$5</f>
        <v>2543.7</v>
      </c>
    </row>
    <row r="383" spans="1:10" s="11" customFormat="1" ht="14.25" customHeight="1">
      <c r="A383" s="12" t="s">
        <v>1216</v>
      </c>
      <c r="B383" s="12">
        <v>14</v>
      </c>
      <c r="C383" s="12" t="s">
        <v>1253</v>
      </c>
      <c r="D383" s="12" t="s">
        <v>1254</v>
      </c>
      <c r="E383" s="12" t="s">
        <v>25</v>
      </c>
      <c r="F383" s="12" t="s">
        <v>1255</v>
      </c>
      <c r="G383" s="95">
        <f t="shared" si="24"/>
        <v>1970.68</v>
      </c>
      <c r="H383" s="95">
        <f t="shared" si="25"/>
        <v>2025.68</v>
      </c>
      <c r="I383" s="95">
        <f t="shared" si="26"/>
        <v>2143.46</v>
      </c>
      <c r="J383" s="95">
        <f t="shared" si="27"/>
        <v>2542.73</v>
      </c>
    </row>
    <row r="384" spans="1:10" s="11" customFormat="1" ht="14.25" customHeight="1">
      <c r="A384" s="12" t="s">
        <v>1216</v>
      </c>
      <c r="B384" s="12">
        <v>15</v>
      </c>
      <c r="C384" s="12" t="s">
        <v>1256</v>
      </c>
      <c r="D384" s="12" t="s">
        <v>1257</v>
      </c>
      <c r="E384" s="12" t="s">
        <v>25</v>
      </c>
      <c r="F384" s="12" t="s">
        <v>1258</v>
      </c>
      <c r="G384" s="95">
        <f t="shared" si="24"/>
        <v>1969.21</v>
      </c>
      <c r="H384" s="95">
        <f t="shared" si="25"/>
        <v>2024.21</v>
      </c>
      <c r="I384" s="95">
        <f t="shared" si="26"/>
        <v>2141.99</v>
      </c>
      <c r="J384" s="95">
        <f t="shared" si="27"/>
        <v>2541.26</v>
      </c>
    </row>
    <row r="385" spans="1:10" s="11" customFormat="1" ht="14.25" customHeight="1">
      <c r="A385" s="12" t="s">
        <v>1216</v>
      </c>
      <c r="B385" s="12">
        <v>16</v>
      </c>
      <c r="C385" s="12" t="s">
        <v>1259</v>
      </c>
      <c r="D385" s="12" t="s">
        <v>1260</v>
      </c>
      <c r="E385" s="12" t="s">
        <v>25</v>
      </c>
      <c r="F385" s="12" t="s">
        <v>1261</v>
      </c>
      <c r="G385" s="95">
        <f t="shared" si="24"/>
        <v>1968.03</v>
      </c>
      <c r="H385" s="95">
        <f t="shared" si="25"/>
        <v>2023.03</v>
      </c>
      <c r="I385" s="95">
        <f t="shared" si="26"/>
        <v>2140.81</v>
      </c>
      <c r="J385" s="95">
        <f t="shared" si="27"/>
        <v>2540.08</v>
      </c>
    </row>
    <row r="386" spans="1:10" s="11" customFormat="1" ht="14.25" customHeight="1">
      <c r="A386" s="12" t="s">
        <v>1216</v>
      </c>
      <c r="B386" s="12">
        <v>17</v>
      </c>
      <c r="C386" s="12" t="s">
        <v>1262</v>
      </c>
      <c r="D386" s="12" t="s">
        <v>25</v>
      </c>
      <c r="E386" s="12" t="s">
        <v>1263</v>
      </c>
      <c r="F386" s="12" t="s">
        <v>1264</v>
      </c>
      <c r="G386" s="95">
        <f t="shared" si="24"/>
        <v>1887.89</v>
      </c>
      <c r="H386" s="95">
        <f t="shared" si="25"/>
        <v>1942.89</v>
      </c>
      <c r="I386" s="95">
        <f t="shared" si="26"/>
        <v>2060.67</v>
      </c>
      <c r="J386" s="95">
        <f t="shared" si="27"/>
        <v>2459.94</v>
      </c>
    </row>
    <row r="387" spans="1:10" s="11" customFormat="1" ht="14.25" customHeight="1">
      <c r="A387" s="12" t="s">
        <v>1216</v>
      </c>
      <c r="B387" s="12">
        <v>18</v>
      </c>
      <c r="C387" s="12" t="s">
        <v>1265</v>
      </c>
      <c r="D387" s="12" t="s">
        <v>1266</v>
      </c>
      <c r="E387" s="12" t="s">
        <v>25</v>
      </c>
      <c r="F387" s="12" t="s">
        <v>1267</v>
      </c>
      <c r="G387" s="95">
        <f t="shared" si="24"/>
        <v>1890.18</v>
      </c>
      <c r="H387" s="95">
        <f t="shared" si="25"/>
        <v>1945.18</v>
      </c>
      <c r="I387" s="95">
        <f t="shared" si="26"/>
        <v>2062.96</v>
      </c>
      <c r="J387" s="95">
        <f t="shared" si="27"/>
        <v>2462.23</v>
      </c>
    </row>
    <row r="388" spans="1:10" s="11" customFormat="1" ht="14.25" customHeight="1">
      <c r="A388" s="12" t="s">
        <v>1216</v>
      </c>
      <c r="B388" s="12">
        <v>19</v>
      </c>
      <c r="C388" s="12" t="s">
        <v>1268</v>
      </c>
      <c r="D388" s="12" t="s">
        <v>25</v>
      </c>
      <c r="E388" s="12" t="s">
        <v>1269</v>
      </c>
      <c r="F388" s="12" t="s">
        <v>1270</v>
      </c>
      <c r="G388" s="95">
        <f t="shared" si="24"/>
        <v>1900.6100000000001</v>
      </c>
      <c r="H388" s="95">
        <f t="shared" si="25"/>
        <v>1955.6100000000001</v>
      </c>
      <c r="I388" s="95">
        <f t="shared" si="26"/>
        <v>2073.3900000000003</v>
      </c>
      <c r="J388" s="95">
        <f t="shared" si="27"/>
        <v>2472.66</v>
      </c>
    </row>
    <row r="389" spans="1:10" s="11" customFormat="1" ht="14.25" customHeight="1">
      <c r="A389" s="12" t="s">
        <v>1216</v>
      </c>
      <c r="B389" s="12">
        <v>20</v>
      </c>
      <c r="C389" s="12" t="s">
        <v>1271</v>
      </c>
      <c r="D389" s="12" t="s">
        <v>25</v>
      </c>
      <c r="E389" s="12" t="s">
        <v>1272</v>
      </c>
      <c r="F389" s="12" t="s">
        <v>1273</v>
      </c>
      <c r="G389" s="95">
        <f t="shared" si="24"/>
        <v>1900.28</v>
      </c>
      <c r="H389" s="95">
        <f t="shared" si="25"/>
        <v>1955.28</v>
      </c>
      <c r="I389" s="95">
        <f t="shared" si="26"/>
        <v>2073.06</v>
      </c>
      <c r="J389" s="95">
        <f t="shared" si="27"/>
        <v>2472.33</v>
      </c>
    </row>
    <row r="390" spans="1:10" s="11" customFormat="1" ht="14.25" customHeight="1">
      <c r="A390" s="12" t="s">
        <v>1216</v>
      </c>
      <c r="B390" s="12">
        <v>21</v>
      </c>
      <c r="C390" s="12" t="s">
        <v>1274</v>
      </c>
      <c r="D390" s="12" t="s">
        <v>25</v>
      </c>
      <c r="E390" s="12" t="s">
        <v>1275</v>
      </c>
      <c r="F390" s="12" t="s">
        <v>1276</v>
      </c>
      <c r="G390" s="95">
        <f t="shared" si="24"/>
        <v>1982.29</v>
      </c>
      <c r="H390" s="95">
        <f t="shared" si="25"/>
        <v>2037.29</v>
      </c>
      <c r="I390" s="95">
        <f t="shared" si="26"/>
        <v>2155.0699999999997</v>
      </c>
      <c r="J390" s="95">
        <f t="shared" si="27"/>
        <v>2554.34</v>
      </c>
    </row>
    <row r="391" spans="1:10" s="11" customFormat="1" ht="14.25" customHeight="1">
      <c r="A391" s="12" t="s">
        <v>1216</v>
      </c>
      <c r="B391" s="12">
        <v>22</v>
      </c>
      <c r="C391" s="12" t="s">
        <v>1277</v>
      </c>
      <c r="D391" s="12" t="s">
        <v>25</v>
      </c>
      <c r="E391" s="12" t="s">
        <v>1278</v>
      </c>
      <c r="F391" s="12" t="s">
        <v>1279</v>
      </c>
      <c r="G391" s="95">
        <f t="shared" si="24"/>
        <v>1946.64</v>
      </c>
      <c r="H391" s="95">
        <f t="shared" si="25"/>
        <v>2001.64</v>
      </c>
      <c r="I391" s="95">
        <f t="shared" si="26"/>
        <v>2119.42</v>
      </c>
      <c r="J391" s="95">
        <f t="shared" si="27"/>
        <v>2518.69</v>
      </c>
    </row>
    <row r="392" spans="1:10" s="11" customFormat="1" ht="14.25" customHeight="1">
      <c r="A392" s="12" t="s">
        <v>1216</v>
      </c>
      <c r="B392" s="12">
        <v>23</v>
      </c>
      <c r="C392" s="12" t="s">
        <v>1280</v>
      </c>
      <c r="D392" s="12" t="s">
        <v>25</v>
      </c>
      <c r="E392" s="12" t="s">
        <v>1281</v>
      </c>
      <c r="F392" s="12" t="s">
        <v>1282</v>
      </c>
      <c r="G392" s="95">
        <f t="shared" si="24"/>
        <v>1887.06</v>
      </c>
      <c r="H392" s="95">
        <f t="shared" si="25"/>
        <v>1942.06</v>
      </c>
      <c r="I392" s="95">
        <f t="shared" si="26"/>
        <v>2059.84</v>
      </c>
      <c r="J392" s="95">
        <f t="shared" si="27"/>
        <v>2459.1099999999997</v>
      </c>
    </row>
    <row r="393" spans="1:10" s="11" customFormat="1" ht="14.25" customHeight="1">
      <c r="A393" s="12" t="s">
        <v>1283</v>
      </c>
      <c r="B393" s="12">
        <v>0</v>
      </c>
      <c r="C393" s="12" t="s">
        <v>1284</v>
      </c>
      <c r="D393" s="12" t="s">
        <v>25</v>
      </c>
      <c r="E393" s="12" t="s">
        <v>1285</v>
      </c>
      <c r="F393" s="12" t="s">
        <v>1286</v>
      </c>
      <c r="G393" s="95">
        <f t="shared" si="24"/>
        <v>1851.94</v>
      </c>
      <c r="H393" s="95">
        <f t="shared" si="25"/>
        <v>1906.94</v>
      </c>
      <c r="I393" s="95">
        <f t="shared" si="26"/>
        <v>2024.72</v>
      </c>
      <c r="J393" s="95">
        <f t="shared" si="27"/>
        <v>2423.99</v>
      </c>
    </row>
    <row r="394" spans="1:10" s="11" customFormat="1" ht="14.25" customHeight="1">
      <c r="A394" s="12" t="s">
        <v>1283</v>
      </c>
      <c r="B394" s="12">
        <v>1</v>
      </c>
      <c r="C394" s="12" t="s">
        <v>1287</v>
      </c>
      <c r="D394" s="12" t="s">
        <v>25</v>
      </c>
      <c r="E394" s="12" t="s">
        <v>1288</v>
      </c>
      <c r="F394" s="12" t="s">
        <v>1289</v>
      </c>
      <c r="G394" s="95">
        <f aca="true" t="shared" si="28" ref="G394:G457">F394+$Q$5</f>
        <v>1824.3</v>
      </c>
      <c r="H394" s="95">
        <f aca="true" t="shared" si="29" ref="H394:H457">F394+$R$5</f>
        <v>1879.3</v>
      </c>
      <c r="I394" s="95">
        <f aca="true" t="shared" si="30" ref="I394:I457">F394+$S$5</f>
        <v>1997.08</v>
      </c>
      <c r="J394" s="95">
        <f aca="true" t="shared" si="31" ref="J394:J457">F394+$T$5</f>
        <v>2396.35</v>
      </c>
    </row>
    <row r="395" spans="1:10" s="11" customFormat="1" ht="14.25" customHeight="1">
      <c r="A395" s="12" t="s">
        <v>1283</v>
      </c>
      <c r="B395" s="12">
        <v>2</v>
      </c>
      <c r="C395" s="12" t="s">
        <v>1290</v>
      </c>
      <c r="D395" s="12" t="s">
        <v>25</v>
      </c>
      <c r="E395" s="12" t="s">
        <v>1291</v>
      </c>
      <c r="F395" s="12" t="s">
        <v>1292</v>
      </c>
      <c r="G395" s="95">
        <f t="shared" si="28"/>
        <v>1445.6</v>
      </c>
      <c r="H395" s="95">
        <f t="shared" si="29"/>
        <v>1500.6</v>
      </c>
      <c r="I395" s="95">
        <f t="shared" si="30"/>
        <v>1618.38</v>
      </c>
      <c r="J395" s="95">
        <f t="shared" si="31"/>
        <v>2017.65</v>
      </c>
    </row>
    <row r="396" spans="1:10" s="11" customFormat="1" ht="14.25" customHeight="1">
      <c r="A396" s="12" t="s">
        <v>1283</v>
      </c>
      <c r="B396" s="12">
        <v>3</v>
      </c>
      <c r="C396" s="12" t="s">
        <v>681</v>
      </c>
      <c r="D396" s="12" t="s">
        <v>25</v>
      </c>
      <c r="E396" s="12" t="s">
        <v>1293</v>
      </c>
      <c r="F396" s="12" t="s">
        <v>683</v>
      </c>
      <c r="G396" s="95">
        <f t="shared" si="28"/>
        <v>1442.6100000000001</v>
      </c>
      <c r="H396" s="95">
        <f t="shared" si="29"/>
        <v>1497.6100000000001</v>
      </c>
      <c r="I396" s="95">
        <f t="shared" si="30"/>
        <v>1615.3899999999999</v>
      </c>
      <c r="J396" s="95">
        <f t="shared" si="31"/>
        <v>2014.6599999999999</v>
      </c>
    </row>
    <row r="397" spans="1:10" s="11" customFormat="1" ht="14.25" customHeight="1">
      <c r="A397" s="12" t="s">
        <v>1283</v>
      </c>
      <c r="B397" s="12">
        <v>4</v>
      </c>
      <c r="C397" s="12" t="s">
        <v>120</v>
      </c>
      <c r="D397" s="12" t="s">
        <v>25</v>
      </c>
      <c r="E397" s="12" t="s">
        <v>1294</v>
      </c>
      <c r="F397" s="12" t="s">
        <v>1295</v>
      </c>
      <c r="G397" s="95">
        <f t="shared" si="28"/>
        <v>1443.7</v>
      </c>
      <c r="H397" s="95">
        <f t="shared" si="29"/>
        <v>1498.7</v>
      </c>
      <c r="I397" s="95">
        <f t="shared" si="30"/>
        <v>1616.48</v>
      </c>
      <c r="J397" s="95">
        <f t="shared" si="31"/>
        <v>2015.75</v>
      </c>
    </row>
    <row r="398" spans="1:10" s="11" customFormat="1" ht="14.25" customHeight="1">
      <c r="A398" s="12" t="s">
        <v>1283</v>
      </c>
      <c r="B398" s="12">
        <v>5</v>
      </c>
      <c r="C398" s="12" t="s">
        <v>1296</v>
      </c>
      <c r="D398" s="12" t="s">
        <v>1297</v>
      </c>
      <c r="E398" s="12" t="s">
        <v>25</v>
      </c>
      <c r="F398" s="12" t="s">
        <v>1298</v>
      </c>
      <c r="G398" s="95">
        <f t="shared" si="28"/>
        <v>1430.8200000000002</v>
      </c>
      <c r="H398" s="95">
        <f t="shared" si="29"/>
        <v>1485.8200000000002</v>
      </c>
      <c r="I398" s="95">
        <f t="shared" si="30"/>
        <v>1603.6</v>
      </c>
      <c r="J398" s="95">
        <f t="shared" si="31"/>
        <v>2002.87</v>
      </c>
    </row>
    <row r="399" spans="1:10" s="11" customFormat="1" ht="14.25" customHeight="1">
      <c r="A399" s="12" t="s">
        <v>1283</v>
      </c>
      <c r="B399" s="12">
        <v>6</v>
      </c>
      <c r="C399" s="12" t="s">
        <v>1299</v>
      </c>
      <c r="D399" s="12" t="s">
        <v>1300</v>
      </c>
      <c r="E399" s="12" t="s">
        <v>25</v>
      </c>
      <c r="F399" s="12" t="s">
        <v>1301</v>
      </c>
      <c r="G399" s="95">
        <f t="shared" si="28"/>
        <v>1859.8300000000002</v>
      </c>
      <c r="H399" s="95">
        <f t="shared" si="29"/>
        <v>1914.8300000000002</v>
      </c>
      <c r="I399" s="95">
        <f t="shared" si="30"/>
        <v>2032.6100000000001</v>
      </c>
      <c r="J399" s="95">
        <f t="shared" si="31"/>
        <v>2431.88</v>
      </c>
    </row>
    <row r="400" spans="1:10" s="11" customFormat="1" ht="14.25" customHeight="1">
      <c r="A400" s="12" t="s">
        <v>1283</v>
      </c>
      <c r="B400" s="12">
        <v>7</v>
      </c>
      <c r="C400" s="12" t="s">
        <v>1302</v>
      </c>
      <c r="D400" s="12" t="s">
        <v>1303</v>
      </c>
      <c r="E400" s="12" t="s">
        <v>25</v>
      </c>
      <c r="F400" s="12" t="s">
        <v>1304</v>
      </c>
      <c r="G400" s="95">
        <f t="shared" si="28"/>
        <v>1845.3700000000001</v>
      </c>
      <c r="H400" s="95">
        <f t="shared" si="29"/>
        <v>1900.3700000000001</v>
      </c>
      <c r="I400" s="95">
        <f t="shared" si="30"/>
        <v>2018.15</v>
      </c>
      <c r="J400" s="95">
        <f t="shared" si="31"/>
        <v>2417.42</v>
      </c>
    </row>
    <row r="401" spans="1:10" s="11" customFormat="1" ht="14.25" customHeight="1">
      <c r="A401" s="12" t="s">
        <v>1283</v>
      </c>
      <c r="B401" s="12">
        <v>8</v>
      </c>
      <c r="C401" s="12" t="s">
        <v>644</v>
      </c>
      <c r="D401" s="12" t="s">
        <v>25</v>
      </c>
      <c r="E401" s="12" t="s">
        <v>1305</v>
      </c>
      <c r="F401" s="12" t="s">
        <v>645</v>
      </c>
      <c r="G401" s="95">
        <f t="shared" si="28"/>
        <v>1920.48</v>
      </c>
      <c r="H401" s="95">
        <f t="shared" si="29"/>
        <v>1975.48</v>
      </c>
      <c r="I401" s="95">
        <f t="shared" si="30"/>
        <v>2093.26</v>
      </c>
      <c r="J401" s="95">
        <f t="shared" si="31"/>
        <v>2492.5299999999997</v>
      </c>
    </row>
    <row r="402" spans="1:10" s="11" customFormat="1" ht="14.25" customHeight="1">
      <c r="A402" s="12" t="s">
        <v>1283</v>
      </c>
      <c r="B402" s="12">
        <v>9</v>
      </c>
      <c r="C402" s="12" t="s">
        <v>1306</v>
      </c>
      <c r="D402" s="12" t="s">
        <v>25</v>
      </c>
      <c r="E402" s="12" t="s">
        <v>1307</v>
      </c>
      <c r="F402" s="12" t="s">
        <v>1308</v>
      </c>
      <c r="G402" s="95">
        <f t="shared" si="28"/>
        <v>1918.49</v>
      </c>
      <c r="H402" s="95">
        <f t="shared" si="29"/>
        <v>1973.49</v>
      </c>
      <c r="I402" s="95">
        <f t="shared" si="30"/>
        <v>2091.27</v>
      </c>
      <c r="J402" s="95">
        <f t="shared" si="31"/>
        <v>2490.54</v>
      </c>
    </row>
    <row r="403" spans="1:10" s="11" customFormat="1" ht="14.25" customHeight="1">
      <c r="A403" s="12" t="s">
        <v>1283</v>
      </c>
      <c r="B403" s="12">
        <v>10</v>
      </c>
      <c r="C403" s="12" t="s">
        <v>1309</v>
      </c>
      <c r="D403" s="12" t="s">
        <v>25</v>
      </c>
      <c r="E403" s="12" t="s">
        <v>1310</v>
      </c>
      <c r="F403" s="12" t="s">
        <v>1311</v>
      </c>
      <c r="G403" s="95">
        <f t="shared" si="28"/>
        <v>1938.6200000000001</v>
      </c>
      <c r="H403" s="95">
        <f t="shared" si="29"/>
        <v>1993.6200000000001</v>
      </c>
      <c r="I403" s="95">
        <f t="shared" si="30"/>
        <v>2111.4</v>
      </c>
      <c r="J403" s="95">
        <f t="shared" si="31"/>
        <v>2510.67</v>
      </c>
    </row>
    <row r="404" spans="1:10" s="11" customFormat="1" ht="14.25" customHeight="1">
      <c r="A404" s="12" t="s">
        <v>1283</v>
      </c>
      <c r="B404" s="12">
        <v>11</v>
      </c>
      <c r="C404" s="12" t="s">
        <v>1312</v>
      </c>
      <c r="D404" s="12" t="s">
        <v>25</v>
      </c>
      <c r="E404" s="12" t="s">
        <v>123</v>
      </c>
      <c r="F404" s="12" t="s">
        <v>1313</v>
      </c>
      <c r="G404" s="95">
        <f t="shared" si="28"/>
        <v>1868.77</v>
      </c>
      <c r="H404" s="95">
        <f t="shared" si="29"/>
        <v>1923.77</v>
      </c>
      <c r="I404" s="95">
        <f t="shared" si="30"/>
        <v>2041.55</v>
      </c>
      <c r="J404" s="95">
        <f t="shared" si="31"/>
        <v>2440.8199999999997</v>
      </c>
    </row>
    <row r="405" spans="1:10" s="11" customFormat="1" ht="14.25" customHeight="1">
      <c r="A405" s="12" t="s">
        <v>1283</v>
      </c>
      <c r="B405" s="12">
        <v>12</v>
      </c>
      <c r="C405" s="12" t="s">
        <v>1314</v>
      </c>
      <c r="D405" s="12" t="s">
        <v>1315</v>
      </c>
      <c r="E405" s="12" t="s">
        <v>25</v>
      </c>
      <c r="F405" s="12" t="s">
        <v>1316</v>
      </c>
      <c r="G405" s="95">
        <f t="shared" si="28"/>
        <v>1865.28</v>
      </c>
      <c r="H405" s="95">
        <f t="shared" si="29"/>
        <v>1920.28</v>
      </c>
      <c r="I405" s="95">
        <f t="shared" si="30"/>
        <v>2038.06</v>
      </c>
      <c r="J405" s="95">
        <f t="shared" si="31"/>
        <v>2437.33</v>
      </c>
    </row>
    <row r="406" spans="1:10" s="11" customFormat="1" ht="14.25" customHeight="1">
      <c r="A406" s="12" t="s">
        <v>1283</v>
      </c>
      <c r="B406" s="12">
        <v>13</v>
      </c>
      <c r="C406" s="12" t="s">
        <v>1317</v>
      </c>
      <c r="D406" s="12" t="s">
        <v>1318</v>
      </c>
      <c r="E406" s="12" t="s">
        <v>25</v>
      </c>
      <c r="F406" s="12" t="s">
        <v>1319</v>
      </c>
      <c r="G406" s="95">
        <f t="shared" si="28"/>
        <v>1862.92</v>
      </c>
      <c r="H406" s="95">
        <f t="shared" si="29"/>
        <v>1917.92</v>
      </c>
      <c r="I406" s="95">
        <f t="shared" si="30"/>
        <v>2035.7</v>
      </c>
      <c r="J406" s="95">
        <f t="shared" si="31"/>
        <v>2434.9700000000003</v>
      </c>
    </row>
    <row r="407" spans="1:10" s="11" customFormat="1" ht="14.25" customHeight="1">
      <c r="A407" s="12" t="s">
        <v>1283</v>
      </c>
      <c r="B407" s="12">
        <v>14</v>
      </c>
      <c r="C407" s="12" t="s">
        <v>1320</v>
      </c>
      <c r="D407" s="12" t="s">
        <v>1321</v>
      </c>
      <c r="E407" s="12" t="s">
        <v>25</v>
      </c>
      <c r="F407" s="12" t="s">
        <v>1322</v>
      </c>
      <c r="G407" s="95">
        <f t="shared" si="28"/>
        <v>1858.94</v>
      </c>
      <c r="H407" s="95">
        <f t="shared" si="29"/>
        <v>1913.94</v>
      </c>
      <c r="I407" s="95">
        <f t="shared" si="30"/>
        <v>2031.72</v>
      </c>
      <c r="J407" s="95">
        <f t="shared" si="31"/>
        <v>2430.99</v>
      </c>
    </row>
    <row r="408" spans="1:10" s="11" customFormat="1" ht="14.25" customHeight="1">
      <c r="A408" s="12" t="s">
        <v>1283</v>
      </c>
      <c r="B408" s="12">
        <v>15</v>
      </c>
      <c r="C408" s="12" t="s">
        <v>1323</v>
      </c>
      <c r="D408" s="12" t="s">
        <v>1324</v>
      </c>
      <c r="E408" s="12" t="s">
        <v>25</v>
      </c>
      <c r="F408" s="12" t="s">
        <v>1325</v>
      </c>
      <c r="G408" s="95">
        <f t="shared" si="28"/>
        <v>1855.5900000000001</v>
      </c>
      <c r="H408" s="95">
        <f t="shared" si="29"/>
        <v>1910.5900000000001</v>
      </c>
      <c r="I408" s="95">
        <f t="shared" si="30"/>
        <v>2028.3700000000001</v>
      </c>
      <c r="J408" s="95">
        <f t="shared" si="31"/>
        <v>2427.6400000000003</v>
      </c>
    </row>
    <row r="409" spans="1:10" s="11" customFormat="1" ht="14.25" customHeight="1">
      <c r="A409" s="12" t="s">
        <v>1283</v>
      </c>
      <c r="B409" s="12">
        <v>16</v>
      </c>
      <c r="C409" s="12" t="s">
        <v>1326</v>
      </c>
      <c r="D409" s="12" t="s">
        <v>1327</v>
      </c>
      <c r="E409" s="12" t="s">
        <v>25</v>
      </c>
      <c r="F409" s="12" t="s">
        <v>1328</v>
      </c>
      <c r="G409" s="95">
        <f t="shared" si="28"/>
        <v>1851.57</v>
      </c>
      <c r="H409" s="95">
        <f t="shared" si="29"/>
        <v>1906.57</v>
      </c>
      <c r="I409" s="95">
        <f t="shared" si="30"/>
        <v>2024.35</v>
      </c>
      <c r="J409" s="95">
        <f t="shared" si="31"/>
        <v>2423.62</v>
      </c>
    </row>
    <row r="410" spans="1:10" s="11" customFormat="1" ht="14.25" customHeight="1">
      <c r="A410" s="12" t="s">
        <v>1283</v>
      </c>
      <c r="B410" s="12">
        <v>17</v>
      </c>
      <c r="C410" s="12" t="s">
        <v>1329</v>
      </c>
      <c r="D410" s="12" t="s">
        <v>1330</v>
      </c>
      <c r="E410" s="12" t="s">
        <v>25</v>
      </c>
      <c r="F410" s="12" t="s">
        <v>1331</v>
      </c>
      <c r="G410" s="95">
        <f t="shared" si="28"/>
        <v>1852.57</v>
      </c>
      <c r="H410" s="95">
        <f t="shared" si="29"/>
        <v>1907.57</v>
      </c>
      <c r="I410" s="95">
        <f t="shared" si="30"/>
        <v>2025.35</v>
      </c>
      <c r="J410" s="95">
        <f t="shared" si="31"/>
        <v>2424.62</v>
      </c>
    </row>
    <row r="411" spans="1:10" s="11" customFormat="1" ht="14.25" customHeight="1">
      <c r="A411" s="12" t="s">
        <v>1283</v>
      </c>
      <c r="B411" s="12">
        <v>18</v>
      </c>
      <c r="C411" s="12" t="s">
        <v>1332</v>
      </c>
      <c r="D411" s="12" t="s">
        <v>1333</v>
      </c>
      <c r="E411" s="12" t="s">
        <v>25</v>
      </c>
      <c r="F411" s="12" t="s">
        <v>1334</v>
      </c>
      <c r="G411" s="95">
        <f t="shared" si="28"/>
        <v>1853.07</v>
      </c>
      <c r="H411" s="95">
        <f t="shared" si="29"/>
        <v>1908.07</v>
      </c>
      <c r="I411" s="95">
        <f t="shared" si="30"/>
        <v>2025.85</v>
      </c>
      <c r="J411" s="95">
        <f t="shared" si="31"/>
        <v>2425.12</v>
      </c>
    </row>
    <row r="412" spans="1:10" s="11" customFormat="1" ht="14.25" customHeight="1">
      <c r="A412" s="12" t="s">
        <v>1283</v>
      </c>
      <c r="B412" s="12">
        <v>19</v>
      </c>
      <c r="C412" s="12" t="s">
        <v>1335</v>
      </c>
      <c r="D412" s="12" t="s">
        <v>1336</v>
      </c>
      <c r="E412" s="12" t="s">
        <v>25</v>
      </c>
      <c r="F412" s="12" t="s">
        <v>1337</v>
      </c>
      <c r="G412" s="95">
        <f t="shared" si="28"/>
        <v>1865.68</v>
      </c>
      <c r="H412" s="95">
        <f t="shared" si="29"/>
        <v>1920.68</v>
      </c>
      <c r="I412" s="95">
        <f t="shared" si="30"/>
        <v>2038.46</v>
      </c>
      <c r="J412" s="95">
        <f t="shared" si="31"/>
        <v>2437.73</v>
      </c>
    </row>
    <row r="413" spans="1:10" s="11" customFormat="1" ht="14.25" customHeight="1">
      <c r="A413" s="12" t="s">
        <v>1283</v>
      </c>
      <c r="B413" s="12">
        <v>20</v>
      </c>
      <c r="C413" s="12" t="s">
        <v>1338</v>
      </c>
      <c r="D413" s="12" t="s">
        <v>1339</v>
      </c>
      <c r="E413" s="12" t="s">
        <v>25</v>
      </c>
      <c r="F413" s="12" t="s">
        <v>1340</v>
      </c>
      <c r="G413" s="95">
        <f t="shared" si="28"/>
        <v>1873.6200000000001</v>
      </c>
      <c r="H413" s="95">
        <f t="shared" si="29"/>
        <v>1928.6200000000001</v>
      </c>
      <c r="I413" s="95">
        <f t="shared" si="30"/>
        <v>2046.4</v>
      </c>
      <c r="J413" s="95">
        <f t="shared" si="31"/>
        <v>2445.67</v>
      </c>
    </row>
    <row r="414" spans="1:10" s="11" customFormat="1" ht="14.25" customHeight="1">
      <c r="A414" s="12" t="s">
        <v>1283</v>
      </c>
      <c r="B414" s="12">
        <v>21</v>
      </c>
      <c r="C414" s="12" t="s">
        <v>1341</v>
      </c>
      <c r="D414" s="12" t="s">
        <v>1342</v>
      </c>
      <c r="E414" s="12" t="s">
        <v>25</v>
      </c>
      <c r="F414" s="12" t="s">
        <v>1343</v>
      </c>
      <c r="G414" s="95">
        <f t="shared" si="28"/>
        <v>1887.68</v>
      </c>
      <c r="H414" s="95">
        <f t="shared" si="29"/>
        <v>1942.68</v>
      </c>
      <c r="I414" s="95">
        <f t="shared" si="30"/>
        <v>2060.46</v>
      </c>
      <c r="J414" s="95">
        <f t="shared" si="31"/>
        <v>2459.73</v>
      </c>
    </row>
    <row r="415" spans="1:10" s="11" customFormat="1" ht="14.25" customHeight="1">
      <c r="A415" s="12" t="s">
        <v>1283</v>
      </c>
      <c r="B415" s="12">
        <v>22</v>
      </c>
      <c r="C415" s="12" t="s">
        <v>1344</v>
      </c>
      <c r="D415" s="12" t="s">
        <v>25</v>
      </c>
      <c r="E415" s="12" t="s">
        <v>1345</v>
      </c>
      <c r="F415" s="12" t="s">
        <v>1346</v>
      </c>
      <c r="G415" s="95">
        <f t="shared" si="28"/>
        <v>1957.24</v>
      </c>
      <c r="H415" s="95">
        <f t="shared" si="29"/>
        <v>2012.24</v>
      </c>
      <c r="I415" s="95">
        <f t="shared" si="30"/>
        <v>2130.02</v>
      </c>
      <c r="J415" s="95">
        <f t="shared" si="31"/>
        <v>2529.29</v>
      </c>
    </row>
    <row r="416" spans="1:10" s="11" customFormat="1" ht="14.25" customHeight="1">
      <c r="A416" s="12" t="s">
        <v>1283</v>
      </c>
      <c r="B416" s="12">
        <v>23</v>
      </c>
      <c r="C416" s="12" t="s">
        <v>1347</v>
      </c>
      <c r="D416" s="12" t="s">
        <v>25</v>
      </c>
      <c r="E416" s="12" t="s">
        <v>1348</v>
      </c>
      <c r="F416" s="12" t="s">
        <v>1349</v>
      </c>
      <c r="G416" s="95">
        <f t="shared" si="28"/>
        <v>1895.81</v>
      </c>
      <c r="H416" s="95">
        <f t="shared" si="29"/>
        <v>1950.81</v>
      </c>
      <c r="I416" s="95">
        <f t="shared" si="30"/>
        <v>2068.59</v>
      </c>
      <c r="J416" s="95">
        <f t="shared" si="31"/>
        <v>2467.8599999999997</v>
      </c>
    </row>
    <row r="417" spans="1:10" s="11" customFormat="1" ht="14.25" customHeight="1">
      <c r="A417" s="12" t="s">
        <v>1350</v>
      </c>
      <c r="B417" s="12">
        <v>0</v>
      </c>
      <c r="C417" s="12" t="s">
        <v>1351</v>
      </c>
      <c r="D417" s="12" t="s">
        <v>25</v>
      </c>
      <c r="E417" s="12" t="s">
        <v>1352</v>
      </c>
      <c r="F417" s="12" t="s">
        <v>1353</v>
      </c>
      <c r="G417" s="95">
        <f t="shared" si="28"/>
        <v>1840.38</v>
      </c>
      <c r="H417" s="95">
        <f t="shared" si="29"/>
        <v>1895.38</v>
      </c>
      <c r="I417" s="95">
        <f t="shared" si="30"/>
        <v>2013.16</v>
      </c>
      <c r="J417" s="95">
        <f t="shared" si="31"/>
        <v>2412.4300000000003</v>
      </c>
    </row>
    <row r="418" spans="1:10" s="11" customFormat="1" ht="14.25" customHeight="1">
      <c r="A418" s="12" t="s">
        <v>1350</v>
      </c>
      <c r="B418" s="12">
        <v>1</v>
      </c>
      <c r="C418" s="12" t="s">
        <v>1354</v>
      </c>
      <c r="D418" s="12" t="s">
        <v>25</v>
      </c>
      <c r="E418" s="12" t="s">
        <v>1355</v>
      </c>
      <c r="F418" s="12" t="s">
        <v>1356</v>
      </c>
      <c r="G418" s="95">
        <f t="shared" si="28"/>
        <v>1509.65</v>
      </c>
      <c r="H418" s="95">
        <f t="shared" si="29"/>
        <v>1564.65</v>
      </c>
      <c r="I418" s="95">
        <f t="shared" si="30"/>
        <v>1682.43</v>
      </c>
      <c r="J418" s="95">
        <f t="shared" si="31"/>
        <v>2081.7</v>
      </c>
    </row>
    <row r="419" spans="1:10" s="11" customFormat="1" ht="14.25" customHeight="1">
      <c r="A419" s="12" t="s">
        <v>1350</v>
      </c>
      <c r="B419" s="12">
        <v>2</v>
      </c>
      <c r="C419" s="12" t="s">
        <v>1357</v>
      </c>
      <c r="D419" s="12" t="s">
        <v>1358</v>
      </c>
      <c r="E419" s="12" t="s">
        <v>25</v>
      </c>
      <c r="F419" s="12" t="s">
        <v>1359</v>
      </c>
      <c r="G419" s="95">
        <f t="shared" si="28"/>
        <v>1453.3000000000002</v>
      </c>
      <c r="H419" s="95">
        <f t="shared" si="29"/>
        <v>1508.3000000000002</v>
      </c>
      <c r="I419" s="95">
        <f t="shared" si="30"/>
        <v>1626.08</v>
      </c>
      <c r="J419" s="95">
        <f t="shared" si="31"/>
        <v>2025.35</v>
      </c>
    </row>
    <row r="420" spans="1:10" s="11" customFormat="1" ht="14.25" customHeight="1">
      <c r="A420" s="12" t="s">
        <v>1350</v>
      </c>
      <c r="B420" s="12">
        <v>3</v>
      </c>
      <c r="C420" s="12" t="s">
        <v>1360</v>
      </c>
      <c r="D420" s="12" t="s">
        <v>1361</v>
      </c>
      <c r="E420" s="12" t="s">
        <v>25</v>
      </c>
      <c r="F420" s="12" t="s">
        <v>1362</v>
      </c>
      <c r="G420" s="95">
        <f t="shared" si="28"/>
        <v>1446.7</v>
      </c>
      <c r="H420" s="95">
        <f t="shared" si="29"/>
        <v>1501.7</v>
      </c>
      <c r="I420" s="95">
        <f t="shared" si="30"/>
        <v>1619.48</v>
      </c>
      <c r="J420" s="95">
        <f t="shared" si="31"/>
        <v>2018.75</v>
      </c>
    </row>
    <row r="421" spans="1:10" s="11" customFormat="1" ht="14.25" customHeight="1">
      <c r="A421" s="12" t="s">
        <v>1350</v>
      </c>
      <c r="B421" s="12">
        <v>4</v>
      </c>
      <c r="C421" s="12" t="s">
        <v>1363</v>
      </c>
      <c r="D421" s="12" t="s">
        <v>1364</v>
      </c>
      <c r="E421" s="12" t="s">
        <v>25</v>
      </c>
      <c r="F421" s="12" t="s">
        <v>1365</v>
      </c>
      <c r="G421" s="95">
        <f t="shared" si="28"/>
        <v>1446.63</v>
      </c>
      <c r="H421" s="95">
        <f t="shared" si="29"/>
        <v>1501.63</v>
      </c>
      <c r="I421" s="95">
        <f t="shared" si="30"/>
        <v>1619.4099999999999</v>
      </c>
      <c r="J421" s="95">
        <f t="shared" si="31"/>
        <v>2018.6799999999998</v>
      </c>
    </row>
    <row r="422" spans="1:10" s="11" customFormat="1" ht="14.25" customHeight="1">
      <c r="A422" s="12" t="s">
        <v>1350</v>
      </c>
      <c r="B422" s="12">
        <v>5</v>
      </c>
      <c r="C422" s="12" t="s">
        <v>1366</v>
      </c>
      <c r="D422" s="12" t="s">
        <v>1367</v>
      </c>
      <c r="E422" s="12" t="s">
        <v>25</v>
      </c>
      <c r="F422" s="12" t="s">
        <v>1368</v>
      </c>
      <c r="G422" s="95">
        <f t="shared" si="28"/>
        <v>1434.8600000000001</v>
      </c>
      <c r="H422" s="95">
        <f t="shared" si="29"/>
        <v>1489.8600000000001</v>
      </c>
      <c r="I422" s="95">
        <f t="shared" si="30"/>
        <v>1607.6399999999999</v>
      </c>
      <c r="J422" s="95">
        <f t="shared" si="31"/>
        <v>2006.9099999999999</v>
      </c>
    </row>
    <row r="423" spans="1:10" s="11" customFormat="1" ht="14.25" customHeight="1">
      <c r="A423" s="12" t="s">
        <v>1350</v>
      </c>
      <c r="B423" s="12">
        <v>6</v>
      </c>
      <c r="C423" s="12" t="s">
        <v>1369</v>
      </c>
      <c r="D423" s="12" t="s">
        <v>1370</v>
      </c>
      <c r="E423" s="12" t="s">
        <v>25</v>
      </c>
      <c r="F423" s="12" t="s">
        <v>1371</v>
      </c>
      <c r="G423" s="95">
        <f t="shared" si="28"/>
        <v>1836.67</v>
      </c>
      <c r="H423" s="95">
        <f t="shared" si="29"/>
        <v>1891.67</v>
      </c>
      <c r="I423" s="95">
        <f t="shared" si="30"/>
        <v>2009.45</v>
      </c>
      <c r="J423" s="95">
        <f t="shared" si="31"/>
        <v>2408.7200000000003</v>
      </c>
    </row>
    <row r="424" spans="1:10" s="11" customFormat="1" ht="14.25" customHeight="1">
      <c r="A424" s="12" t="s">
        <v>1350</v>
      </c>
      <c r="B424" s="12">
        <v>7</v>
      </c>
      <c r="C424" s="12" t="s">
        <v>1372</v>
      </c>
      <c r="D424" s="12" t="s">
        <v>25</v>
      </c>
      <c r="E424" s="12" t="s">
        <v>1373</v>
      </c>
      <c r="F424" s="12" t="s">
        <v>1374</v>
      </c>
      <c r="G424" s="95">
        <f t="shared" si="28"/>
        <v>1889.0800000000002</v>
      </c>
      <c r="H424" s="95">
        <f t="shared" si="29"/>
        <v>1944.0800000000002</v>
      </c>
      <c r="I424" s="95">
        <f t="shared" si="30"/>
        <v>2061.86</v>
      </c>
      <c r="J424" s="95">
        <f t="shared" si="31"/>
        <v>2461.13</v>
      </c>
    </row>
    <row r="425" spans="1:10" s="11" customFormat="1" ht="14.25" customHeight="1">
      <c r="A425" s="12" t="s">
        <v>1350</v>
      </c>
      <c r="B425" s="12">
        <v>8</v>
      </c>
      <c r="C425" s="12" t="s">
        <v>1375</v>
      </c>
      <c r="D425" s="12" t="s">
        <v>25</v>
      </c>
      <c r="E425" s="12" t="s">
        <v>1376</v>
      </c>
      <c r="F425" s="12" t="s">
        <v>1377</v>
      </c>
      <c r="G425" s="95">
        <f t="shared" si="28"/>
        <v>1889.8400000000001</v>
      </c>
      <c r="H425" s="95">
        <f t="shared" si="29"/>
        <v>1944.8400000000001</v>
      </c>
      <c r="I425" s="95">
        <f t="shared" si="30"/>
        <v>2062.62</v>
      </c>
      <c r="J425" s="95">
        <f t="shared" si="31"/>
        <v>2461.8900000000003</v>
      </c>
    </row>
    <row r="426" spans="1:10" s="11" customFormat="1" ht="14.25" customHeight="1">
      <c r="A426" s="12" t="s">
        <v>1350</v>
      </c>
      <c r="B426" s="12">
        <v>9</v>
      </c>
      <c r="C426" s="12" t="s">
        <v>1378</v>
      </c>
      <c r="D426" s="12" t="s">
        <v>25</v>
      </c>
      <c r="E426" s="12" t="s">
        <v>1379</v>
      </c>
      <c r="F426" s="12" t="s">
        <v>1380</v>
      </c>
      <c r="G426" s="95">
        <f t="shared" si="28"/>
        <v>1977.91</v>
      </c>
      <c r="H426" s="95">
        <f t="shared" si="29"/>
        <v>2032.91</v>
      </c>
      <c r="I426" s="95">
        <f t="shared" si="30"/>
        <v>2150.69</v>
      </c>
      <c r="J426" s="95">
        <f t="shared" si="31"/>
        <v>2549.96</v>
      </c>
    </row>
    <row r="427" spans="1:10" s="11" customFormat="1" ht="14.25" customHeight="1">
      <c r="A427" s="12" t="s">
        <v>1350</v>
      </c>
      <c r="B427" s="12">
        <v>10</v>
      </c>
      <c r="C427" s="12" t="s">
        <v>1381</v>
      </c>
      <c r="D427" s="12" t="s">
        <v>25</v>
      </c>
      <c r="E427" s="12" t="s">
        <v>1382</v>
      </c>
      <c r="F427" s="12" t="s">
        <v>1383</v>
      </c>
      <c r="G427" s="95">
        <f t="shared" si="28"/>
        <v>1984.89</v>
      </c>
      <c r="H427" s="95">
        <f t="shared" si="29"/>
        <v>2039.89</v>
      </c>
      <c r="I427" s="95">
        <f t="shared" si="30"/>
        <v>2157.67</v>
      </c>
      <c r="J427" s="95">
        <f t="shared" si="31"/>
        <v>2556.94</v>
      </c>
    </row>
    <row r="428" spans="1:10" s="11" customFormat="1" ht="14.25" customHeight="1">
      <c r="A428" s="12" t="s">
        <v>1350</v>
      </c>
      <c r="B428" s="12">
        <v>11</v>
      </c>
      <c r="C428" s="12" t="s">
        <v>1384</v>
      </c>
      <c r="D428" s="12" t="s">
        <v>25</v>
      </c>
      <c r="E428" s="12" t="s">
        <v>1385</v>
      </c>
      <c r="F428" s="12" t="s">
        <v>1386</v>
      </c>
      <c r="G428" s="95">
        <f t="shared" si="28"/>
        <v>1905.66</v>
      </c>
      <c r="H428" s="95">
        <f t="shared" si="29"/>
        <v>1960.66</v>
      </c>
      <c r="I428" s="95">
        <f t="shared" si="30"/>
        <v>2078.44</v>
      </c>
      <c r="J428" s="95">
        <f t="shared" si="31"/>
        <v>2477.71</v>
      </c>
    </row>
    <row r="429" spans="1:10" s="11" customFormat="1" ht="14.25" customHeight="1">
      <c r="A429" s="12" t="s">
        <v>1350</v>
      </c>
      <c r="B429" s="12">
        <v>12</v>
      </c>
      <c r="C429" s="12" t="s">
        <v>1387</v>
      </c>
      <c r="D429" s="12" t="s">
        <v>25</v>
      </c>
      <c r="E429" s="12" t="s">
        <v>1388</v>
      </c>
      <c r="F429" s="12" t="s">
        <v>1389</v>
      </c>
      <c r="G429" s="95">
        <f t="shared" si="28"/>
        <v>1986.57</v>
      </c>
      <c r="H429" s="95">
        <f t="shared" si="29"/>
        <v>2041.57</v>
      </c>
      <c r="I429" s="95">
        <f t="shared" si="30"/>
        <v>2159.35</v>
      </c>
      <c r="J429" s="95">
        <f t="shared" si="31"/>
        <v>2558.62</v>
      </c>
    </row>
    <row r="430" spans="1:10" s="11" customFormat="1" ht="14.25" customHeight="1">
      <c r="A430" s="12" t="s">
        <v>1350</v>
      </c>
      <c r="B430" s="12">
        <v>13</v>
      </c>
      <c r="C430" s="12" t="s">
        <v>1390</v>
      </c>
      <c r="D430" s="12" t="s">
        <v>25</v>
      </c>
      <c r="E430" s="12" t="s">
        <v>1391</v>
      </c>
      <c r="F430" s="12" t="s">
        <v>1392</v>
      </c>
      <c r="G430" s="95">
        <f t="shared" si="28"/>
        <v>1983.94</v>
      </c>
      <c r="H430" s="95">
        <f t="shared" si="29"/>
        <v>2038.94</v>
      </c>
      <c r="I430" s="95">
        <f t="shared" si="30"/>
        <v>2156.7200000000003</v>
      </c>
      <c r="J430" s="95">
        <f t="shared" si="31"/>
        <v>2555.99</v>
      </c>
    </row>
    <row r="431" spans="1:10" s="11" customFormat="1" ht="14.25" customHeight="1">
      <c r="A431" s="12" t="s">
        <v>1350</v>
      </c>
      <c r="B431" s="12">
        <v>14</v>
      </c>
      <c r="C431" s="12" t="s">
        <v>1393</v>
      </c>
      <c r="D431" s="12" t="s">
        <v>25</v>
      </c>
      <c r="E431" s="12" t="s">
        <v>1394</v>
      </c>
      <c r="F431" s="12" t="s">
        <v>1395</v>
      </c>
      <c r="G431" s="95">
        <f t="shared" si="28"/>
        <v>1980.3500000000001</v>
      </c>
      <c r="H431" s="95">
        <f t="shared" si="29"/>
        <v>2035.3500000000001</v>
      </c>
      <c r="I431" s="95">
        <f t="shared" si="30"/>
        <v>2153.13</v>
      </c>
      <c r="J431" s="95">
        <f t="shared" si="31"/>
        <v>2552.4</v>
      </c>
    </row>
    <row r="432" spans="1:10" s="11" customFormat="1" ht="14.25" customHeight="1">
      <c r="A432" s="12" t="s">
        <v>1350</v>
      </c>
      <c r="B432" s="12">
        <v>15</v>
      </c>
      <c r="C432" s="12" t="s">
        <v>1396</v>
      </c>
      <c r="D432" s="12" t="s">
        <v>25</v>
      </c>
      <c r="E432" s="12" t="s">
        <v>1397</v>
      </c>
      <c r="F432" s="12" t="s">
        <v>1398</v>
      </c>
      <c r="G432" s="95">
        <f t="shared" si="28"/>
        <v>1977.95</v>
      </c>
      <c r="H432" s="95">
        <f t="shared" si="29"/>
        <v>2032.95</v>
      </c>
      <c r="I432" s="95">
        <f t="shared" si="30"/>
        <v>2150.73</v>
      </c>
      <c r="J432" s="95">
        <f t="shared" si="31"/>
        <v>2550</v>
      </c>
    </row>
    <row r="433" spans="1:10" s="11" customFormat="1" ht="14.25" customHeight="1">
      <c r="A433" s="12" t="s">
        <v>1350</v>
      </c>
      <c r="B433" s="12">
        <v>16</v>
      </c>
      <c r="C433" s="12" t="s">
        <v>1399</v>
      </c>
      <c r="D433" s="12" t="s">
        <v>25</v>
      </c>
      <c r="E433" s="12" t="s">
        <v>1400</v>
      </c>
      <c r="F433" s="12" t="s">
        <v>1401</v>
      </c>
      <c r="G433" s="95">
        <f t="shared" si="28"/>
        <v>1974.8300000000002</v>
      </c>
      <c r="H433" s="95">
        <f t="shared" si="29"/>
        <v>2029.8300000000002</v>
      </c>
      <c r="I433" s="95">
        <f t="shared" si="30"/>
        <v>2147.61</v>
      </c>
      <c r="J433" s="95">
        <f t="shared" si="31"/>
        <v>2546.88</v>
      </c>
    </row>
    <row r="434" spans="1:10" s="11" customFormat="1" ht="14.25" customHeight="1">
      <c r="A434" s="12" t="s">
        <v>1350</v>
      </c>
      <c r="B434" s="12">
        <v>17</v>
      </c>
      <c r="C434" s="12" t="s">
        <v>308</v>
      </c>
      <c r="D434" s="12" t="s">
        <v>25</v>
      </c>
      <c r="E434" s="12" t="s">
        <v>1402</v>
      </c>
      <c r="F434" s="12" t="s">
        <v>1403</v>
      </c>
      <c r="G434" s="95">
        <f t="shared" si="28"/>
        <v>1892.95</v>
      </c>
      <c r="H434" s="95">
        <f t="shared" si="29"/>
        <v>1947.95</v>
      </c>
      <c r="I434" s="95">
        <f t="shared" si="30"/>
        <v>2065.73</v>
      </c>
      <c r="J434" s="95">
        <f t="shared" si="31"/>
        <v>2465</v>
      </c>
    </row>
    <row r="435" spans="1:10" s="11" customFormat="1" ht="14.25" customHeight="1">
      <c r="A435" s="12" t="s">
        <v>1350</v>
      </c>
      <c r="B435" s="12">
        <v>18</v>
      </c>
      <c r="C435" s="12" t="s">
        <v>1404</v>
      </c>
      <c r="D435" s="12" t="s">
        <v>25</v>
      </c>
      <c r="E435" s="12" t="s">
        <v>126</v>
      </c>
      <c r="F435" s="12" t="s">
        <v>1405</v>
      </c>
      <c r="G435" s="95">
        <f t="shared" si="28"/>
        <v>1887.4</v>
      </c>
      <c r="H435" s="95">
        <f t="shared" si="29"/>
        <v>1942.4</v>
      </c>
      <c r="I435" s="95">
        <f t="shared" si="30"/>
        <v>2060.1800000000003</v>
      </c>
      <c r="J435" s="95">
        <f t="shared" si="31"/>
        <v>2459.45</v>
      </c>
    </row>
    <row r="436" spans="1:10" s="11" customFormat="1" ht="14.25" customHeight="1">
      <c r="A436" s="12" t="s">
        <v>1350</v>
      </c>
      <c r="B436" s="12">
        <v>19</v>
      </c>
      <c r="C436" s="12" t="s">
        <v>1406</v>
      </c>
      <c r="D436" s="12" t="s">
        <v>25</v>
      </c>
      <c r="E436" s="12" t="s">
        <v>1407</v>
      </c>
      <c r="F436" s="12" t="s">
        <v>1408</v>
      </c>
      <c r="G436" s="95">
        <f t="shared" si="28"/>
        <v>1904.88</v>
      </c>
      <c r="H436" s="95">
        <f t="shared" si="29"/>
        <v>1959.88</v>
      </c>
      <c r="I436" s="95">
        <f t="shared" si="30"/>
        <v>2077.66</v>
      </c>
      <c r="J436" s="95">
        <f t="shared" si="31"/>
        <v>2476.9300000000003</v>
      </c>
    </row>
    <row r="437" spans="1:10" s="11" customFormat="1" ht="14.25" customHeight="1">
      <c r="A437" s="12" t="s">
        <v>1350</v>
      </c>
      <c r="B437" s="12">
        <v>20</v>
      </c>
      <c r="C437" s="12" t="s">
        <v>1409</v>
      </c>
      <c r="D437" s="12" t="s">
        <v>25</v>
      </c>
      <c r="E437" s="12" t="s">
        <v>1410</v>
      </c>
      <c r="F437" s="12" t="s">
        <v>1411</v>
      </c>
      <c r="G437" s="95">
        <f t="shared" si="28"/>
        <v>1905.6000000000001</v>
      </c>
      <c r="H437" s="95">
        <f t="shared" si="29"/>
        <v>1960.6000000000001</v>
      </c>
      <c r="I437" s="95">
        <f t="shared" si="30"/>
        <v>2078.38</v>
      </c>
      <c r="J437" s="95">
        <f t="shared" si="31"/>
        <v>2477.65</v>
      </c>
    </row>
    <row r="438" spans="1:10" s="11" customFormat="1" ht="14.25" customHeight="1">
      <c r="A438" s="12" t="s">
        <v>1350</v>
      </c>
      <c r="B438" s="12">
        <v>21</v>
      </c>
      <c r="C438" s="12" t="s">
        <v>1412</v>
      </c>
      <c r="D438" s="12" t="s">
        <v>25</v>
      </c>
      <c r="E438" s="12" t="s">
        <v>1413</v>
      </c>
      <c r="F438" s="12" t="s">
        <v>1414</v>
      </c>
      <c r="G438" s="95">
        <f t="shared" si="28"/>
        <v>1993.43</v>
      </c>
      <c r="H438" s="95">
        <f t="shared" si="29"/>
        <v>2048.4300000000003</v>
      </c>
      <c r="I438" s="95">
        <f t="shared" si="30"/>
        <v>2166.21</v>
      </c>
      <c r="J438" s="95">
        <f t="shared" si="31"/>
        <v>2565.48</v>
      </c>
    </row>
    <row r="439" spans="1:10" s="11" customFormat="1" ht="14.25" customHeight="1">
      <c r="A439" s="12" t="s">
        <v>1350</v>
      </c>
      <c r="B439" s="12">
        <v>22</v>
      </c>
      <c r="C439" s="12" t="s">
        <v>1415</v>
      </c>
      <c r="D439" s="12" t="s">
        <v>25</v>
      </c>
      <c r="E439" s="12" t="s">
        <v>1416</v>
      </c>
      <c r="F439" s="12" t="s">
        <v>1417</v>
      </c>
      <c r="G439" s="95">
        <f t="shared" si="28"/>
        <v>1956.54</v>
      </c>
      <c r="H439" s="95">
        <f t="shared" si="29"/>
        <v>2011.54</v>
      </c>
      <c r="I439" s="95">
        <f t="shared" si="30"/>
        <v>2129.3199999999997</v>
      </c>
      <c r="J439" s="95">
        <f t="shared" si="31"/>
        <v>2528.59</v>
      </c>
    </row>
    <row r="440" spans="1:10" s="11" customFormat="1" ht="14.25" customHeight="1">
      <c r="A440" s="12" t="s">
        <v>1350</v>
      </c>
      <c r="B440" s="12">
        <v>23</v>
      </c>
      <c r="C440" s="12" t="s">
        <v>569</v>
      </c>
      <c r="D440" s="12" t="s">
        <v>25</v>
      </c>
      <c r="E440" s="12" t="s">
        <v>1418</v>
      </c>
      <c r="F440" s="12" t="s">
        <v>571</v>
      </c>
      <c r="G440" s="95">
        <f t="shared" si="28"/>
        <v>1899.8500000000001</v>
      </c>
      <c r="H440" s="95">
        <f t="shared" si="29"/>
        <v>1954.8500000000001</v>
      </c>
      <c r="I440" s="95">
        <f t="shared" si="30"/>
        <v>2072.63</v>
      </c>
      <c r="J440" s="95">
        <f t="shared" si="31"/>
        <v>2471.9</v>
      </c>
    </row>
    <row r="441" spans="1:10" s="11" customFormat="1" ht="14.25" customHeight="1">
      <c r="A441" s="12" t="s">
        <v>1419</v>
      </c>
      <c r="B441" s="12">
        <v>0</v>
      </c>
      <c r="C441" s="12" t="s">
        <v>620</v>
      </c>
      <c r="D441" s="12" t="s">
        <v>25</v>
      </c>
      <c r="E441" s="12" t="s">
        <v>1420</v>
      </c>
      <c r="F441" s="12" t="s">
        <v>622</v>
      </c>
      <c r="G441" s="95">
        <f t="shared" si="28"/>
        <v>1839.26</v>
      </c>
      <c r="H441" s="95">
        <f t="shared" si="29"/>
        <v>1894.26</v>
      </c>
      <c r="I441" s="95">
        <f t="shared" si="30"/>
        <v>2012.04</v>
      </c>
      <c r="J441" s="95">
        <f t="shared" si="31"/>
        <v>2411.31</v>
      </c>
    </row>
    <row r="442" spans="1:10" s="11" customFormat="1" ht="14.25" customHeight="1">
      <c r="A442" s="12" t="s">
        <v>1419</v>
      </c>
      <c r="B442" s="12">
        <v>1</v>
      </c>
      <c r="C442" s="12" t="s">
        <v>1421</v>
      </c>
      <c r="D442" s="12" t="s">
        <v>25</v>
      </c>
      <c r="E442" s="12" t="s">
        <v>1422</v>
      </c>
      <c r="F442" s="12" t="s">
        <v>1423</v>
      </c>
      <c r="G442" s="95">
        <f t="shared" si="28"/>
        <v>1842.88</v>
      </c>
      <c r="H442" s="95">
        <f t="shared" si="29"/>
        <v>1897.88</v>
      </c>
      <c r="I442" s="95">
        <f t="shared" si="30"/>
        <v>2015.66</v>
      </c>
      <c r="J442" s="95">
        <f t="shared" si="31"/>
        <v>2414.9300000000003</v>
      </c>
    </row>
    <row r="443" spans="1:10" s="11" customFormat="1" ht="14.25" customHeight="1">
      <c r="A443" s="12" t="s">
        <v>1419</v>
      </c>
      <c r="B443" s="12">
        <v>2</v>
      </c>
      <c r="C443" s="12" t="s">
        <v>1424</v>
      </c>
      <c r="D443" s="12" t="s">
        <v>25</v>
      </c>
      <c r="E443" s="12" t="s">
        <v>1425</v>
      </c>
      <c r="F443" s="12" t="s">
        <v>1426</v>
      </c>
      <c r="G443" s="95">
        <f t="shared" si="28"/>
        <v>1821.94</v>
      </c>
      <c r="H443" s="95">
        <f t="shared" si="29"/>
        <v>1876.94</v>
      </c>
      <c r="I443" s="95">
        <f t="shared" si="30"/>
        <v>1994.72</v>
      </c>
      <c r="J443" s="95">
        <f t="shared" si="31"/>
        <v>2393.99</v>
      </c>
    </row>
    <row r="444" spans="1:10" s="11" customFormat="1" ht="14.25" customHeight="1">
      <c r="A444" s="12" t="s">
        <v>1419</v>
      </c>
      <c r="B444" s="12">
        <v>3</v>
      </c>
      <c r="C444" s="12" t="s">
        <v>1427</v>
      </c>
      <c r="D444" s="12" t="s">
        <v>1428</v>
      </c>
      <c r="E444" s="12" t="s">
        <v>25</v>
      </c>
      <c r="F444" s="12" t="s">
        <v>1429</v>
      </c>
      <c r="G444" s="95">
        <f t="shared" si="28"/>
        <v>1595.82</v>
      </c>
      <c r="H444" s="95">
        <f t="shared" si="29"/>
        <v>1650.82</v>
      </c>
      <c r="I444" s="95">
        <f t="shared" si="30"/>
        <v>1768.6</v>
      </c>
      <c r="J444" s="95">
        <f t="shared" si="31"/>
        <v>2167.87</v>
      </c>
    </row>
    <row r="445" spans="1:10" s="11" customFormat="1" ht="14.25" customHeight="1">
      <c r="A445" s="12" t="s">
        <v>1419</v>
      </c>
      <c r="B445" s="12">
        <v>4</v>
      </c>
      <c r="C445" s="12" t="s">
        <v>1430</v>
      </c>
      <c r="D445" s="12" t="s">
        <v>1431</v>
      </c>
      <c r="E445" s="12" t="s">
        <v>25</v>
      </c>
      <c r="F445" s="12" t="s">
        <v>1432</v>
      </c>
      <c r="G445" s="95">
        <f t="shared" si="28"/>
        <v>1590.41</v>
      </c>
      <c r="H445" s="95">
        <f t="shared" si="29"/>
        <v>1645.41</v>
      </c>
      <c r="I445" s="95">
        <f t="shared" si="30"/>
        <v>1763.19</v>
      </c>
      <c r="J445" s="95">
        <f t="shared" si="31"/>
        <v>2162.46</v>
      </c>
    </row>
    <row r="446" spans="1:10" s="11" customFormat="1" ht="14.25" customHeight="1">
      <c r="A446" s="12" t="s">
        <v>1419</v>
      </c>
      <c r="B446" s="12">
        <v>5</v>
      </c>
      <c r="C446" s="12" t="s">
        <v>1433</v>
      </c>
      <c r="D446" s="12" t="s">
        <v>1434</v>
      </c>
      <c r="E446" s="12" t="s">
        <v>25</v>
      </c>
      <c r="F446" s="12" t="s">
        <v>1435</v>
      </c>
      <c r="G446" s="95">
        <f t="shared" si="28"/>
        <v>1576.16</v>
      </c>
      <c r="H446" s="95">
        <f t="shared" si="29"/>
        <v>1631.16</v>
      </c>
      <c r="I446" s="95">
        <f t="shared" si="30"/>
        <v>1748.94</v>
      </c>
      <c r="J446" s="95">
        <f t="shared" si="31"/>
        <v>2148.21</v>
      </c>
    </row>
    <row r="447" spans="1:10" s="11" customFormat="1" ht="14.25" customHeight="1">
      <c r="A447" s="12" t="s">
        <v>1419</v>
      </c>
      <c r="B447" s="12">
        <v>6</v>
      </c>
      <c r="C447" s="12" t="s">
        <v>1436</v>
      </c>
      <c r="D447" s="12" t="s">
        <v>1437</v>
      </c>
      <c r="E447" s="12" t="s">
        <v>25</v>
      </c>
      <c r="F447" s="12" t="s">
        <v>1438</v>
      </c>
      <c r="G447" s="95">
        <f t="shared" si="28"/>
        <v>1839.95</v>
      </c>
      <c r="H447" s="95">
        <f t="shared" si="29"/>
        <v>1894.95</v>
      </c>
      <c r="I447" s="95">
        <f t="shared" si="30"/>
        <v>2012.73</v>
      </c>
      <c r="J447" s="95">
        <f t="shared" si="31"/>
        <v>2412</v>
      </c>
    </row>
    <row r="448" spans="1:10" s="11" customFormat="1" ht="14.25" customHeight="1">
      <c r="A448" s="12" t="s">
        <v>1419</v>
      </c>
      <c r="B448" s="12">
        <v>7</v>
      </c>
      <c r="C448" s="12" t="s">
        <v>1439</v>
      </c>
      <c r="D448" s="12" t="s">
        <v>25</v>
      </c>
      <c r="E448" s="12" t="s">
        <v>1440</v>
      </c>
      <c r="F448" s="12" t="s">
        <v>1441</v>
      </c>
      <c r="G448" s="95">
        <f t="shared" si="28"/>
        <v>1891.2</v>
      </c>
      <c r="H448" s="95">
        <f t="shared" si="29"/>
        <v>1946.2</v>
      </c>
      <c r="I448" s="95">
        <f t="shared" si="30"/>
        <v>2063.98</v>
      </c>
      <c r="J448" s="95">
        <f t="shared" si="31"/>
        <v>2463.25</v>
      </c>
    </row>
    <row r="449" spans="1:10" s="11" customFormat="1" ht="14.25" customHeight="1">
      <c r="A449" s="12" t="s">
        <v>1419</v>
      </c>
      <c r="B449" s="12">
        <v>8</v>
      </c>
      <c r="C449" s="12" t="s">
        <v>1442</v>
      </c>
      <c r="D449" s="12" t="s">
        <v>25</v>
      </c>
      <c r="E449" s="12" t="s">
        <v>1443</v>
      </c>
      <c r="F449" s="12" t="s">
        <v>1444</v>
      </c>
      <c r="G449" s="95">
        <f t="shared" si="28"/>
        <v>1905.23</v>
      </c>
      <c r="H449" s="95">
        <f t="shared" si="29"/>
        <v>1960.23</v>
      </c>
      <c r="I449" s="95">
        <f t="shared" si="30"/>
        <v>2078.01</v>
      </c>
      <c r="J449" s="95">
        <f t="shared" si="31"/>
        <v>2477.2799999999997</v>
      </c>
    </row>
    <row r="450" spans="1:10" s="11" customFormat="1" ht="14.25" customHeight="1">
      <c r="A450" s="12" t="s">
        <v>1419</v>
      </c>
      <c r="B450" s="12">
        <v>9</v>
      </c>
      <c r="C450" s="12" t="s">
        <v>1445</v>
      </c>
      <c r="D450" s="12" t="s">
        <v>25</v>
      </c>
      <c r="E450" s="12" t="s">
        <v>1446</v>
      </c>
      <c r="F450" s="12" t="s">
        <v>1447</v>
      </c>
      <c r="G450" s="95">
        <f t="shared" si="28"/>
        <v>1923.76</v>
      </c>
      <c r="H450" s="95">
        <f t="shared" si="29"/>
        <v>1978.76</v>
      </c>
      <c r="I450" s="95">
        <f t="shared" si="30"/>
        <v>2096.54</v>
      </c>
      <c r="J450" s="95">
        <f t="shared" si="31"/>
        <v>2495.81</v>
      </c>
    </row>
    <row r="451" spans="1:10" s="11" customFormat="1" ht="14.25" customHeight="1">
      <c r="A451" s="12" t="s">
        <v>1419</v>
      </c>
      <c r="B451" s="12">
        <v>10</v>
      </c>
      <c r="C451" s="12" t="s">
        <v>1448</v>
      </c>
      <c r="D451" s="12" t="s">
        <v>25</v>
      </c>
      <c r="E451" s="12" t="s">
        <v>1449</v>
      </c>
      <c r="F451" s="12" t="s">
        <v>1450</v>
      </c>
      <c r="G451" s="95">
        <f t="shared" si="28"/>
        <v>1941.1100000000001</v>
      </c>
      <c r="H451" s="95">
        <f t="shared" si="29"/>
        <v>1996.1100000000001</v>
      </c>
      <c r="I451" s="95">
        <f t="shared" si="30"/>
        <v>2113.8900000000003</v>
      </c>
      <c r="J451" s="95">
        <f t="shared" si="31"/>
        <v>2513.16</v>
      </c>
    </row>
    <row r="452" spans="1:10" s="11" customFormat="1" ht="14.25" customHeight="1">
      <c r="A452" s="12" t="s">
        <v>1419</v>
      </c>
      <c r="B452" s="12">
        <v>11</v>
      </c>
      <c r="C452" s="12" t="s">
        <v>1451</v>
      </c>
      <c r="D452" s="12" t="s">
        <v>25</v>
      </c>
      <c r="E452" s="12" t="s">
        <v>1452</v>
      </c>
      <c r="F452" s="12" t="s">
        <v>1453</v>
      </c>
      <c r="G452" s="95">
        <f t="shared" si="28"/>
        <v>1969.39</v>
      </c>
      <c r="H452" s="95">
        <f t="shared" si="29"/>
        <v>2024.39</v>
      </c>
      <c r="I452" s="95">
        <f t="shared" si="30"/>
        <v>2142.17</v>
      </c>
      <c r="J452" s="95">
        <f t="shared" si="31"/>
        <v>2541.44</v>
      </c>
    </row>
    <row r="453" spans="1:10" s="11" customFormat="1" ht="14.25" customHeight="1">
      <c r="A453" s="12" t="s">
        <v>1419</v>
      </c>
      <c r="B453" s="12">
        <v>12</v>
      </c>
      <c r="C453" s="12" t="s">
        <v>1454</v>
      </c>
      <c r="D453" s="12" t="s">
        <v>25</v>
      </c>
      <c r="E453" s="12" t="s">
        <v>1455</v>
      </c>
      <c r="F453" s="12" t="s">
        <v>1456</v>
      </c>
      <c r="G453" s="95">
        <f t="shared" si="28"/>
        <v>1966.0800000000002</v>
      </c>
      <c r="H453" s="95">
        <f t="shared" si="29"/>
        <v>2021.0800000000002</v>
      </c>
      <c r="I453" s="95">
        <f t="shared" si="30"/>
        <v>2138.86</v>
      </c>
      <c r="J453" s="95">
        <f t="shared" si="31"/>
        <v>2538.13</v>
      </c>
    </row>
    <row r="454" spans="1:10" s="11" customFormat="1" ht="14.25" customHeight="1">
      <c r="A454" s="12" t="s">
        <v>1419</v>
      </c>
      <c r="B454" s="12">
        <v>13</v>
      </c>
      <c r="C454" s="12" t="s">
        <v>840</v>
      </c>
      <c r="D454" s="12" t="s">
        <v>25</v>
      </c>
      <c r="E454" s="12" t="s">
        <v>1457</v>
      </c>
      <c r="F454" s="12" t="s">
        <v>1458</v>
      </c>
      <c r="G454" s="95">
        <f t="shared" si="28"/>
        <v>1962.1000000000001</v>
      </c>
      <c r="H454" s="95">
        <f t="shared" si="29"/>
        <v>2017.1000000000001</v>
      </c>
      <c r="I454" s="95">
        <f t="shared" si="30"/>
        <v>2134.88</v>
      </c>
      <c r="J454" s="95">
        <f t="shared" si="31"/>
        <v>2534.15</v>
      </c>
    </row>
    <row r="455" spans="1:10" s="11" customFormat="1" ht="14.25" customHeight="1">
      <c r="A455" s="12" t="s">
        <v>1419</v>
      </c>
      <c r="B455" s="12">
        <v>14</v>
      </c>
      <c r="C455" s="12" t="s">
        <v>1459</v>
      </c>
      <c r="D455" s="12" t="s">
        <v>25</v>
      </c>
      <c r="E455" s="12" t="s">
        <v>1460</v>
      </c>
      <c r="F455" s="12" t="s">
        <v>1461</v>
      </c>
      <c r="G455" s="95">
        <f t="shared" si="28"/>
        <v>1955.41</v>
      </c>
      <c r="H455" s="95">
        <f t="shared" si="29"/>
        <v>2010.41</v>
      </c>
      <c r="I455" s="95">
        <f t="shared" si="30"/>
        <v>2128.19</v>
      </c>
      <c r="J455" s="95">
        <f t="shared" si="31"/>
        <v>2527.46</v>
      </c>
    </row>
    <row r="456" spans="1:10" s="11" customFormat="1" ht="14.25" customHeight="1">
      <c r="A456" s="12" t="s">
        <v>1419</v>
      </c>
      <c r="B456" s="12">
        <v>15</v>
      </c>
      <c r="C456" s="12" t="s">
        <v>1462</v>
      </c>
      <c r="D456" s="12" t="s">
        <v>25</v>
      </c>
      <c r="E456" s="12" t="s">
        <v>1463</v>
      </c>
      <c r="F456" s="12" t="s">
        <v>79</v>
      </c>
      <c r="G456" s="95">
        <f t="shared" si="28"/>
        <v>1953.79</v>
      </c>
      <c r="H456" s="95">
        <f t="shared" si="29"/>
        <v>2008.79</v>
      </c>
      <c r="I456" s="95">
        <f t="shared" si="30"/>
        <v>2126.5699999999997</v>
      </c>
      <c r="J456" s="95">
        <f t="shared" si="31"/>
        <v>2525.84</v>
      </c>
    </row>
    <row r="457" spans="1:10" s="11" customFormat="1" ht="14.25" customHeight="1">
      <c r="A457" s="12" t="s">
        <v>1419</v>
      </c>
      <c r="B457" s="12">
        <v>16</v>
      </c>
      <c r="C457" s="12" t="s">
        <v>1464</v>
      </c>
      <c r="D457" s="12" t="s">
        <v>25</v>
      </c>
      <c r="E457" s="12" t="s">
        <v>1465</v>
      </c>
      <c r="F457" s="12" t="s">
        <v>1466</v>
      </c>
      <c r="G457" s="95">
        <f t="shared" si="28"/>
        <v>1955.5900000000001</v>
      </c>
      <c r="H457" s="95">
        <f t="shared" si="29"/>
        <v>2010.5900000000001</v>
      </c>
      <c r="I457" s="95">
        <f t="shared" si="30"/>
        <v>2128.37</v>
      </c>
      <c r="J457" s="95">
        <f t="shared" si="31"/>
        <v>2527.6400000000003</v>
      </c>
    </row>
    <row r="458" spans="1:10" s="11" customFormat="1" ht="14.25" customHeight="1">
      <c r="A458" s="12" t="s">
        <v>1419</v>
      </c>
      <c r="B458" s="12">
        <v>17</v>
      </c>
      <c r="C458" s="12" t="s">
        <v>1467</v>
      </c>
      <c r="D458" s="12" t="s">
        <v>25</v>
      </c>
      <c r="E458" s="12" t="s">
        <v>1468</v>
      </c>
      <c r="F458" s="12" t="s">
        <v>1469</v>
      </c>
      <c r="G458" s="95">
        <f aca="true" t="shared" si="32" ref="G458:G521">F458+$Q$5</f>
        <v>1957.15</v>
      </c>
      <c r="H458" s="95">
        <f aca="true" t="shared" si="33" ref="H458:H521">F458+$R$5</f>
        <v>2012.15</v>
      </c>
      <c r="I458" s="95">
        <f aca="true" t="shared" si="34" ref="I458:I521">F458+$S$5</f>
        <v>2129.9300000000003</v>
      </c>
      <c r="J458" s="95">
        <f aca="true" t="shared" si="35" ref="J458:J521">F458+$T$5</f>
        <v>2529.2</v>
      </c>
    </row>
    <row r="459" spans="1:10" s="11" customFormat="1" ht="14.25" customHeight="1">
      <c r="A459" s="12" t="s">
        <v>1419</v>
      </c>
      <c r="B459" s="12">
        <v>18</v>
      </c>
      <c r="C459" s="12" t="s">
        <v>1470</v>
      </c>
      <c r="D459" s="12" t="s">
        <v>25</v>
      </c>
      <c r="E459" s="12" t="s">
        <v>1471</v>
      </c>
      <c r="F459" s="12" t="s">
        <v>1472</v>
      </c>
      <c r="G459" s="95">
        <f t="shared" si="32"/>
        <v>1975.39</v>
      </c>
      <c r="H459" s="95">
        <f t="shared" si="33"/>
        <v>2030.39</v>
      </c>
      <c r="I459" s="95">
        <f t="shared" si="34"/>
        <v>2148.17</v>
      </c>
      <c r="J459" s="95">
        <f t="shared" si="35"/>
        <v>2547.44</v>
      </c>
    </row>
    <row r="460" spans="1:10" s="11" customFormat="1" ht="14.25" customHeight="1">
      <c r="A460" s="12" t="s">
        <v>1419</v>
      </c>
      <c r="B460" s="12">
        <v>19</v>
      </c>
      <c r="C460" s="12" t="s">
        <v>1473</v>
      </c>
      <c r="D460" s="12" t="s">
        <v>25</v>
      </c>
      <c r="E460" s="12" t="s">
        <v>1474</v>
      </c>
      <c r="F460" s="12" t="s">
        <v>1475</v>
      </c>
      <c r="G460" s="95">
        <f t="shared" si="32"/>
        <v>1982.8600000000001</v>
      </c>
      <c r="H460" s="95">
        <f t="shared" si="33"/>
        <v>2037.8600000000001</v>
      </c>
      <c r="I460" s="95">
        <f t="shared" si="34"/>
        <v>2155.6400000000003</v>
      </c>
      <c r="J460" s="95">
        <f t="shared" si="35"/>
        <v>2554.91</v>
      </c>
    </row>
    <row r="461" spans="1:10" s="11" customFormat="1" ht="14.25" customHeight="1">
      <c r="A461" s="12" t="s">
        <v>1419</v>
      </c>
      <c r="B461" s="12">
        <v>20</v>
      </c>
      <c r="C461" s="12" t="s">
        <v>129</v>
      </c>
      <c r="D461" s="12" t="s">
        <v>25</v>
      </c>
      <c r="E461" s="12" t="s">
        <v>1476</v>
      </c>
      <c r="F461" s="12" t="s">
        <v>1477</v>
      </c>
      <c r="G461" s="95">
        <f t="shared" si="32"/>
        <v>1977.79</v>
      </c>
      <c r="H461" s="95">
        <f t="shared" si="33"/>
        <v>2032.79</v>
      </c>
      <c r="I461" s="95">
        <f t="shared" si="34"/>
        <v>2150.5699999999997</v>
      </c>
      <c r="J461" s="95">
        <f t="shared" si="35"/>
        <v>2549.84</v>
      </c>
    </row>
    <row r="462" spans="1:10" s="11" customFormat="1" ht="14.25" customHeight="1">
      <c r="A462" s="12" t="s">
        <v>1419</v>
      </c>
      <c r="B462" s="12">
        <v>21</v>
      </c>
      <c r="C462" s="12" t="s">
        <v>1478</v>
      </c>
      <c r="D462" s="12" t="s">
        <v>25</v>
      </c>
      <c r="E462" s="12" t="s">
        <v>1479</v>
      </c>
      <c r="F462" s="12" t="s">
        <v>1480</v>
      </c>
      <c r="G462" s="95">
        <f t="shared" si="32"/>
        <v>1981.3300000000002</v>
      </c>
      <c r="H462" s="95">
        <f t="shared" si="33"/>
        <v>2036.3300000000002</v>
      </c>
      <c r="I462" s="95">
        <f t="shared" si="34"/>
        <v>2154.11</v>
      </c>
      <c r="J462" s="95">
        <f t="shared" si="35"/>
        <v>2553.38</v>
      </c>
    </row>
    <row r="463" spans="1:10" s="11" customFormat="1" ht="14.25" customHeight="1">
      <c r="A463" s="12" t="s">
        <v>1419</v>
      </c>
      <c r="B463" s="12">
        <v>22</v>
      </c>
      <c r="C463" s="12" t="s">
        <v>1481</v>
      </c>
      <c r="D463" s="12" t="s">
        <v>25</v>
      </c>
      <c r="E463" s="12" t="s">
        <v>1482</v>
      </c>
      <c r="F463" s="12" t="s">
        <v>1483</v>
      </c>
      <c r="G463" s="95">
        <f t="shared" si="32"/>
        <v>1959.53</v>
      </c>
      <c r="H463" s="95">
        <f t="shared" si="33"/>
        <v>2014.53</v>
      </c>
      <c r="I463" s="95">
        <f t="shared" si="34"/>
        <v>2132.31</v>
      </c>
      <c r="J463" s="95">
        <f t="shared" si="35"/>
        <v>2531.58</v>
      </c>
    </row>
    <row r="464" spans="1:10" s="11" customFormat="1" ht="14.25" customHeight="1">
      <c r="A464" s="12" t="s">
        <v>1419</v>
      </c>
      <c r="B464" s="12">
        <v>23</v>
      </c>
      <c r="C464" s="12" t="s">
        <v>1484</v>
      </c>
      <c r="D464" s="12" t="s">
        <v>25</v>
      </c>
      <c r="E464" s="12" t="s">
        <v>86</v>
      </c>
      <c r="F464" s="12" t="s">
        <v>1485</v>
      </c>
      <c r="G464" s="95">
        <f t="shared" si="32"/>
        <v>1904.69</v>
      </c>
      <c r="H464" s="95">
        <f t="shared" si="33"/>
        <v>1959.69</v>
      </c>
      <c r="I464" s="95">
        <f t="shared" si="34"/>
        <v>2077.4700000000003</v>
      </c>
      <c r="J464" s="95">
        <f t="shared" si="35"/>
        <v>2476.74</v>
      </c>
    </row>
    <row r="465" spans="1:10" s="11" customFormat="1" ht="14.25" customHeight="1">
      <c r="A465" s="12" t="s">
        <v>1486</v>
      </c>
      <c r="B465" s="12">
        <v>0</v>
      </c>
      <c r="C465" s="12" t="s">
        <v>1487</v>
      </c>
      <c r="D465" s="12" t="s">
        <v>25</v>
      </c>
      <c r="E465" s="12" t="s">
        <v>1488</v>
      </c>
      <c r="F465" s="12" t="s">
        <v>1489</v>
      </c>
      <c r="G465" s="95">
        <f t="shared" si="32"/>
        <v>1831.41</v>
      </c>
      <c r="H465" s="95">
        <f t="shared" si="33"/>
        <v>1886.41</v>
      </c>
      <c r="I465" s="95">
        <f t="shared" si="34"/>
        <v>2004.19</v>
      </c>
      <c r="J465" s="95">
        <f t="shared" si="35"/>
        <v>2403.46</v>
      </c>
    </row>
    <row r="466" spans="1:10" s="11" customFormat="1" ht="14.25" customHeight="1">
      <c r="A466" s="12" t="s">
        <v>1486</v>
      </c>
      <c r="B466" s="12">
        <v>1</v>
      </c>
      <c r="C466" s="12" t="s">
        <v>1490</v>
      </c>
      <c r="D466" s="12" t="s">
        <v>25</v>
      </c>
      <c r="E466" s="12" t="s">
        <v>1491</v>
      </c>
      <c r="F466" s="12" t="s">
        <v>1492</v>
      </c>
      <c r="G466" s="95">
        <f t="shared" si="32"/>
        <v>1625.7</v>
      </c>
      <c r="H466" s="95">
        <f t="shared" si="33"/>
        <v>1680.7</v>
      </c>
      <c r="I466" s="95">
        <f t="shared" si="34"/>
        <v>1798.48</v>
      </c>
      <c r="J466" s="95">
        <f t="shared" si="35"/>
        <v>2197.75</v>
      </c>
    </row>
    <row r="467" spans="1:10" s="11" customFormat="1" ht="14.25" customHeight="1">
      <c r="A467" s="12" t="s">
        <v>1486</v>
      </c>
      <c r="B467" s="12">
        <v>2</v>
      </c>
      <c r="C467" s="12" t="s">
        <v>1493</v>
      </c>
      <c r="D467" s="12" t="s">
        <v>25</v>
      </c>
      <c r="E467" s="12" t="s">
        <v>1494</v>
      </c>
      <c r="F467" s="12" t="s">
        <v>1495</v>
      </c>
      <c r="G467" s="95">
        <f t="shared" si="32"/>
        <v>1549.8300000000002</v>
      </c>
      <c r="H467" s="95">
        <f t="shared" si="33"/>
        <v>1604.8300000000002</v>
      </c>
      <c r="I467" s="95">
        <f t="shared" si="34"/>
        <v>1722.6100000000001</v>
      </c>
      <c r="J467" s="95">
        <f t="shared" si="35"/>
        <v>2121.88</v>
      </c>
    </row>
    <row r="468" spans="1:10" s="11" customFormat="1" ht="14.25" customHeight="1">
      <c r="A468" s="12" t="s">
        <v>1486</v>
      </c>
      <c r="B468" s="12">
        <v>3</v>
      </c>
      <c r="C468" s="12" t="s">
        <v>1496</v>
      </c>
      <c r="D468" s="12" t="s">
        <v>25</v>
      </c>
      <c r="E468" s="12" t="s">
        <v>1497</v>
      </c>
      <c r="F468" s="12" t="s">
        <v>1498</v>
      </c>
      <c r="G468" s="95">
        <f t="shared" si="32"/>
        <v>1522.3400000000001</v>
      </c>
      <c r="H468" s="95">
        <f t="shared" si="33"/>
        <v>1577.3400000000001</v>
      </c>
      <c r="I468" s="95">
        <f t="shared" si="34"/>
        <v>1695.12</v>
      </c>
      <c r="J468" s="95">
        <f t="shared" si="35"/>
        <v>2094.39</v>
      </c>
    </row>
    <row r="469" spans="1:10" s="11" customFormat="1" ht="14.25" customHeight="1">
      <c r="A469" s="12" t="s">
        <v>1486</v>
      </c>
      <c r="B469" s="12">
        <v>4</v>
      </c>
      <c r="C469" s="12" t="s">
        <v>1499</v>
      </c>
      <c r="D469" s="12" t="s">
        <v>25</v>
      </c>
      <c r="E469" s="12" t="s">
        <v>1500</v>
      </c>
      <c r="F469" s="12" t="s">
        <v>1501</v>
      </c>
      <c r="G469" s="95">
        <f t="shared" si="32"/>
        <v>1498.72</v>
      </c>
      <c r="H469" s="95">
        <f t="shared" si="33"/>
        <v>1553.72</v>
      </c>
      <c r="I469" s="95">
        <f t="shared" si="34"/>
        <v>1671.5</v>
      </c>
      <c r="J469" s="95">
        <f t="shared" si="35"/>
        <v>2070.77</v>
      </c>
    </row>
    <row r="470" spans="1:10" s="11" customFormat="1" ht="14.25" customHeight="1">
      <c r="A470" s="12" t="s">
        <v>1486</v>
      </c>
      <c r="B470" s="12">
        <v>5</v>
      </c>
      <c r="C470" s="12" t="s">
        <v>1502</v>
      </c>
      <c r="D470" s="12" t="s">
        <v>25</v>
      </c>
      <c r="E470" s="12" t="s">
        <v>1503</v>
      </c>
      <c r="F470" s="12" t="s">
        <v>1504</v>
      </c>
      <c r="G470" s="95">
        <f t="shared" si="32"/>
        <v>1523.9</v>
      </c>
      <c r="H470" s="95">
        <f t="shared" si="33"/>
        <v>1578.9</v>
      </c>
      <c r="I470" s="95">
        <f t="shared" si="34"/>
        <v>1696.68</v>
      </c>
      <c r="J470" s="95">
        <f t="shared" si="35"/>
        <v>2095.95</v>
      </c>
    </row>
    <row r="471" spans="1:10" s="11" customFormat="1" ht="14.25" customHeight="1">
      <c r="A471" s="12" t="s">
        <v>1486</v>
      </c>
      <c r="B471" s="12">
        <v>6</v>
      </c>
      <c r="C471" s="12" t="s">
        <v>1505</v>
      </c>
      <c r="D471" s="12" t="s">
        <v>109</v>
      </c>
      <c r="E471" s="12" t="s">
        <v>25</v>
      </c>
      <c r="F471" s="12" t="s">
        <v>1506</v>
      </c>
      <c r="G471" s="95">
        <f t="shared" si="32"/>
        <v>1508.0300000000002</v>
      </c>
      <c r="H471" s="95">
        <f t="shared" si="33"/>
        <v>1563.0300000000002</v>
      </c>
      <c r="I471" s="95">
        <f t="shared" si="34"/>
        <v>1680.81</v>
      </c>
      <c r="J471" s="95">
        <f t="shared" si="35"/>
        <v>2080.08</v>
      </c>
    </row>
    <row r="472" spans="1:10" s="11" customFormat="1" ht="14.25" customHeight="1">
      <c r="A472" s="12" t="s">
        <v>1486</v>
      </c>
      <c r="B472" s="12">
        <v>7</v>
      </c>
      <c r="C472" s="12" t="s">
        <v>1507</v>
      </c>
      <c r="D472" s="12" t="s">
        <v>25</v>
      </c>
      <c r="E472" s="12" t="s">
        <v>1508</v>
      </c>
      <c r="F472" s="12" t="s">
        <v>1509</v>
      </c>
      <c r="G472" s="95">
        <f t="shared" si="32"/>
        <v>1834.6000000000001</v>
      </c>
      <c r="H472" s="95">
        <f t="shared" si="33"/>
        <v>1889.6000000000001</v>
      </c>
      <c r="I472" s="95">
        <f t="shared" si="34"/>
        <v>2007.38</v>
      </c>
      <c r="J472" s="95">
        <f t="shared" si="35"/>
        <v>2406.65</v>
      </c>
    </row>
    <row r="473" spans="1:10" s="11" customFormat="1" ht="14.25" customHeight="1">
      <c r="A473" s="12" t="s">
        <v>1486</v>
      </c>
      <c r="B473" s="12">
        <v>8</v>
      </c>
      <c r="C473" s="12" t="s">
        <v>1510</v>
      </c>
      <c r="D473" s="12" t="s">
        <v>25</v>
      </c>
      <c r="E473" s="12" t="s">
        <v>1511</v>
      </c>
      <c r="F473" s="12" t="s">
        <v>1512</v>
      </c>
      <c r="G473" s="95">
        <f t="shared" si="32"/>
        <v>1855.17</v>
      </c>
      <c r="H473" s="95">
        <f t="shared" si="33"/>
        <v>1910.17</v>
      </c>
      <c r="I473" s="95">
        <f t="shared" si="34"/>
        <v>2027.95</v>
      </c>
      <c r="J473" s="95">
        <f t="shared" si="35"/>
        <v>2427.2200000000003</v>
      </c>
    </row>
    <row r="474" spans="1:10" s="11" customFormat="1" ht="14.25" customHeight="1">
      <c r="A474" s="12" t="s">
        <v>1486</v>
      </c>
      <c r="B474" s="12">
        <v>9</v>
      </c>
      <c r="C474" s="12" t="s">
        <v>1513</v>
      </c>
      <c r="D474" s="12" t="s">
        <v>25</v>
      </c>
      <c r="E474" s="12" t="s">
        <v>1514</v>
      </c>
      <c r="F474" s="12" t="s">
        <v>1515</v>
      </c>
      <c r="G474" s="95">
        <f t="shared" si="32"/>
        <v>1886.96</v>
      </c>
      <c r="H474" s="95">
        <f t="shared" si="33"/>
        <v>1941.96</v>
      </c>
      <c r="I474" s="95">
        <f t="shared" si="34"/>
        <v>2059.74</v>
      </c>
      <c r="J474" s="95">
        <f t="shared" si="35"/>
        <v>2459.01</v>
      </c>
    </row>
    <row r="475" spans="1:10" s="11" customFormat="1" ht="14.25" customHeight="1">
      <c r="A475" s="12" t="s">
        <v>1486</v>
      </c>
      <c r="B475" s="12">
        <v>10</v>
      </c>
      <c r="C475" s="12" t="s">
        <v>1056</v>
      </c>
      <c r="D475" s="12" t="s">
        <v>25</v>
      </c>
      <c r="E475" s="12" t="s">
        <v>1516</v>
      </c>
      <c r="F475" s="12" t="s">
        <v>1058</v>
      </c>
      <c r="G475" s="95">
        <f t="shared" si="32"/>
        <v>1901.5800000000002</v>
      </c>
      <c r="H475" s="95">
        <f t="shared" si="33"/>
        <v>1956.5800000000002</v>
      </c>
      <c r="I475" s="95">
        <f t="shared" si="34"/>
        <v>2074.36</v>
      </c>
      <c r="J475" s="95">
        <f t="shared" si="35"/>
        <v>2473.63</v>
      </c>
    </row>
    <row r="476" spans="1:10" s="11" customFormat="1" ht="14.25" customHeight="1">
      <c r="A476" s="12" t="s">
        <v>1486</v>
      </c>
      <c r="B476" s="12">
        <v>11</v>
      </c>
      <c r="C476" s="12" t="s">
        <v>1138</v>
      </c>
      <c r="D476" s="12" t="s">
        <v>25</v>
      </c>
      <c r="E476" s="12" t="s">
        <v>1517</v>
      </c>
      <c r="F476" s="12" t="s">
        <v>1518</v>
      </c>
      <c r="G476" s="95">
        <f t="shared" si="32"/>
        <v>1935.8300000000002</v>
      </c>
      <c r="H476" s="95">
        <f t="shared" si="33"/>
        <v>1990.8300000000002</v>
      </c>
      <c r="I476" s="95">
        <f t="shared" si="34"/>
        <v>2108.61</v>
      </c>
      <c r="J476" s="95">
        <f t="shared" si="35"/>
        <v>2507.88</v>
      </c>
    </row>
    <row r="477" spans="1:10" s="11" customFormat="1" ht="14.25" customHeight="1">
      <c r="A477" s="12" t="s">
        <v>1486</v>
      </c>
      <c r="B477" s="12">
        <v>12</v>
      </c>
      <c r="C477" s="12" t="s">
        <v>1519</v>
      </c>
      <c r="D477" s="12" t="s">
        <v>25</v>
      </c>
      <c r="E477" s="12" t="s">
        <v>1520</v>
      </c>
      <c r="F477" s="12" t="s">
        <v>1521</v>
      </c>
      <c r="G477" s="95">
        <f t="shared" si="32"/>
        <v>1934.96</v>
      </c>
      <c r="H477" s="95">
        <f t="shared" si="33"/>
        <v>1989.96</v>
      </c>
      <c r="I477" s="95">
        <f t="shared" si="34"/>
        <v>2107.74</v>
      </c>
      <c r="J477" s="95">
        <f t="shared" si="35"/>
        <v>2507.01</v>
      </c>
    </row>
    <row r="478" spans="1:10" s="11" customFormat="1" ht="14.25" customHeight="1">
      <c r="A478" s="12" t="s">
        <v>1486</v>
      </c>
      <c r="B478" s="12">
        <v>13</v>
      </c>
      <c r="C478" s="12" t="s">
        <v>1522</v>
      </c>
      <c r="D478" s="12" t="s">
        <v>25</v>
      </c>
      <c r="E478" s="12" t="s">
        <v>1523</v>
      </c>
      <c r="F478" s="12" t="s">
        <v>1524</v>
      </c>
      <c r="G478" s="95">
        <f t="shared" si="32"/>
        <v>1930.41</v>
      </c>
      <c r="H478" s="95">
        <f t="shared" si="33"/>
        <v>1985.41</v>
      </c>
      <c r="I478" s="95">
        <f t="shared" si="34"/>
        <v>2103.19</v>
      </c>
      <c r="J478" s="95">
        <f t="shared" si="35"/>
        <v>2502.46</v>
      </c>
    </row>
    <row r="479" spans="1:10" s="11" customFormat="1" ht="14.25" customHeight="1">
      <c r="A479" s="12" t="s">
        <v>1486</v>
      </c>
      <c r="B479" s="12">
        <v>14</v>
      </c>
      <c r="C479" s="12" t="s">
        <v>149</v>
      </c>
      <c r="D479" s="12" t="s">
        <v>25</v>
      </c>
      <c r="E479" s="12" t="s">
        <v>128</v>
      </c>
      <c r="F479" s="12" t="s">
        <v>1525</v>
      </c>
      <c r="G479" s="95">
        <f t="shared" si="32"/>
        <v>1928.5</v>
      </c>
      <c r="H479" s="95">
        <f t="shared" si="33"/>
        <v>1983.5</v>
      </c>
      <c r="I479" s="95">
        <f t="shared" si="34"/>
        <v>2101.2799999999997</v>
      </c>
      <c r="J479" s="95">
        <f t="shared" si="35"/>
        <v>2500.55</v>
      </c>
    </row>
    <row r="480" spans="1:10" s="11" customFormat="1" ht="14.25" customHeight="1">
      <c r="A480" s="12" t="s">
        <v>1486</v>
      </c>
      <c r="B480" s="12">
        <v>15</v>
      </c>
      <c r="C480" s="12" t="s">
        <v>1526</v>
      </c>
      <c r="D480" s="12" t="s">
        <v>25</v>
      </c>
      <c r="E480" s="12" t="s">
        <v>140</v>
      </c>
      <c r="F480" s="12" t="s">
        <v>1527</v>
      </c>
      <c r="G480" s="95">
        <f t="shared" si="32"/>
        <v>1928.68</v>
      </c>
      <c r="H480" s="95">
        <f t="shared" si="33"/>
        <v>1983.68</v>
      </c>
      <c r="I480" s="95">
        <f t="shared" si="34"/>
        <v>2101.46</v>
      </c>
      <c r="J480" s="95">
        <f t="shared" si="35"/>
        <v>2500.73</v>
      </c>
    </row>
    <row r="481" spans="1:10" s="11" customFormat="1" ht="14.25" customHeight="1">
      <c r="A481" s="12" t="s">
        <v>1486</v>
      </c>
      <c r="B481" s="12">
        <v>16</v>
      </c>
      <c r="C481" s="12" t="s">
        <v>770</v>
      </c>
      <c r="D481" s="12" t="s">
        <v>25</v>
      </c>
      <c r="E481" s="12" t="s">
        <v>1528</v>
      </c>
      <c r="F481" s="12" t="s">
        <v>81</v>
      </c>
      <c r="G481" s="95">
        <f t="shared" si="32"/>
        <v>1936.19</v>
      </c>
      <c r="H481" s="95">
        <f t="shared" si="33"/>
        <v>1991.19</v>
      </c>
      <c r="I481" s="95">
        <f t="shared" si="34"/>
        <v>2108.9700000000003</v>
      </c>
      <c r="J481" s="95">
        <f t="shared" si="35"/>
        <v>2508.24</v>
      </c>
    </row>
    <row r="482" spans="1:10" s="11" customFormat="1" ht="14.25" customHeight="1">
      <c r="A482" s="12" t="s">
        <v>1486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95">
        <f t="shared" si="32"/>
        <v>1959.04</v>
      </c>
      <c r="H482" s="95">
        <f t="shared" si="33"/>
        <v>2014.04</v>
      </c>
      <c r="I482" s="95">
        <f t="shared" si="34"/>
        <v>2131.8199999999997</v>
      </c>
      <c r="J482" s="95">
        <f t="shared" si="35"/>
        <v>2531.09</v>
      </c>
    </row>
    <row r="483" spans="1:10" s="11" customFormat="1" ht="14.25" customHeight="1">
      <c r="A483" s="12" t="s">
        <v>1486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95">
        <f t="shared" si="32"/>
        <v>1972.43</v>
      </c>
      <c r="H483" s="95">
        <f t="shared" si="33"/>
        <v>2027.43</v>
      </c>
      <c r="I483" s="95">
        <f t="shared" si="34"/>
        <v>2145.21</v>
      </c>
      <c r="J483" s="95">
        <f t="shared" si="35"/>
        <v>2544.48</v>
      </c>
    </row>
    <row r="484" spans="1:10" s="11" customFormat="1" ht="14.25" customHeight="1">
      <c r="A484" s="12" t="s">
        <v>1486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95">
        <f t="shared" si="32"/>
        <v>1983.38</v>
      </c>
      <c r="H484" s="95">
        <f t="shared" si="33"/>
        <v>2038.38</v>
      </c>
      <c r="I484" s="95">
        <f t="shared" si="34"/>
        <v>2156.16</v>
      </c>
      <c r="J484" s="95">
        <f t="shared" si="35"/>
        <v>2555.4300000000003</v>
      </c>
    </row>
    <row r="485" spans="1:10" s="11" customFormat="1" ht="14.25" customHeight="1">
      <c r="A485" s="12" t="s">
        <v>1486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95">
        <f t="shared" si="32"/>
        <v>1982.18</v>
      </c>
      <c r="H485" s="95">
        <f t="shared" si="33"/>
        <v>2037.18</v>
      </c>
      <c r="I485" s="95">
        <f t="shared" si="34"/>
        <v>2154.96</v>
      </c>
      <c r="J485" s="95">
        <f t="shared" si="35"/>
        <v>2554.23</v>
      </c>
    </row>
    <row r="486" spans="1:10" s="11" customFormat="1" ht="14.25" customHeight="1">
      <c r="A486" s="12" t="s">
        <v>1486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95">
        <f t="shared" si="32"/>
        <v>1982.0800000000002</v>
      </c>
      <c r="H486" s="95">
        <f t="shared" si="33"/>
        <v>2037.0800000000002</v>
      </c>
      <c r="I486" s="95">
        <f t="shared" si="34"/>
        <v>2154.86</v>
      </c>
      <c r="J486" s="95">
        <f t="shared" si="35"/>
        <v>2554.13</v>
      </c>
    </row>
    <row r="487" spans="1:10" s="11" customFormat="1" ht="14.25" customHeight="1">
      <c r="A487" s="12" t="s">
        <v>1486</v>
      </c>
      <c r="B487" s="12">
        <v>22</v>
      </c>
      <c r="C487" s="12" t="s">
        <v>115</v>
      </c>
      <c r="D487" s="12" t="s">
        <v>25</v>
      </c>
      <c r="E487" s="12" t="s">
        <v>1544</v>
      </c>
      <c r="F487" s="12" t="s">
        <v>1545</v>
      </c>
      <c r="G487" s="95">
        <f t="shared" si="32"/>
        <v>1947.88</v>
      </c>
      <c r="H487" s="95">
        <f t="shared" si="33"/>
        <v>2002.88</v>
      </c>
      <c r="I487" s="95">
        <f t="shared" si="34"/>
        <v>2120.66</v>
      </c>
      <c r="J487" s="95">
        <f t="shared" si="35"/>
        <v>2519.9300000000003</v>
      </c>
    </row>
    <row r="488" spans="1:10" s="11" customFormat="1" ht="14.25" customHeight="1">
      <c r="A488" s="12" t="s">
        <v>1486</v>
      </c>
      <c r="B488" s="12">
        <v>23</v>
      </c>
      <c r="C488" s="12" t="s">
        <v>1546</v>
      </c>
      <c r="D488" s="12" t="s">
        <v>25</v>
      </c>
      <c r="E488" s="12" t="s">
        <v>1547</v>
      </c>
      <c r="F488" s="12" t="s">
        <v>1548</v>
      </c>
      <c r="G488" s="95">
        <f t="shared" si="32"/>
        <v>1913.92</v>
      </c>
      <c r="H488" s="95">
        <f t="shared" si="33"/>
        <v>1968.92</v>
      </c>
      <c r="I488" s="95">
        <f t="shared" si="34"/>
        <v>2086.7</v>
      </c>
      <c r="J488" s="95">
        <f t="shared" si="35"/>
        <v>2485.9700000000003</v>
      </c>
    </row>
    <row r="489" spans="1:10" s="11" customFormat="1" ht="14.25" customHeight="1">
      <c r="A489" s="12" t="s">
        <v>1549</v>
      </c>
      <c r="B489" s="12">
        <v>0</v>
      </c>
      <c r="C489" s="12" t="s">
        <v>1550</v>
      </c>
      <c r="D489" s="12" t="s">
        <v>25</v>
      </c>
      <c r="E489" s="12" t="s">
        <v>1551</v>
      </c>
      <c r="F489" s="12" t="s">
        <v>1552</v>
      </c>
      <c r="G489" s="95">
        <f t="shared" si="32"/>
        <v>1831.29</v>
      </c>
      <c r="H489" s="95">
        <f t="shared" si="33"/>
        <v>1886.29</v>
      </c>
      <c r="I489" s="95">
        <f t="shared" si="34"/>
        <v>2004.07</v>
      </c>
      <c r="J489" s="95">
        <f t="shared" si="35"/>
        <v>2403.34</v>
      </c>
    </row>
    <row r="490" spans="1:10" s="11" customFormat="1" ht="14.25" customHeight="1">
      <c r="A490" s="12" t="s">
        <v>1549</v>
      </c>
      <c r="B490" s="12">
        <v>1</v>
      </c>
      <c r="C490" s="12" t="s">
        <v>1553</v>
      </c>
      <c r="D490" s="12" t="s">
        <v>25</v>
      </c>
      <c r="E490" s="12" t="s">
        <v>1554</v>
      </c>
      <c r="F490" s="12" t="s">
        <v>1555</v>
      </c>
      <c r="G490" s="95">
        <f t="shared" si="32"/>
        <v>1642.49</v>
      </c>
      <c r="H490" s="95">
        <f t="shared" si="33"/>
        <v>1697.49</v>
      </c>
      <c r="I490" s="95">
        <f t="shared" si="34"/>
        <v>1815.27</v>
      </c>
      <c r="J490" s="95">
        <f t="shared" si="35"/>
        <v>2214.54</v>
      </c>
    </row>
    <row r="491" spans="1:10" s="11" customFormat="1" ht="14.25" customHeight="1">
      <c r="A491" s="12" t="s">
        <v>1549</v>
      </c>
      <c r="B491" s="12">
        <v>2</v>
      </c>
      <c r="C491" s="12" t="s">
        <v>1556</v>
      </c>
      <c r="D491" s="12" t="s">
        <v>25</v>
      </c>
      <c r="E491" s="12" t="s">
        <v>1557</v>
      </c>
      <c r="F491" s="12" t="s">
        <v>1558</v>
      </c>
      <c r="G491" s="95">
        <f t="shared" si="32"/>
        <v>1597.75</v>
      </c>
      <c r="H491" s="95">
        <f t="shared" si="33"/>
        <v>1652.75</v>
      </c>
      <c r="I491" s="95">
        <f t="shared" si="34"/>
        <v>1770.53</v>
      </c>
      <c r="J491" s="95">
        <f t="shared" si="35"/>
        <v>2169.8</v>
      </c>
    </row>
    <row r="492" spans="1:10" s="11" customFormat="1" ht="14.25" customHeight="1">
      <c r="A492" s="12" t="s">
        <v>1549</v>
      </c>
      <c r="B492" s="12">
        <v>3</v>
      </c>
      <c r="C492" s="12" t="s">
        <v>1559</v>
      </c>
      <c r="D492" s="12" t="s">
        <v>25</v>
      </c>
      <c r="E492" s="12" t="s">
        <v>1560</v>
      </c>
      <c r="F492" s="12" t="s">
        <v>1561</v>
      </c>
      <c r="G492" s="95">
        <f t="shared" si="32"/>
        <v>1578.71</v>
      </c>
      <c r="H492" s="95">
        <f t="shared" si="33"/>
        <v>1633.71</v>
      </c>
      <c r="I492" s="95">
        <f t="shared" si="34"/>
        <v>1751.49</v>
      </c>
      <c r="J492" s="95">
        <f t="shared" si="35"/>
        <v>2150.76</v>
      </c>
    </row>
    <row r="493" spans="1:10" s="11" customFormat="1" ht="14.25" customHeight="1">
      <c r="A493" s="12" t="s">
        <v>1549</v>
      </c>
      <c r="B493" s="12">
        <v>4</v>
      </c>
      <c r="C493" s="12" t="s">
        <v>1562</v>
      </c>
      <c r="D493" s="12" t="s">
        <v>25</v>
      </c>
      <c r="E493" s="12" t="s">
        <v>1563</v>
      </c>
      <c r="F493" s="12" t="s">
        <v>1564</v>
      </c>
      <c r="G493" s="95">
        <f t="shared" si="32"/>
        <v>1566.14</v>
      </c>
      <c r="H493" s="95">
        <f t="shared" si="33"/>
        <v>1621.14</v>
      </c>
      <c r="I493" s="95">
        <f t="shared" si="34"/>
        <v>1738.92</v>
      </c>
      <c r="J493" s="95">
        <f t="shared" si="35"/>
        <v>2138.19</v>
      </c>
    </row>
    <row r="494" spans="1:10" s="11" customFormat="1" ht="14.25" customHeight="1">
      <c r="A494" s="12" t="s">
        <v>1549</v>
      </c>
      <c r="B494" s="12">
        <v>5</v>
      </c>
      <c r="C494" s="12" t="s">
        <v>1565</v>
      </c>
      <c r="D494" s="12" t="s">
        <v>1566</v>
      </c>
      <c r="E494" s="12" t="s">
        <v>25</v>
      </c>
      <c r="F494" s="12" t="s">
        <v>1567</v>
      </c>
      <c r="G494" s="95">
        <f t="shared" si="32"/>
        <v>1530.5900000000001</v>
      </c>
      <c r="H494" s="95">
        <f t="shared" si="33"/>
        <v>1585.5900000000001</v>
      </c>
      <c r="I494" s="95">
        <f t="shared" si="34"/>
        <v>1703.37</v>
      </c>
      <c r="J494" s="95">
        <f t="shared" si="35"/>
        <v>2102.64</v>
      </c>
    </row>
    <row r="495" spans="1:10" s="11" customFormat="1" ht="14.25" customHeight="1">
      <c r="A495" s="12" t="s">
        <v>1549</v>
      </c>
      <c r="B495" s="12">
        <v>6</v>
      </c>
      <c r="C495" s="12" t="s">
        <v>1568</v>
      </c>
      <c r="D495" s="12" t="s">
        <v>25</v>
      </c>
      <c r="E495" s="12" t="s">
        <v>111</v>
      </c>
      <c r="F495" s="12" t="s">
        <v>1569</v>
      </c>
      <c r="G495" s="95">
        <f t="shared" si="32"/>
        <v>1813.77</v>
      </c>
      <c r="H495" s="95">
        <f t="shared" si="33"/>
        <v>1868.77</v>
      </c>
      <c r="I495" s="95">
        <f t="shared" si="34"/>
        <v>1986.55</v>
      </c>
      <c r="J495" s="95">
        <f t="shared" si="35"/>
        <v>2385.8199999999997</v>
      </c>
    </row>
    <row r="496" spans="1:10" s="11" customFormat="1" ht="14.25" customHeight="1">
      <c r="A496" s="12" t="s">
        <v>1549</v>
      </c>
      <c r="B496" s="12">
        <v>7</v>
      </c>
      <c r="C496" s="12" t="s">
        <v>791</v>
      </c>
      <c r="D496" s="12" t="s">
        <v>25</v>
      </c>
      <c r="E496" s="12" t="s">
        <v>1570</v>
      </c>
      <c r="F496" s="12" t="s">
        <v>1571</v>
      </c>
      <c r="G496" s="95">
        <f t="shared" si="32"/>
        <v>1926.03</v>
      </c>
      <c r="H496" s="95">
        <f t="shared" si="33"/>
        <v>1981.03</v>
      </c>
      <c r="I496" s="95">
        <f t="shared" si="34"/>
        <v>2098.81</v>
      </c>
      <c r="J496" s="95">
        <f t="shared" si="35"/>
        <v>2498.08</v>
      </c>
    </row>
    <row r="497" spans="1:10" s="11" customFormat="1" ht="14.25" customHeight="1">
      <c r="A497" s="12" t="s">
        <v>1549</v>
      </c>
      <c r="B497" s="12">
        <v>8</v>
      </c>
      <c r="C497" s="12" t="s">
        <v>1572</v>
      </c>
      <c r="D497" s="12" t="s">
        <v>25</v>
      </c>
      <c r="E497" s="12" t="s">
        <v>1573</v>
      </c>
      <c r="F497" s="12" t="s">
        <v>1574</v>
      </c>
      <c r="G497" s="95">
        <f t="shared" si="32"/>
        <v>1981.3500000000001</v>
      </c>
      <c r="H497" s="95">
        <f t="shared" si="33"/>
        <v>2036.3500000000001</v>
      </c>
      <c r="I497" s="95">
        <f t="shared" si="34"/>
        <v>2154.13</v>
      </c>
      <c r="J497" s="95">
        <f t="shared" si="35"/>
        <v>2553.4</v>
      </c>
    </row>
    <row r="498" spans="1:10" s="11" customFormat="1" ht="14.25" customHeight="1">
      <c r="A498" s="12" t="s">
        <v>1549</v>
      </c>
      <c r="B498" s="12">
        <v>9</v>
      </c>
      <c r="C498" s="12" t="s">
        <v>1575</v>
      </c>
      <c r="D498" s="12" t="s">
        <v>25</v>
      </c>
      <c r="E498" s="12" t="s">
        <v>1576</v>
      </c>
      <c r="F498" s="12" t="s">
        <v>1577</v>
      </c>
      <c r="G498" s="95">
        <f t="shared" si="32"/>
        <v>2009.28</v>
      </c>
      <c r="H498" s="95">
        <f t="shared" si="33"/>
        <v>2064.2799999999997</v>
      </c>
      <c r="I498" s="95">
        <f t="shared" si="34"/>
        <v>2182.06</v>
      </c>
      <c r="J498" s="95">
        <f t="shared" si="35"/>
        <v>2581.33</v>
      </c>
    </row>
    <row r="499" spans="1:10" s="11" customFormat="1" ht="14.25" customHeight="1">
      <c r="A499" s="12" t="s">
        <v>1549</v>
      </c>
      <c r="B499" s="12">
        <v>10</v>
      </c>
      <c r="C499" s="12" t="s">
        <v>1578</v>
      </c>
      <c r="D499" s="12" t="s">
        <v>25</v>
      </c>
      <c r="E499" s="12" t="s">
        <v>1579</v>
      </c>
      <c r="F499" s="12" t="s">
        <v>1580</v>
      </c>
      <c r="G499" s="95">
        <f t="shared" si="32"/>
        <v>2058.1400000000003</v>
      </c>
      <c r="H499" s="95">
        <f t="shared" si="33"/>
        <v>2113.1400000000003</v>
      </c>
      <c r="I499" s="95">
        <f t="shared" si="34"/>
        <v>2230.92</v>
      </c>
      <c r="J499" s="95">
        <f t="shared" si="35"/>
        <v>2630.19</v>
      </c>
    </row>
    <row r="500" spans="1:10" s="11" customFormat="1" ht="14.25" customHeight="1">
      <c r="A500" s="12" t="s">
        <v>1549</v>
      </c>
      <c r="B500" s="12">
        <v>11</v>
      </c>
      <c r="C500" s="12" t="s">
        <v>1581</v>
      </c>
      <c r="D500" s="12" t="s">
        <v>25</v>
      </c>
      <c r="E500" s="12" t="s">
        <v>1582</v>
      </c>
      <c r="F500" s="12" t="s">
        <v>1583</v>
      </c>
      <c r="G500" s="95">
        <f t="shared" si="32"/>
        <v>2006.5</v>
      </c>
      <c r="H500" s="95">
        <f t="shared" si="33"/>
        <v>2061.5</v>
      </c>
      <c r="I500" s="95">
        <f t="shared" si="34"/>
        <v>2179.2799999999997</v>
      </c>
      <c r="J500" s="95">
        <f t="shared" si="35"/>
        <v>2578.55</v>
      </c>
    </row>
    <row r="501" spans="1:10" s="11" customFormat="1" ht="14.25" customHeight="1">
      <c r="A501" s="12" t="s">
        <v>1549</v>
      </c>
      <c r="B501" s="12">
        <v>12</v>
      </c>
      <c r="C501" s="12" t="s">
        <v>1584</v>
      </c>
      <c r="D501" s="12" t="s">
        <v>25</v>
      </c>
      <c r="E501" s="12" t="s">
        <v>1585</v>
      </c>
      <c r="F501" s="12" t="s">
        <v>1586</v>
      </c>
      <c r="G501" s="95">
        <f t="shared" si="32"/>
        <v>2013.3400000000001</v>
      </c>
      <c r="H501" s="95">
        <f t="shared" si="33"/>
        <v>2068.34</v>
      </c>
      <c r="I501" s="95">
        <f t="shared" si="34"/>
        <v>2186.12</v>
      </c>
      <c r="J501" s="95">
        <f t="shared" si="35"/>
        <v>2585.3900000000003</v>
      </c>
    </row>
    <row r="502" spans="1:10" s="11" customFormat="1" ht="14.25" customHeight="1">
      <c r="A502" s="12" t="s">
        <v>1549</v>
      </c>
      <c r="B502" s="12">
        <v>13</v>
      </c>
      <c r="C502" s="12" t="s">
        <v>1587</v>
      </c>
      <c r="D502" s="12" t="s">
        <v>25</v>
      </c>
      <c r="E502" s="12" t="s">
        <v>1588</v>
      </c>
      <c r="F502" s="12" t="s">
        <v>1589</v>
      </c>
      <c r="G502" s="95">
        <f t="shared" si="32"/>
        <v>2057.6000000000004</v>
      </c>
      <c r="H502" s="95">
        <f t="shared" si="33"/>
        <v>2112.6000000000004</v>
      </c>
      <c r="I502" s="95">
        <f t="shared" si="34"/>
        <v>2230.38</v>
      </c>
      <c r="J502" s="95">
        <f t="shared" si="35"/>
        <v>2629.65</v>
      </c>
    </row>
    <row r="503" spans="1:10" s="11" customFormat="1" ht="14.25" customHeight="1">
      <c r="A503" s="12" t="s">
        <v>1549</v>
      </c>
      <c r="B503" s="12">
        <v>14</v>
      </c>
      <c r="C503" s="12" t="s">
        <v>1590</v>
      </c>
      <c r="D503" s="12" t="s">
        <v>25</v>
      </c>
      <c r="E503" s="12" t="s">
        <v>1591</v>
      </c>
      <c r="F503" s="12" t="s">
        <v>1592</v>
      </c>
      <c r="G503" s="95">
        <f t="shared" si="32"/>
        <v>2077.6800000000003</v>
      </c>
      <c r="H503" s="95">
        <f t="shared" si="33"/>
        <v>2132.6800000000003</v>
      </c>
      <c r="I503" s="95">
        <f t="shared" si="34"/>
        <v>2250.46</v>
      </c>
      <c r="J503" s="95">
        <f t="shared" si="35"/>
        <v>2649.73</v>
      </c>
    </row>
    <row r="504" spans="1:10" s="11" customFormat="1" ht="14.25" customHeight="1">
      <c r="A504" s="12" t="s">
        <v>1549</v>
      </c>
      <c r="B504" s="12">
        <v>15</v>
      </c>
      <c r="C504" s="12" t="s">
        <v>1593</v>
      </c>
      <c r="D504" s="12" t="s">
        <v>25</v>
      </c>
      <c r="E504" s="12" t="s">
        <v>1594</v>
      </c>
      <c r="F504" s="12" t="s">
        <v>1595</v>
      </c>
      <c r="G504" s="95">
        <f t="shared" si="32"/>
        <v>1991.1000000000001</v>
      </c>
      <c r="H504" s="95">
        <f t="shared" si="33"/>
        <v>2046.1000000000001</v>
      </c>
      <c r="I504" s="95">
        <f t="shared" si="34"/>
        <v>2163.88</v>
      </c>
      <c r="J504" s="95">
        <f t="shared" si="35"/>
        <v>2563.15</v>
      </c>
    </row>
    <row r="505" spans="1:10" s="11" customFormat="1" ht="14.25" customHeight="1">
      <c r="A505" s="12" t="s">
        <v>1549</v>
      </c>
      <c r="B505" s="12">
        <v>16</v>
      </c>
      <c r="C505" s="12" t="s">
        <v>141</v>
      </c>
      <c r="D505" s="12" t="s">
        <v>25</v>
      </c>
      <c r="E505" s="12" t="s">
        <v>1596</v>
      </c>
      <c r="F505" s="12" t="s">
        <v>1597</v>
      </c>
      <c r="G505" s="95">
        <f t="shared" si="32"/>
        <v>1989.6100000000001</v>
      </c>
      <c r="H505" s="95">
        <f t="shared" si="33"/>
        <v>2044.6100000000001</v>
      </c>
      <c r="I505" s="95">
        <f t="shared" si="34"/>
        <v>2162.3900000000003</v>
      </c>
      <c r="J505" s="95">
        <f t="shared" si="35"/>
        <v>2561.66</v>
      </c>
    </row>
    <row r="506" spans="1:10" s="11" customFormat="1" ht="14.25" customHeight="1">
      <c r="A506" s="12" t="s">
        <v>1549</v>
      </c>
      <c r="B506" s="12">
        <v>17</v>
      </c>
      <c r="C506" s="12" t="s">
        <v>1598</v>
      </c>
      <c r="D506" s="12" t="s">
        <v>25</v>
      </c>
      <c r="E506" s="12" t="s">
        <v>1599</v>
      </c>
      <c r="F506" s="12" t="s">
        <v>1600</v>
      </c>
      <c r="G506" s="95">
        <f t="shared" si="32"/>
        <v>2005.3400000000001</v>
      </c>
      <c r="H506" s="95">
        <f t="shared" si="33"/>
        <v>2060.34</v>
      </c>
      <c r="I506" s="95">
        <f t="shared" si="34"/>
        <v>2178.12</v>
      </c>
      <c r="J506" s="95">
        <f t="shared" si="35"/>
        <v>2577.3900000000003</v>
      </c>
    </row>
    <row r="507" spans="1:10" s="11" customFormat="1" ht="14.25" customHeight="1">
      <c r="A507" s="12" t="s">
        <v>1549</v>
      </c>
      <c r="B507" s="12">
        <v>18</v>
      </c>
      <c r="C507" s="12" t="s">
        <v>1601</v>
      </c>
      <c r="D507" s="12" t="s">
        <v>25</v>
      </c>
      <c r="E507" s="12" t="s">
        <v>1602</v>
      </c>
      <c r="F507" s="12" t="s">
        <v>1603</v>
      </c>
      <c r="G507" s="95">
        <f t="shared" si="32"/>
        <v>2096.61</v>
      </c>
      <c r="H507" s="95">
        <f t="shared" si="33"/>
        <v>2151.61</v>
      </c>
      <c r="I507" s="95">
        <f t="shared" si="34"/>
        <v>2269.3900000000003</v>
      </c>
      <c r="J507" s="95">
        <f t="shared" si="35"/>
        <v>2668.66</v>
      </c>
    </row>
    <row r="508" spans="1:10" s="11" customFormat="1" ht="14.25" customHeight="1">
      <c r="A508" s="12" t="s">
        <v>1549</v>
      </c>
      <c r="B508" s="12">
        <v>19</v>
      </c>
      <c r="C508" s="12" t="s">
        <v>1604</v>
      </c>
      <c r="D508" s="12" t="s">
        <v>25</v>
      </c>
      <c r="E508" s="12" t="s">
        <v>1605</v>
      </c>
      <c r="F508" s="12" t="s">
        <v>1606</v>
      </c>
      <c r="G508" s="95">
        <f t="shared" si="32"/>
        <v>2195.61</v>
      </c>
      <c r="H508" s="95">
        <f t="shared" si="33"/>
        <v>2250.61</v>
      </c>
      <c r="I508" s="95">
        <f t="shared" si="34"/>
        <v>2368.3900000000003</v>
      </c>
      <c r="J508" s="95">
        <f t="shared" si="35"/>
        <v>2767.66</v>
      </c>
    </row>
    <row r="509" spans="1:10" s="11" customFormat="1" ht="14.25" customHeight="1">
      <c r="A509" s="12" t="s">
        <v>1549</v>
      </c>
      <c r="B509" s="12">
        <v>20</v>
      </c>
      <c r="C509" s="12" t="s">
        <v>1607</v>
      </c>
      <c r="D509" s="12" t="s">
        <v>25</v>
      </c>
      <c r="E509" s="12" t="s">
        <v>1608</v>
      </c>
      <c r="F509" s="12" t="s">
        <v>1609</v>
      </c>
      <c r="G509" s="95">
        <f t="shared" si="32"/>
        <v>2002.01</v>
      </c>
      <c r="H509" s="95">
        <f t="shared" si="33"/>
        <v>2057.01</v>
      </c>
      <c r="I509" s="95">
        <f t="shared" si="34"/>
        <v>2174.79</v>
      </c>
      <c r="J509" s="95">
        <f t="shared" si="35"/>
        <v>2574.06</v>
      </c>
    </row>
    <row r="510" spans="1:10" s="11" customFormat="1" ht="14.25" customHeight="1">
      <c r="A510" s="12" t="s">
        <v>1549</v>
      </c>
      <c r="B510" s="12">
        <v>21</v>
      </c>
      <c r="C510" s="12" t="s">
        <v>1610</v>
      </c>
      <c r="D510" s="12" t="s">
        <v>25</v>
      </c>
      <c r="E510" s="12" t="s">
        <v>1611</v>
      </c>
      <c r="F510" s="12" t="s">
        <v>1612</v>
      </c>
      <c r="G510" s="95">
        <f t="shared" si="32"/>
        <v>1961.93</v>
      </c>
      <c r="H510" s="95">
        <f t="shared" si="33"/>
        <v>2016.93</v>
      </c>
      <c r="I510" s="95">
        <f t="shared" si="34"/>
        <v>2134.71</v>
      </c>
      <c r="J510" s="95">
        <f t="shared" si="35"/>
        <v>2533.98</v>
      </c>
    </row>
    <row r="511" spans="1:10" s="11" customFormat="1" ht="14.25" customHeight="1">
      <c r="A511" s="12" t="s">
        <v>1549</v>
      </c>
      <c r="B511" s="12">
        <v>22</v>
      </c>
      <c r="C511" s="12" t="s">
        <v>1613</v>
      </c>
      <c r="D511" s="12" t="s">
        <v>25</v>
      </c>
      <c r="E511" s="12" t="s">
        <v>1614</v>
      </c>
      <c r="F511" s="12" t="s">
        <v>1615</v>
      </c>
      <c r="G511" s="95">
        <f t="shared" si="32"/>
        <v>1946.75</v>
      </c>
      <c r="H511" s="95">
        <f t="shared" si="33"/>
        <v>2001.75</v>
      </c>
      <c r="I511" s="95">
        <f t="shared" si="34"/>
        <v>2119.5299999999997</v>
      </c>
      <c r="J511" s="95">
        <f t="shared" si="35"/>
        <v>2518.8</v>
      </c>
    </row>
    <row r="512" spans="1:10" s="11" customFormat="1" ht="14.25" customHeight="1">
      <c r="A512" s="12" t="s">
        <v>1549</v>
      </c>
      <c r="B512" s="12">
        <v>23</v>
      </c>
      <c r="C512" s="12" t="s">
        <v>515</v>
      </c>
      <c r="D512" s="12" t="s">
        <v>25</v>
      </c>
      <c r="E512" s="12" t="s">
        <v>1616</v>
      </c>
      <c r="F512" s="12" t="s">
        <v>517</v>
      </c>
      <c r="G512" s="95">
        <f t="shared" si="32"/>
        <v>1892.16</v>
      </c>
      <c r="H512" s="95">
        <f t="shared" si="33"/>
        <v>1947.16</v>
      </c>
      <c r="I512" s="95">
        <f t="shared" si="34"/>
        <v>2064.94</v>
      </c>
      <c r="J512" s="95">
        <f t="shared" si="35"/>
        <v>2464.21</v>
      </c>
    </row>
    <row r="513" spans="1:10" s="11" customFormat="1" ht="14.25" customHeight="1">
      <c r="A513" s="12" t="s">
        <v>1617</v>
      </c>
      <c r="B513" s="12">
        <v>0</v>
      </c>
      <c r="C513" s="12" t="s">
        <v>1618</v>
      </c>
      <c r="D513" s="12" t="s">
        <v>25</v>
      </c>
      <c r="E513" s="12" t="s">
        <v>1619</v>
      </c>
      <c r="F513" s="12" t="s">
        <v>1620</v>
      </c>
      <c r="G513" s="95">
        <f t="shared" si="32"/>
        <v>1545.6</v>
      </c>
      <c r="H513" s="95">
        <f t="shared" si="33"/>
        <v>1600.6</v>
      </c>
      <c r="I513" s="95">
        <f t="shared" si="34"/>
        <v>1718.38</v>
      </c>
      <c r="J513" s="95">
        <f t="shared" si="35"/>
        <v>2117.65</v>
      </c>
    </row>
    <row r="514" spans="1:10" s="11" customFormat="1" ht="14.25" customHeight="1">
      <c r="A514" s="12" t="s">
        <v>1617</v>
      </c>
      <c r="B514" s="12">
        <v>1</v>
      </c>
      <c r="C514" s="12" t="s">
        <v>1621</v>
      </c>
      <c r="D514" s="12" t="s">
        <v>25</v>
      </c>
      <c r="E514" s="12" t="s">
        <v>1622</v>
      </c>
      <c r="F514" s="12" t="s">
        <v>1623</v>
      </c>
      <c r="G514" s="95">
        <f t="shared" si="32"/>
        <v>1504.95</v>
      </c>
      <c r="H514" s="95">
        <f t="shared" si="33"/>
        <v>1559.95</v>
      </c>
      <c r="I514" s="95">
        <f t="shared" si="34"/>
        <v>1677.73</v>
      </c>
      <c r="J514" s="95">
        <f t="shared" si="35"/>
        <v>2077</v>
      </c>
    </row>
    <row r="515" spans="1:10" s="11" customFormat="1" ht="14.25" customHeight="1">
      <c r="A515" s="12" t="s">
        <v>1617</v>
      </c>
      <c r="B515" s="12">
        <v>2</v>
      </c>
      <c r="C515" s="12" t="s">
        <v>1624</v>
      </c>
      <c r="D515" s="12" t="s">
        <v>25</v>
      </c>
      <c r="E515" s="12" t="s">
        <v>121</v>
      </c>
      <c r="F515" s="12" t="s">
        <v>1625</v>
      </c>
      <c r="G515" s="95">
        <f t="shared" si="32"/>
        <v>1474.12</v>
      </c>
      <c r="H515" s="95">
        <f t="shared" si="33"/>
        <v>1529.12</v>
      </c>
      <c r="I515" s="95">
        <f t="shared" si="34"/>
        <v>1646.9</v>
      </c>
      <c r="J515" s="95">
        <f t="shared" si="35"/>
        <v>2046.17</v>
      </c>
    </row>
    <row r="516" spans="1:10" s="11" customFormat="1" ht="14.25" customHeight="1">
      <c r="A516" s="12" t="s">
        <v>1617</v>
      </c>
      <c r="B516" s="12">
        <v>3</v>
      </c>
      <c r="C516" s="12" t="s">
        <v>1626</v>
      </c>
      <c r="D516" s="12" t="s">
        <v>25</v>
      </c>
      <c r="E516" s="12" t="s">
        <v>1627</v>
      </c>
      <c r="F516" s="12" t="s">
        <v>1628</v>
      </c>
      <c r="G516" s="95">
        <f t="shared" si="32"/>
        <v>1452.94</v>
      </c>
      <c r="H516" s="95">
        <f t="shared" si="33"/>
        <v>1507.94</v>
      </c>
      <c r="I516" s="95">
        <f t="shared" si="34"/>
        <v>1625.72</v>
      </c>
      <c r="J516" s="95">
        <f t="shared" si="35"/>
        <v>2024.99</v>
      </c>
    </row>
    <row r="517" spans="1:10" s="11" customFormat="1" ht="14.25" customHeight="1">
      <c r="A517" s="12" t="s">
        <v>1617</v>
      </c>
      <c r="B517" s="12">
        <v>4</v>
      </c>
      <c r="C517" s="12" t="s">
        <v>1629</v>
      </c>
      <c r="D517" s="12" t="s">
        <v>25</v>
      </c>
      <c r="E517" s="12" t="s">
        <v>1630</v>
      </c>
      <c r="F517" s="12" t="s">
        <v>1631</v>
      </c>
      <c r="G517" s="95">
        <f t="shared" si="32"/>
        <v>1457.01</v>
      </c>
      <c r="H517" s="95">
        <f t="shared" si="33"/>
        <v>1512.01</v>
      </c>
      <c r="I517" s="95">
        <f t="shared" si="34"/>
        <v>1629.79</v>
      </c>
      <c r="J517" s="95">
        <f t="shared" si="35"/>
        <v>2029.06</v>
      </c>
    </row>
    <row r="518" spans="1:10" s="11" customFormat="1" ht="14.25" customHeight="1">
      <c r="A518" s="12" t="s">
        <v>1617</v>
      </c>
      <c r="B518" s="12">
        <v>5</v>
      </c>
      <c r="C518" s="12" t="s">
        <v>1632</v>
      </c>
      <c r="D518" s="12" t="s">
        <v>1633</v>
      </c>
      <c r="E518" s="12" t="s">
        <v>25</v>
      </c>
      <c r="F518" s="12" t="s">
        <v>1634</v>
      </c>
      <c r="G518" s="95">
        <f t="shared" si="32"/>
        <v>1481.16</v>
      </c>
      <c r="H518" s="95">
        <f t="shared" si="33"/>
        <v>1536.16</v>
      </c>
      <c r="I518" s="95">
        <f t="shared" si="34"/>
        <v>1653.94</v>
      </c>
      <c r="J518" s="95">
        <f t="shared" si="35"/>
        <v>2053.21</v>
      </c>
    </row>
    <row r="519" spans="1:10" s="11" customFormat="1" ht="14.25" customHeight="1">
      <c r="A519" s="12" t="s">
        <v>1617</v>
      </c>
      <c r="B519" s="12">
        <v>6</v>
      </c>
      <c r="C519" s="12" t="s">
        <v>1635</v>
      </c>
      <c r="D519" s="12" t="s">
        <v>1636</v>
      </c>
      <c r="E519" s="12" t="s">
        <v>25</v>
      </c>
      <c r="F519" s="12" t="s">
        <v>1637</v>
      </c>
      <c r="G519" s="95">
        <f t="shared" si="32"/>
        <v>1595.17</v>
      </c>
      <c r="H519" s="95">
        <f t="shared" si="33"/>
        <v>1650.17</v>
      </c>
      <c r="I519" s="95">
        <f t="shared" si="34"/>
        <v>1767.95</v>
      </c>
      <c r="J519" s="95">
        <f t="shared" si="35"/>
        <v>2167.2200000000003</v>
      </c>
    </row>
    <row r="520" spans="1:10" s="11" customFormat="1" ht="14.25" customHeight="1">
      <c r="A520" s="12" t="s">
        <v>1617</v>
      </c>
      <c r="B520" s="12">
        <v>7</v>
      </c>
      <c r="C520" s="12" t="s">
        <v>1638</v>
      </c>
      <c r="D520" s="12" t="s">
        <v>25</v>
      </c>
      <c r="E520" s="12" t="s">
        <v>1639</v>
      </c>
      <c r="F520" s="12" t="s">
        <v>1640</v>
      </c>
      <c r="G520" s="95">
        <f t="shared" si="32"/>
        <v>1907.67</v>
      </c>
      <c r="H520" s="95">
        <f t="shared" si="33"/>
        <v>1962.67</v>
      </c>
      <c r="I520" s="95">
        <f t="shared" si="34"/>
        <v>2080.45</v>
      </c>
      <c r="J520" s="95">
        <f t="shared" si="35"/>
        <v>2479.7200000000003</v>
      </c>
    </row>
    <row r="521" spans="1:10" s="11" customFormat="1" ht="14.25" customHeight="1">
      <c r="A521" s="12" t="s">
        <v>1617</v>
      </c>
      <c r="B521" s="12">
        <v>8</v>
      </c>
      <c r="C521" s="12" t="s">
        <v>1641</v>
      </c>
      <c r="D521" s="12" t="s">
        <v>25</v>
      </c>
      <c r="E521" s="12" t="s">
        <v>1642</v>
      </c>
      <c r="F521" s="12" t="s">
        <v>1643</v>
      </c>
      <c r="G521" s="95">
        <f t="shared" si="32"/>
        <v>1969.27</v>
      </c>
      <c r="H521" s="95">
        <f t="shared" si="33"/>
        <v>2024.27</v>
      </c>
      <c r="I521" s="95">
        <f t="shared" si="34"/>
        <v>2142.05</v>
      </c>
      <c r="J521" s="95">
        <f t="shared" si="35"/>
        <v>2541.3199999999997</v>
      </c>
    </row>
    <row r="522" spans="1:10" s="11" customFormat="1" ht="14.25" customHeight="1">
      <c r="A522" s="12" t="s">
        <v>1617</v>
      </c>
      <c r="B522" s="12">
        <v>9</v>
      </c>
      <c r="C522" s="12" t="s">
        <v>1644</v>
      </c>
      <c r="D522" s="12" t="s">
        <v>25</v>
      </c>
      <c r="E522" s="12" t="s">
        <v>1645</v>
      </c>
      <c r="F522" s="12" t="s">
        <v>1646</v>
      </c>
      <c r="G522" s="95">
        <f aca="true" t="shared" si="36" ref="G522:G585">F522+$Q$5</f>
        <v>1983.02</v>
      </c>
      <c r="H522" s="95">
        <f aca="true" t="shared" si="37" ref="H522:H585">F522+$R$5</f>
        <v>2038.02</v>
      </c>
      <c r="I522" s="95">
        <f aca="true" t="shared" si="38" ref="I522:I585">F522+$S$5</f>
        <v>2155.8</v>
      </c>
      <c r="J522" s="95">
        <f aca="true" t="shared" si="39" ref="J522:J585">F522+$T$5</f>
        <v>2555.0699999999997</v>
      </c>
    </row>
    <row r="523" spans="1:10" s="11" customFormat="1" ht="14.25" customHeight="1">
      <c r="A523" s="12" t="s">
        <v>1617</v>
      </c>
      <c r="B523" s="12">
        <v>10</v>
      </c>
      <c r="C523" s="12" t="s">
        <v>1647</v>
      </c>
      <c r="D523" s="12" t="s">
        <v>25</v>
      </c>
      <c r="E523" s="12" t="s">
        <v>1648</v>
      </c>
      <c r="F523" s="12" t="s">
        <v>1649</v>
      </c>
      <c r="G523" s="95">
        <f t="shared" si="36"/>
        <v>1968.81</v>
      </c>
      <c r="H523" s="95">
        <f t="shared" si="37"/>
        <v>2023.81</v>
      </c>
      <c r="I523" s="95">
        <f t="shared" si="38"/>
        <v>2141.59</v>
      </c>
      <c r="J523" s="95">
        <f t="shared" si="39"/>
        <v>2540.8599999999997</v>
      </c>
    </row>
    <row r="524" spans="1:10" s="11" customFormat="1" ht="14.25" customHeight="1">
      <c r="A524" s="12" t="s">
        <v>1617</v>
      </c>
      <c r="B524" s="12">
        <v>11</v>
      </c>
      <c r="C524" s="12" t="s">
        <v>1650</v>
      </c>
      <c r="D524" s="12" t="s">
        <v>25</v>
      </c>
      <c r="E524" s="12" t="s">
        <v>1651</v>
      </c>
      <c r="F524" s="12" t="s">
        <v>1652</v>
      </c>
      <c r="G524" s="95">
        <f t="shared" si="36"/>
        <v>1980.45</v>
      </c>
      <c r="H524" s="95">
        <f t="shared" si="37"/>
        <v>2035.45</v>
      </c>
      <c r="I524" s="95">
        <f t="shared" si="38"/>
        <v>2153.23</v>
      </c>
      <c r="J524" s="95">
        <f t="shared" si="39"/>
        <v>2552.5</v>
      </c>
    </row>
    <row r="525" spans="1:10" s="11" customFormat="1" ht="14.25" customHeight="1">
      <c r="A525" s="12" t="s">
        <v>1617</v>
      </c>
      <c r="B525" s="12">
        <v>12</v>
      </c>
      <c r="C525" s="12" t="s">
        <v>1653</v>
      </c>
      <c r="D525" s="12" t="s">
        <v>25</v>
      </c>
      <c r="E525" s="12" t="s">
        <v>1654</v>
      </c>
      <c r="F525" s="12" t="s">
        <v>1655</v>
      </c>
      <c r="G525" s="95">
        <f t="shared" si="36"/>
        <v>1977.06</v>
      </c>
      <c r="H525" s="95">
        <f t="shared" si="37"/>
        <v>2032.06</v>
      </c>
      <c r="I525" s="95">
        <f t="shared" si="38"/>
        <v>2149.84</v>
      </c>
      <c r="J525" s="95">
        <f t="shared" si="39"/>
        <v>2549.1099999999997</v>
      </c>
    </row>
    <row r="526" spans="1:10" s="11" customFormat="1" ht="14.25" customHeight="1">
      <c r="A526" s="12" t="s">
        <v>1617</v>
      </c>
      <c r="B526" s="12">
        <v>13</v>
      </c>
      <c r="C526" s="12" t="s">
        <v>1259</v>
      </c>
      <c r="D526" s="12" t="s">
        <v>25</v>
      </c>
      <c r="E526" s="12" t="s">
        <v>1656</v>
      </c>
      <c r="F526" s="12" t="s">
        <v>1261</v>
      </c>
      <c r="G526" s="95">
        <f t="shared" si="36"/>
        <v>1968.03</v>
      </c>
      <c r="H526" s="95">
        <f t="shared" si="37"/>
        <v>2023.03</v>
      </c>
      <c r="I526" s="95">
        <f t="shared" si="38"/>
        <v>2140.81</v>
      </c>
      <c r="J526" s="95">
        <f t="shared" si="39"/>
        <v>2540.08</v>
      </c>
    </row>
    <row r="527" spans="1:10" s="11" customFormat="1" ht="14.25" customHeight="1">
      <c r="A527" s="12" t="s">
        <v>1617</v>
      </c>
      <c r="B527" s="12">
        <v>14</v>
      </c>
      <c r="C527" s="12" t="s">
        <v>1657</v>
      </c>
      <c r="D527" s="12" t="s">
        <v>25</v>
      </c>
      <c r="E527" s="12" t="s">
        <v>1658</v>
      </c>
      <c r="F527" s="12" t="s">
        <v>1659</v>
      </c>
      <c r="G527" s="95">
        <f t="shared" si="36"/>
        <v>1956.8500000000001</v>
      </c>
      <c r="H527" s="95">
        <f t="shared" si="37"/>
        <v>2011.8500000000001</v>
      </c>
      <c r="I527" s="95">
        <f t="shared" si="38"/>
        <v>2129.63</v>
      </c>
      <c r="J527" s="95">
        <f t="shared" si="39"/>
        <v>2528.9</v>
      </c>
    </row>
    <row r="528" spans="1:10" s="11" customFormat="1" ht="14.25" customHeight="1">
      <c r="A528" s="12" t="s">
        <v>1617</v>
      </c>
      <c r="B528" s="12">
        <v>15</v>
      </c>
      <c r="C528" s="12" t="s">
        <v>1660</v>
      </c>
      <c r="D528" s="12" t="s">
        <v>25</v>
      </c>
      <c r="E528" s="12" t="s">
        <v>1661</v>
      </c>
      <c r="F528" s="12" t="s">
        <v>1662</v>
      </c>
      <c r="G528" s="95">
        <f t="shared" si="36"/>
        <v>1970.24</v>
      </c>
      <c r="H528" s="95">
        <f t="shared" si="37"/>
        <v>2025.24</v>
      </c>
      <c r="I528" s="95">
        <f t="shared" si="38"/>
        <v>2143.02</v>
      </c>
      <c r="J528" s="95">
        <f t="shared" si="39"/>
        <v>2542.29</v>
      </c>
    </row>
    <row r="529" spans="1:10" s="11" customFormat="1" ht="14.25" customHeight="1">
      <c r="A529" s="12" t="s">
        <v>1617</v>
      </c>
      <c r="B529" s="12">
        <v>16</v>
      </c>
      <c r="C529" s="12" t="s">
        <v>1663</v>
      </c>
      <c r="D529" s="12" t="s">
        <v>25</v>
      </c>
      <c r="E529" s="12" t="s">
        <v>1664</v>
      </c>
      <c r="F529" s="12" t="s">
        <v>1665</v>
      </c>
      <c r="G529" s="95">
        <f t="shared" si="36"/>
        <v>1961.29</v>
      </c>
      <c r="H529" s="95">
        <f t="shared" si="37"/>
        <v>2016.29</v>
      </c>
      <c r="I529" s="95">
        <f t="shared" si="38"/>
        <v>2134.0699999999997</v>
      </c>
      <c r="J529" s="95">
        <f t="shared" si="39"/>
        <v>2533.34</v>
      </c>
    </row>
    <row r="530" spans="1:10" s="11" customFormat="1" ht="14.25" customHeight="1">
      <c r="A530" s="12" t="s">
        <v>1617</v>
      </c>
      <c r="B530" s="12">
        <v>17</v>
      </c>
      <c r="C530" s="12" t="s">
        <v>1666</v>
      </c>
      <c r="D530" s="12" t="s">
        <v>25</v>
      </c>
      <c r="E530" s="12" t="s">
        <v>1667</v>
      </c>
      <c r="F530" s="12" t="s">
        <v>1668</v>
      </c>
      <c r="G530" s="95">
        <f t="shared" si="36"/>
        <v>1957.92</v>
      </c>
      <c r="H530" s="95">
        <f t="shared" si="37"/>
        <v>2012.92</v>
      </c>
      <c r="I530" s="95">
        <f t="shared" si="38"/>
        <v>2130.7</v>
      </c>
      <c r="J530" s="95">
        <f t="shared" si="39"/>
        <v>2529.9700000000003</v>
      </c>
    </row>
    <row r="531" spans="1:10" s="11" customFormat="1" ht="14.25" customHeight="1">
      <c r="A531" s="12" t="s">
        <v>1617</v>
      </c>
      <c r="B531" s="12">
        <v>18</v>
      </c>
      <c r="C531" s="12" t="s">
        <v>1669</v>
      </c>
      <c r="D531" s="12" t="s">
        <v>25</v>
      </c>
      <c r="E531" s="12" t="s">
        <v>1670</v>
      </c>
      <c r="F531" s="12" t="s">
        <v>131</v>
      </c>
      <c r="G531" s="95">
        <f t="shared" si="36"/>
        <v>1963.46</v>
      </c>
      <c r="H531" s="95">
        <f t="shared" si="37"/>
        <v>2018.46</v>
      </c>
      <c r="I531" s="95">
        <f t="shared" si="38"/>
        <v>2136.24</v>
      </c>
      <c r="J531" s="95">
        <f t="shared" si="39"/>
        <v>2535.51</v>
      </c>
    </row>
    <row r="532" spans="1:10" s="11" customFormat="1" ht="14.25" customHeight="1">
      <c r="A532" s="12" t="s">
        <v>1617</v>
      </c>
      <c r="B532" s="12">
        <v>19</v>
      </c>
      <c r="C532" s="12" t="s">
        <v>82</v>
      </c>
      <c r="D532" s="12" t="s">
        <v>25</v>
      </c>
      <c r="E532" s="12" t="s">
        <v>1671</v>
      </c>
      <c r="F532" s="12" t="s">
        <v>1672</v>
      </c>
      <c r="G532" s="95">
        <f t="shared" si="36"/>
        <v>1974.45</v>
      </c>
      <c r="H532" s="95">
        <f t="shared" si="37"/>
        <v>2029.45</v>
      </c>
      <c r="I532" s="95">
        <f t="shared" si="38"/>
        <v>2147.23</v>
      </c>
      <c r="J532" s="95">
        <f t="shared" si="39"/>
        <v>2546.5</v>
      </c>
    </row>
    <row r="533" spans="1:10" s="11" customFormat="1" ht="14.25" customHeight="1">
      <c r="A533" s="12" t="s">
        <v>1617</v>
      </c>
      <c r="B533" s="12">
        <v>20</v>
      </c>
      <c r="C533" s="12" t="s">
        <v>1673</v>
      </c>
      <c r="D533" s="12" t="s">
        <v>25</v>
      </c>
      <c r="E533" s="12" t="s">
        <v>1674</v>
      </c>
      <c r="F533" s="12" t="s">
        <v>1675</v>
      </c>
      <c r="G533" s="95">
        <f t="shared" si="36"/>
        <v>2005.05</v>
      </c>
      <c r="H533" s="95">
        <f t="shared" si="37"/>
        <v>2060.05</v>
      </c>
      <c r="I533" s="95">
        <f t="shared" si="38"/>
        <v>2177.83</v>
      </c>
      <c r="J533" s="95">
        <f t="shared" si="39"/>
        <v>2577.1</v>
      </c>
    </row>
    <row r="534" spans="1:10" s="11" customFormat="1" ht="14.25" customHeight="1">
      <c r="A534" s="12" t="s">
        <v>1617</v>
      </c>
      <c r="B534" s="12">
        <v>21</v>
      </c>
      <c r="C534" s="12" t="s">
        <v>92</v>
      </c>
      <c r="D534" s="12" t="s">
        <v>25</v>
      </c>
      <c r="E534" s="12" t="s">
        <v>1676</v>
      </c>
      <c r="F534" s="12" t="s">
        <v>1677</v>
      </c>
      <c r="G534" s="95">
        <f t="shared" si="36"/>
        <v>1928.22</v>
      </c>
      <c r="H534" s="95">
        <f t="shared" si="37"/>
        <v>1983.22</v>
      </c>
      <c r="I534" s="95">
        <f t="shared" si="38"/>
        <v>2101</v>
      </c>
      <c r="J534" s="95">
        <f t="shared" si="39"/>
        <v>2500.27</v>
      </c>
    </row>
    <row r="535" spans="1:10" s="11" customFormat="1" ht="14.25" customHeight="1">
      <c r="A535" s="12" t="s">
        <v>1617</v>
      </c>
      <c r="B535" s="12">
        <v>22</v>
      </c>
      <c r="C535" s="12" t="s">
        <v>1678</v>
      </c>
      <c r="D535" s="12" t="s">
        <v>25</v>
      </c>
      <c r="E535" s="12" t="s">
        <v>1679</v>
      </c>
      <c r="F535" s="12" t="s">
        <v>1680</v>
      </c>
      <c r="G535" s="95">
        <f t="shared" si="36"/>
        <v>1881.88</v>
      </c>
      <c r="H535" s="95">
        <f t="shared" si="37"/>
        <v>1936.88</v>
      </c>
      <c r="I535" s="95">
        <f t="shared" si="38"/>
        <v>2054.66</v>
      </c>
      <c r="J535" s="95">
        <f t="shared" si="39"/>
        <v>2453.9300000000003</v>
      </c>
    </row>
    <row r="536" spans="1:10" s="11" customFormat="1" ht="14.25" customHeight="1">
      <c r="A536" s="12" t="s">
        <v>1617</v>
      </c>
      <c r="B536" s="12">
        <v>23</v>
      </c>
      <c r="C536" s="12" t="s">
        <v>1323</v>
      </c>
      <c r="D536" s="12" t="s">
        <v>25</v>
      </c>
      <c r="E536" s="12" t="s">
        <v>1681</v>
      </c>
      <c r="F536" s="12" t="s">
        <v>1325</v>
      </c>
      <c r="G536" s="95">
        <f t="shared" si="36"/>
        <v>1855.5900000000001</v>
      </c>
      <c r="H536" s="95">
        <f t="shared" si="37"/>
        <v>1910.5900000000001</v>
      </c>
      <c r="I536" s="95">
        <f t="shared" si="38"/>
        <v>2028.3700000000001</v>
      </c>
      <c r="J536" s="95">
        <f t="shared" si="39"/>
        <v>2427.6400000000003</v>
      </c>
    </row>
    <row r="537" spans="1:10" s="11" customFormat="1" ht="14.25" customHeight="1">
      <c r="A537" s="12" t="s">
        <v>1682</v>
      </c>
      <c r="B537" s="12">
        <v>0</v>
      </c>
      <c r="C537" s="12" t="s">
        <v>1683</v>
      </c>
      <c r="D537" s="12" t="s">
        <v>25</v>
      </c>
      <c r="E537" s="12" t="s">
        <v>1684</v>
      </c>
      <c r="F537" s="12" t="s">
        <v>1685</v>
      </c>
      <c r="G537" s="95">
        <f t="shared" si="36"/>
        <v>1802.18</v>
      </c>
      <c r="H537" s="95">
        <f t="shared" si="37"/>
        <v>1857.18</v>
      </c>
      <c r="I537" s="95">
        <f t="shared" si="38"/>
        <v>1974.96</v>
      </c>
      <c r="J537" s="95">
        <f t="shared" si="39"/>
        <v>2374.23</v>
      </c>
    </row>
    <row r="538" spans="1:10" s="11" customFormat="1" ht="14.25" customHeight="1">
      <c r="A538" s="12" t="s">
        <v>1682</v>
      </c>
      <c r="B538" s="12">
        <v>1</v>
      </c>
      <c r="C538" s="12" t="s">
        <v>1686</v>
      </c>
      <c r="D538" s="12" t="s">
        <v>25</v>
      </c>
      <c r="E538" s="12" t="s">
        <v>1687</v>
      </c>
      <c r="F538" s="12" t="s">
        <v>1688</v>
      </c>
      <c r="G538" s="95">
        <f t="shared" si="36"/>
        <v>1476.96</v>
      </c>
      <c r="H538" s="95">
        <f t="shared" si="37"/>
        <v>1531.96</v>
      </c>
      <c r="I538" s="95">
        <f t="shared" si="38"/>
        <v>1649.74</v>
      </c>
      <c r="J538" s="95">
        <f t="shared" si="39"/>
        <v>2049.01</v>
      </c>
    </row>
    <row r="539" spans="1:10" s="11" customFormat="1" ht="14.25" customHeight="1">
      <c r="A539" s="12" t="s">
        <v>1682</v>
      </c>
      <c r="B539" s="12">
        <v>2</v>
      </c>
      <c r="C539" s="12" t="s">
        <v>1689</v>
      </c>
      <c r="D539" s="12" t="s">
        <v>25</v>
      </c>
      <c r="E539" s="12" t="s">
        <v>1690</v>
      </c>
      <c r="F539" s="12" t="s">
        <v>1691</v>
      </c>
      <c r="G539" s="95">
        <f t="shared" si="36"/>
        <v>1445.19</v>
      </c>
      <c r="H539" s="95">
        <f t="shared" si="37"/>
        <v>1500.19</v>
      </c>
      <c r="I539" s="95">
        <f t="shared" si="38"/>
        <v>1617.97</v>
      </c>
      <c r="J539" s="95">
        <f t="shared" si="39"/>
        <v>2017.24</v>
      </c>
    </row>
    <row r="540" spans="1:10" s="11" customFormat="1" ht="14.25" customHeight="1">
      <c r="A540" s="12" t="s">
        <v>1682</v>
      </c>
      <c r="B540" s="12">
        <v>3</v>
      </c>
      <c r="C540" s="12" t="s">
        <v>1692</v>
      </c>
      <c r="D540" s="12" t="s">
        <v>25</v>
      </c>
      <c r="E540" s="12" t="s">
        <v>1693</v>
      </c>
      <c r="F540" s="12" t="s">
        <v>1694</v>
      </c>
      <c r="G540" s="95">
        <f t="shared" si="36"/>
        <v>1440.94</v>
      </c>
      <c r="H540" s="95">
        <f t="shared" si="37"/>
        <v>1495.94</v>
      </c>
      <c r="I540" s="95">
        <f t="shared" si="38"/>
        <v>1613.72</v>
      </c>
      <c r="J540" s="95">
        <f t="shared" si="39"/>
        <v>2012.99</v>
      </c>
    </row>
    <row r="541" spans="1:10" s="11" customFormat="1" ht="14.25" customHeight="1">
      <c r="A541" s="12" t="s">
        <v>1682</v>
      </c>
      <c r="B541" s="12">
        <v>4</v>
      </c>
      <c r="C541" s="12" t="s">
        <v>1695</v>
      </c>
      <c r="D541" s="12" t="s">
        <v>25</v>
      </c>
      <c r="E541" s="12" t="s">
        <v>1696</v>
      </c>
      <c r="F541" s="12" t="s">
        <v>1697</v>
      </c>
      <c r="G541" s="95">
        <f t="shared" si="36"/>
        <v>1460.3000000000002</v>
      </c>
      <c r="H541" s="95">
        <f t="shared" si="37"/>
        <v>1515.3000000000002</v>
      </c>
      <c r="I541" s="95">
        <f t="shared" si="38"/>
        <v>1633.08</v>
      </c>
      <c r="J541" s="95">
        <f t="shared" si="39"/>
        <v>2032.35</v>
      </c>
    </row>
    <row r="542" spans="1:10" s="11" customFormat="1" ht="14.25" customHeight="1">
      <c r="A542" s="12" t="s">
        <v>1682</v>
      </c>
      <c r="B542" s="12">
        <v>5</v>
      </c>
      <c r="C542" s="12" t="s">
        <v>1698</v>
      </c>
      <c r="D542" s="12" t="s">
        <v>25</v>
      </c>
      <c r="E542" s="12" t="s">
        <v>1699</v>
      </c>
      <c r="F542" s="12" t="s">
        <v>1700</v>
      </c>
      <c r="G542" s="95">
        <f t="shared" si="36"/>
        <v>1462.6</v>
      </c>
      <c r="H542" s="95">
        <f t="shared" si="37"/>
        <v>1517.6</v>
      </c>
      <c r="I542" s="95">
        <f t="shared" si="38"/>
        <v>1635.38</v>
      </c>
      <c r="J542" s="95">
        <f t="shared" si="39"/>
        <v>2034.65</v>
      </c>
    </row>
    <row r="543" spans="1:10" s="11" customFormat="1" ht="14.25" customHeight="1">
      <c r="A543" s="12" t="s">
        <v>1682</v>
      </c>
      <c r="B543" s="12">
        <v>6</v>
      </c>
      <c r="C543" s="12" t="s">
        <v>1701</v>
      </c>
      <c r="D543" s="12" t="s">
        <v>1702</v>
      </c>
      <c r="E543" s="12" t="s">
        <v>25</v>
      </c>
      <c r="F543" s="12" t="s">
        <v>1703</v>
      </c>
      <c r="G543" s="95">
        <f t="shared" si="36"/>
        <v>1587.5900000000001</v>
      </c>
      <c r="H543" s="95">
        <f t="shared" si="37"/>
        <v>1642.5900000000001</v>
      </c>
      <c r="I543" s="95">
        <f t="shared" si="38"/>
        <v>1760.3700000000001</v>
      </c>
      <c r="J543" s="95">
        <f t="shared" si="39"/>
        <v>2159.6400000000003</v>
      </c>
    </row>
    <row r="544" spans="1:10" s="11" customFormat="1" ht="14.25" customHeight="1">
      <c r="A544" s="12" t="s">
        <v>1682</v>
      </c>
      <c r="B544" s="12">
        <v>7</v>
      </c>
      <c r="C544" s="12" t="s">
        <v>1704</v>
      </c>
      <c r="D544" s="12" t="s">
        <v>25</v>
      </c>
      <c r="E544" s="12" t="s">
        <v>1705</v>
      </c>
      <c r="F544" s="12" t="s">
        <v>1706</v>
      </c>
      <c r="G544" s="95">
        <f t="shared" si="36"/>
        <v>1906.45</v>
      </c>
      <c r="H544" s="95">
        <f t="shared" si="37"/>
        <v>1961.45</v>
      </c>
      <c r="I544" s="95">
        <f t="shared" si="38"/>
        <v>2079.23</v>
      </c>
      <c r="J544" s="95">
        <f t="shared" si="39"/>
        <v>2478.5</v>
      </c>
    </row>
    <row r="545" spans="1:10" s="11" customFormat="1" ht="14.25" customHeight="1">
      <c r="A545" s="12" t="s">
        <v>1682</v>
      </c>
      <c r="B545" s="12">
        <v>8</v>
      </c>
      <c r="C545" s="12" t="s">
        <v>1707</v>
      </c>
      <c r="D545" s="12" t="s">
        <v>25</v>
      </c>
      <c r="E545" s="12" t="s">
        <v>454</v>
      </c>
      <c r="F545" s="12" t="s">
        <v>108</v>
      </c>
      <c r="G545" s="95">
        <f t="shared" si="36"/>
        <v>1980.76</v>
      </c>
      <c r="H545" s="95">
        <f t="shared" si="37"/>
        <v>2035.76</v>
      </c>
      <c r="I545" s="95">
        <f t="shared" si="38"/>
        <v>2153.54</v>
      </c>
      <c r="J545" s="95">
        <f t="shared" si="39"/>
        <v>2552.81</v>
      </c>
    </row>
    <row r="546" spans="1:10" s="11" customFormat="1" ht="14.25" customHeight="1">
      <c r="A546" s="12" t="s">
        <v>1682</v>
      </c>
      <c r="B546" s="12">
        <v>9</v>
      </c>
      <c r="C546" s="12" t="s">
        <v>1708</v>
      </c>
      <c r="D546" s="12" t="s">
        <v>25</v>
      </c>
      <c r="E546" s="12" t="s">
        <v>100</v>
      </c>
      <c r="F546" s="12" t="s">
        <v>103</v>
      </c>
      <c r="G546" s="95">
        <f t="shared" si="36"/>
        <v>1931.04</v>
      </c>
      <c r="H546" s="95">
        <f t="shared" si="37"/>
        <v>1986.04</v>
      </c>
      <c r="I546" s="95">
        <f t="shared" si="38"/>
        <v>2103.8199999999997</v>
      </c>
      <c r="J546" s="95">
        <f t="shared" si="39"/>
        <v>2503.09</v>
      </c>
    </row>
    <row r="547" spans="1:10" s="11" customFormat="1" ht="14.25" customHeight="1">
      <c r="A547" s="12" t="s">
        <v>1682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95">
        <f t="shared" si="36"/>
        <v>1924.92</v>
      </c>
      <c r="H547" s="95">
        <f t="shared" si="37"/>
        <v>1979.92</v>
      </c>
      <c r="I547" s="95">
        <f t="shared" si="38"/>
        <v>2097.7</v>
      </c>
      <c r="J547" s="95">
        <f t="shared" si="39"/>
        <v>2496.9700000000003</v>
      </c>
    </row>
    <row r="548" spans="1:10" s="11" customFormat="1" ht="14.25" customHeight="1">
      <c r="A548" s="12" t="s">
        <v>1682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95">
        <f t="shared" si="36"/>
        <v>1948.31</v>
      </c>
      <c r="H548" s="95">
        <f t="shared" si="37"/>
        <v>2003.31</v>
      </c>
      <c r="I548" s="95">
        <f t="shared" si="38"/>
        <v>2121.09</v>
      </c>
      <c r="J548" s="95">
        <f t="shared" si="39"/>
        <v>2520.3599999999997</v>
      </c>
    </row>
    <row r="549" spans="1:10" s="11" customFormat="1" ht="14.25" customHeight="1">
      <c r="A549" s="12" t="s">
        <v>1682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80</v>
      </c>
      <c r="G549" s="95">
        <f t="shared" si="36"/>
        <v>1943.02</v>
      </c>
      <c r="H549" s="95">
        <f t="shared" si="37"/>
        <v>1998.02</v>
      </c>
      <c r="I549" s="95">
        <f t="shared" si="38"/>
        <v>2115.8</v>
      </c>
      <c r="J549" s="95">
        <f t="shared" si="39"/>
        <v>2515.0699999999997</v>
      </c>
    </row>
    <row r="550" spans="1:10" s="11" customFormat="1" ht="14.25" customHeight="1">
      <c r="A550" s="12" t="s">
        <v>1682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95">
        <f t="shared" si="36"/>
        <v>1934.98</v>
      </c>
      <c r="H550" s="95">
        <f t="shared" si="37"/>
        <v>1989.98</v>
      </c>
      <c r="I550" s="95">
        <f t="shared" si="38"/>
        <v>2107.76</v>
      </c>
      <c r="J550" s="95">
        <f t="shared" si="39"/>
        <v>2507.0299999999997</v>
      </c>
    </row>
    <row r="551" spans="1:10" s="11" customFormat="1" ht="14.25" customHeight="1">
      <c r="A551" s="12" t="s">
        <v>1682</v>
      </c>
      <c r="B551" s="12">
        <v>14</v>
      </c>
      <c r="C551" s="12" t="s">
        <v>112</v>
      </c>
      <c r="D551" s="12" t="s">
        <v>25</v>
      </c>
      <c r="E551" s="12" t="s">
        <v>1720</v>
      </c>
      <c r="F551" s="12" t="s">
        <v>1721</v>
      </c>
      <c r="G551" s="95">
        <f t="shared" si="36"/>
        <v>1925.7</v>
      </c>
      <c r="H551" s="95">
        <f t="shared" si="37"/>
        <v>1980.7</v>
      </c>
      <c r="I551" s="95">
        <f t="shared" si="38"/>
        <v>2098.48</v>
      </c>
      <c r="J551" s="95">
        <f t="shared" si="39"/>
        <v>2497.75</v>
      </c>
    </row>
    <row r="552" spans="1:10" s="11" customFormat="1" ht="14.25" customHeight="1">
      <c r="A552" s="12" t="s">
        <v>1682</v>
      </c>
      <c r="B552" s="12">
        <v>15</v>
      </c>
      <c r="C552" s="12" t="s">
        <v>1722</v>
      </c>
      <c r="D552" s="12" t="s">
        <v>25</v>
      </c>
      <c r="E552" s="12" t="s">
        <v>1723</v>
      </c>
      <c r="F552" s="12" t="s">
        <v>1724</v>
      </c>
      <c r="G552" s="95">
        <f t="shared" si="36"/>
        <v>1940.5800000000002</v>
      </c>
      <c r="H552" s="95">
        <f t="shared" si="37"/>
        <v>1995.5800000000002</v>
      </c>
      <c r="I552" s="95">
        <f t="shared" si="38"/>
        <v>2113.36</v>
      </c>
      <c r="J552" s="95">
        <f t="shared" si="39"/>
        <v>2512.63</v>
      </c>
    </row>
    <row r="553" spans="1:10" s="11" customFormat="1" ht="14.25" customHeight="1">
      <c r="A553" s="12" t="s">
        <v>1682</v>
      </c>
      <c r="B553" s="12">
        <v>16</v>
      </c>
      <c r="C553" s="12" t="s">
        <v>1725</v>
      </c>
      <c r="D553" s="12" t="s">
        <v>25</v>
      </c>
      <c r="E553" s="12" t="s">
        <v>1726</v>
      </c>
      <c r="F553" s="12" t="s">
        <v>1727</v>
      </c>
      <c r="G553" s="95">
        <f t="shared" si="36"/>
        <v>1901.49</v>
      </c>
      <c r="H553" s="95">
        <f t="shared" si="37"/>
        <v>1956.49</v>
      </c>
      <c r="I553" s="95">
        <f t="shared" si="38"/>
        <v>2074.27</v>
      </c>
      <c r="J553" s="95">
        <f t="shared" si="39"/>
        <v>2473.54</v>
      </c>
    </row>
    <row r="554" spans="1:10" s="11" customFormat="1" ht="14.25" customHeight="1">
      <c r="A554" s="12" t="s">
        <v>1682</v>
      </c>
      <c r="B554" s="12">
        <v>17</v>
      </c>
      <c r="C554" s="12" t="s">
        <v>1728</v>
      </c>
      <c r="D554" s="12" t="s">
        <v>25</v>
      </c>
      <c r="E554" s="12" t="s">
        <v>1729</v>
      </c>
      <c r="F554" s="12" t="s">
        <v>116</v>
      </c>
      <c r="G554" s="95">
        <f t="shared" si="36"/>
        <v>1955.43</v>
      </c>
      <c r="H554" s="95">
        <f t="shared" si="37"/>
        <v>2010.43</v>
      </c>
      <c r="I554" s="95">
        <f t="shared" si="38"/>
        <v>2128.21</v>
      </c>
      <c r="J554" s="95">
        <f t="shared" si="39"/>
        <v>2527.48</v>
      </c>
    </row>
    <row r="555" spans="1:10" s="11" customFormat="1" ht="14.25" customHeight="1">
      <c r="A555" s="12" t="s">
        <v>1682</v>
      </c>
      <c r="B555" s="12">
        <v>18</v>
      </c>
      <c r="C555" s="12" t="s">
        <v>1730</v>
      </c>
      <c r="D555" s="12" t="s">
        <v>25</v>
      </c>
      <c r="E555" s="12" t="s">
        <v>1731</v>
      </c>
      <c r="F555" s="12" t="s">
        <v>1732</v>
      </c>
      <c r="G555" s="95">
        <f t="shared" si="36"/>
        <v>1959.07</v>
      </c>
      <c r="H555" s="95">
        <f t="shared" si="37"/>
        <v>2014.07</v>
      </c>
      <c r="I555" s="95">
        <f t="shared" si="38"/>
        <v>2131.85</v>
      </c>
      <c r="J555" s="95">
        <f t="shared" si="39"/>
        <v>2531.12</v>
      </c>
    </row>
    <row r="556" spans="1:10" s="11" customFormat="1" ht="14.25" customHeight="1">
      <c r="A556" s="12" t="s">
        <v>1682</v>
      </c>
      <c r="B556" s="12">
        <v>19</v>
      </c>
      <c r="C556" s="12" t="s">
        <v>1733</v>
      </c>
      <c r="D556" s="12" t="s">
        <v>25</v>
      </c>
      <c r="E556" s="12" t="s">
        <v>1734</v>
      </c>
      <c r="F556" s="12" t="s">
        <v>1735</v>
      </c>
      <c r="G556" s="95">
        <f t="shared" si="36"/>
        <v>1982.46</v>
      </c>
      <c r="H556" s="95">
        <f t="shared" si="37"/>
        <v>2037.46</v>
      </c>
      <c r="I556" s="95">
        <f t="shared" si="38"/>
        <v>2155.24</v>
      </c>
      <c r="J556" s="95">
        <f t="shared" si="39"/>
        <v>2554.51</v>
      </c>
    </row>
    <row r="557" spans="1:10" s="11" customFormat="1" ht="14.25" customHeight="1">
      <c r="A557" s="12" t="s">
        <v>1682</v>
      </c>
      <c r="B557" s="12">
        <v>20</v>
      </c>
      <c r="C557" s="12" t="s">
        <v>77</v>
      </c>
      <c r="D557" s="12" t="s">
        <v>25</v>
      </c>
      <c r="E557" s="12" t="s">
        <v>1736</v>
      </c>
      <c r="F557" s="12" t="s">
        <v>1737</v>
      </c>
      <c r="G557" s="95">
        <f t="shared" si="36"/>
        <v>1927.56</v>
      </c>
      <c r="H557" s="95">
        <f t="shared" si="37"/>
        <v>1982.56</v>
      </c>
      <c r="I557" s="95">
        <f t="shared" si="38"/>
        <v>2100.34</v>
      </c>
      <c r="J557" s="95">
        <f t="shared" si="39"/>
        <v>2499.6099999999997</v>
      </c>
    </row>
    <row r="558" spans="1:10" s="11" customFormat="1" ht="14.25" customHeight="1">
      <c r="A558" s="12" t="s">
        <v>1682</v>
      </c>
      <c r="B558" s="12">
        <v>21</v>
      </c>
      <c r="C558" s="12" t="s">
        <v>1738</v>
      </c>
      <c r="D558" s="12" t="s">
        <v>25</v>
      </c>
      <c r="E558" s="12" t="s">
        <v>1739</v>
      </c>
      <c r="F558" s="12" t="s">
        <v>1740</v>
      </c>
      <c r="G558" s="95">
        <f t="shared" si="36"/>
        <v>1933.69</v>
      </c>
      <c r="H558" s="95">
        <f t="shared" si="37"/>
        <v>1988.69</v>
      </c>
      <c r="I558" s="95">
        <f t="shared" si="38"/>
        <v>2106.4700000000003</v>
      </c>
      <c r="J558" s="95">
        <f t="shared" si="39"/>
        <v>2505.74</v>
      </c>
    </row>
    <row r="559" spans="1:10" s="11" customFormat="1" ht="14.25" customHeight="1">
      <c r="A559" s="12" t="s">
        <v>1682</v>
      </c>
      <c r="B559" s="12">
        <v>22</v>
      </c>
      <c r="C559" s="12" t="s">
        <v>1439</v>
      </c>
      <c r="D559" s="12" t="s">
        <v>25</v>
      </c>
      <c r="E559" s="12" t="s">
        <v>1741</v>
      </c>
      <c r="F559" s="12" t="s">
        <v>1441</v>
      </c>
      <c r="G559" s="95">
        <f t="shared" si="36"/>
        <v>1891.2</v>
      </c>
      <c r="H559" s="95">
        <f t="shared" si="37"/>
        <v>1946.2</v>
      </c>
      <c r="I559" s="95">
        <f t="shared" si="38"/>
        <v>2063.98</v>
      </c>
      <c r="J559" s="95">
        <f t="shared" si="39"/>
        <v>2463.25</v>
      </c>
    </row>
    <row r="560" spans="1:10" s="11" customFormat="1" ht="14.25" customHeight="1">
      <c r="A560" s="12" t="s">
        <v>1682</v>
      </c>
      <c r="B560" s="12">
        <v>23</v>
      </c>
      <c r="C560" s="12" t="s">
        <v>1742</v>
      </c>
      <c r="D560" s="12" t="s">
        <v>25</v>
      </c>
      <c r="E560" s="12" t="s">
        <v>1743</v>
      </c>
      <c r="F560" s="12" t="s">
        <v>1744</v>
      </c>
      <c r="G560" s="95">
        <f t="shared" si="36"/>
        <v>1855.6200000000001</v>
      </c>
      <c r="H560" s="95">
        <f t="shared" si="37"/>
        <v>1910.6200000000001</v>
      </c>
      <c r="I560" s="95">
        <f t="shared" si="38"/>
        <v>2028.4</v>
      </c>
      <c r="J560" s="95">
        <f t="shared" si="39"/>
        <v>2427.67</v>
      </c>
    </row>
    <row r="561" spans="1:10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95">
        <f t="shared" si="36"/>
        <v>1454.7800000000002</v>
      </c>
      <c r="H561" s="95">
        <f t="shared" si="37"/>
        <v>1509.7800000000002</v>
      </c>
      <c r="I561" s="95">
        <f t="shared" si="38"/>
        <v>1627.56</v>
      </c>
      <c r="J561" s="95">
        <f t="shared" si="39"/>
        <v>2026.83</v>
      </c>
    </row>
    <row r="562" spans="1:10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95">
        <f t="shared" si="36"/>
        <v>1380.1</v>
      </c>
      <c r="H562" s="95">
        <f t="shared" si="37"/>
        <v>1435.1</v>
      </c>
      <c r="I562" s="95">
        <f t="shared" si="38"/>
        <v>1552.88</v>
      </c>
      <c r="J562" s="95">
        <f t="shared" si="39"/>
        <v>1952.15</v>
      </c>
    </row>
    <row r="563" spans="1:10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95">
        <f t="shared" si="36"/>
        <v>1337.7800000000002</v>
      </c>
      <c r="H563" s="95">
        <f t="shared" si="37"/>
        <v>1392.7800000000002</v>
      </c>
      <c r="I563" s="95">
        <f t="shared" si="38"/>
        <v>1510.56</v>
      </c>
      <c r="J563" s="95">
        <f t="shared" si="39"/>
        <v>1909.83</v>
      </c>
    </row>
    <row r="564" spans="1:10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95">
        <f t="shared" si="36"/>
        <v>1347.01</v>
      </c>
      <c r="H564" s="95">
        <f t="shared" si="37"/>
        <v>1402.01</v>
      </c>
      <c r="I564" s="95">
        <f t="shared" si="38"/>
        <v>1519.79</v>
      </c>
      <c r="J564" s="95">
        <f t="shared" si="39"/>
        <v>1919.06</v>
      </c>
    </row>
    <row r="565" spans="1:10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95">
        <f t="shared" si="36"/>
        <v>1356.43</v>
      </c>
      <c r="H565" s="95">
        <f t="shared" si="37"/>
        <v>1411.43</v>
      </c>
      <c r="I565" s="95">
        <f t="shared" si="38"/>
        <v>1529.21</v>
      </c>
      <c r="J565" s="95">
        <f t="shared" si="39"/>
        <v>1928.48</v>
      </c>
    </row>
    <row r="566" spans="1:10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95">
        <f t="shared" si="36"/>
        <v>1427.88</v>
      </c>
      <c r="H566" s="95">
        <f t="shared" si="37"/>
        <v>1482.88</v>
      </c>
      <c r="I566" s="95">
        <f t="shared" si="38"/>
        <v>1600.6599999999999</v>
      </c>
      <c r="J566" s="95">
        <f t="shared" si="39"/>
        <v>1999.9299999999998</v>
      </c>
    </row>
    <row r="567" spans="1:10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95">
        <f t="shared" si="36"/>
        <v>1559.69</v>
      </c>
      <c r="H567" s="95">
        <f t="shared" si="37"/>
        <v>1614.69</v>
      </c>
      <c r="I567" s="95">
        <f t="shared" si="38"/>
        <v>1732.47</v>
      </c>
      <c r="J567" s="95">
        <f t="shared" si="39"/>
        <v>2131.74</v>
      </c>
    </row>
    <row r="568" spans="1:10" s="11" customFormat="1" ht="14.25" customHeight="1">
      <c r="A568" s="12" t="s">
        <v>1745</v>
      </c>
      <c r="B568" s="12">
        <v>7</v>
      </c>
      <c r="C568" s="12" t="s">
        <v>1767</v>
      </c>
      <c r="D568" s="12" t="s">
        <v>25</v>
      </c>
      <c r="E568" s="12" t="s">
        <v>1768</v>
      </c>
      <c r="F568" s="12" t="s">
        <v>1769</v>
      </c>
      <c r="G568" s="95">
        <f t="shared" si="36"/>
        <v>1907.04</v>
      </c>
      <c r="H568" s="95">
        <f t="shared" si="37"/>
        <v>1962.04</v>
      </c>
      <c r="I568" s="95">
        <f t="shared" si="38"/>
        <v>2079.8199999999997</v>
      </c>
      <c r="J568" s="95">
        <f t="shared" si="39"/>
        <v>2479.09</v>
      </c>
    </row>
    <row r="569" spans="1:10" s="11" customFormat="1" ht="14.25" customHeight="1">
      <c r="A569" s="12" t="s">
        <v>1745</v>
      </c>
      <c r="B569" s="12">
        <v>8</v>
      </c>
      <c r="C569" s="12" t="s">
        <v>1770</v>
      </c>
      <c r="D569" s="12" t="s">
        <v>25</v>
      </c>
      <c r="E569" s="12" t="s">
        <v>1771</v>
      </c>
      <c r="F569" s="12" t="s">
        <v>1772</v>
      </c>
      <c r="G569" s="95">
        <f t="shared" si="36"/>
        <v>1981.0800000000002</v>
      </c>
      <c r="H569" s="95">
        <f t="shared" si="37"/>
        <v>2036.0800000000002</v>
      </c>
      <c r="I569" s="95">
        <f t="shared" si="38"/>
        <v>2153.86</v>
      </c>
      <c r="J569" s="95">
        <f t="shared" si="39"/>
        <v>2553.13</v>
      </c>
    </row>
    <row r="570" spans="1:10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95">
        <f t="shared" si="36"/>
        <v>1991.95</v>
      </c>
      <c r="H570" s="95">
        <f t="shared" si="37"/>
        <v>2046.95</v>
      </c>
      <c r="I570" s="95">
        <f t="shared" si="38"/>
        <v>2164.73</v>
      </c>
      <c r="J570" s="95">
        <f t="shared" si="39"/>
        <v>2564</v>
      </c>
    </row>
    <row r="571" spans="1:10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95">
        <f t="shared" si="36"/>
        <v>1953.72</v>
      </c>
      <c r="H571" s="95">
        <f t="shared" si="37"/>
        <v>2008.72</v>
      </c>
      <c r="I571" s="95">
        <f t="shared" si="38"/>
        <v>2126.5</v>
      </c>
      <c r="J571" s="95">
        <f t="shared" si="39"/>
        <v>2525.77</v>
      </c>
    </row>
    <row r="572" spans="1:10" s="11" customFormat="1" ht="14.25" customHeight="1">
      <c r="A572" s="12" t="s">
        <v>1745</v>
      </c>
      <c r="B572" s="12">
        <v>11</v>
      </c>
      <c r="C572" s="12" t="s">
        <v>134</v>
      </c>
      <c r="D572" s="12" t="s">
        <v>25</v>
      </c>
      <c r="E572" s="12" t="s">
        <v>1779</v>
      </c>
      <c r="F572" s="12" t="s">
        <v>1780</v>
      </c>
      <c r="G572" s="95">
        <f t="shared" si="36"/>
        <v>1965.2</v>
      </c>
      <c r="H572" s="95">
        <f t="shared" si="37"/>
        <v>2020.2</v>
      </c>
      <c r="I572" s="95">
        <f t="shared" si="38"/>
        <v>2137.98</v>
      </c>
      <c r="J572" s="95">
        <f t="shared" si="39"/>
        <v>2537.25</v>
      </c>
    </row>
    <row r="573" spans="1:10" s="11" customFormat="1" ht="14.25" customHeight="1">
      <c r="A573" s="12" t="s">
        <v>1745</v>
      </c>
      <c r="B573" s="12">
        <v>12</v>
      </c>
      <c r="C573" s="12" t="s">
        <v>1781</v>
      </c>
      <c r="D573" s="12" t="s">
        <v>25</v>
      </c>
      <c r="E573" s="12" t="s">
        <v>1782</v>
      </c>
      <c r="F573" s="12" t="s">
        <v>1783</v>
      </c>
      <c r="G573" s="95">
        <f t="shared" si="36"/>
        <v>1960.6200000000001</v>
      </c>
      <c r="H573" s="95">
        <f t="shared" si="37"/>
        <v>2015.6200000000001</v>
      </c>
      <c r="I573" s="95">
        <f t="shared" si="38"/>
        <v>2133.4</v>
      </c>
      <c r="J573" s="95">
        <f t="shared" si="39"/>
        <v>2532.67</v>
      </c>
    </row>
    <row r="574" spans="1:10" s="11" customFormat="1" ht="14.25" customHeight="1">
      <c r="A574" s="12" t="s">
        <v>1745</v>
      </c>
      <c r="B574" s="12">
        <v>13</v>
      </c>
      <c r="C574" s="12" t="s">
        <v>1784</v>
      </c>
      <c r="D574" s="12" t="s">
        <v>25</v>
      </c>
      <c r="E574" s="12" t="s">
        <v>1785</v>
      </c>
      <c r="F574" s="12" t="s">
        <v>1786</v>
      </c>
      <c r="G574" s="95">
        <f t="shared" si="36"/>
        <v>1959.95</v>
      </c>
      <c r="H574" s="95">
        <f t="shared" si="37"/>
        <v>2014.95</v>
      </c>
      <c r="I574" s="95">
        <f t="shared" si="38"/>
        <v>2132.73</v>
      </c>
      <c r="J574" s="95">
        <f t="shared" si="39"/>
        <v>2532</v>
      </c>
    </row>
    <row r="575" spans="1:10" s="11" customFormat="1" ht="14.25" customHeight="1">
      <c r="A575" s="12" t="s">
        <v>1745</v>
      </c>
      <c r="B575" s="12">
        <v>14</v>
      </c>
      <c r="C575" s="12" t="s">
        <v>1787</v>
      </c>
      <c r="D575" s="12" t="s">
        <v>25</v>
      </c>
      <c r="E575" s="12" t="s">
        <v>1788</v>
      </c>
      <c r="F575" s="12" t="s">
        <v>1789</v>
      </c>
      <c r="G575" s="95">
        <f t="shared" si="36"/>
        <v>1954.52</v>
      </c>
      <c r="H575" s="95">
        <f t="shared" si="37"/>
        <v>2009.52</v>
      </c>
      <c r="I575" s="95">
        <f t="shared" si="38"/>
        <v>2127.3</v>
      </c>
      <c r="J575" s="95">
        <f t="shared" si="39"/>
        <v>2526.5699999999997</v>
      </c>
    </row>
    <row r="576" spans="1:10" s="11" customFormat="1" ht="14.25" customHeight="1">
      <c r="A576" s="12" t="s">
        <v>1745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95">
        <f t="shared" si="36"/>
        <v>1951.3300000000002</v>
      </c>
      <c r="H576" s="95">
        <f t="shared" si="37"/>
        <v>2006.3300000000002</v>
      </c>
      <c r="I576" s="95">
        <f t="shared" si="38"/>
        <v>2124.11</v>
      </c>
      <c r="J576" s="95">
        <f t="shared" si="39"/>
        <v>2523.38</v>
      </c>
    </row>
    <row r="577" spans="1:10" s="11" customFormat="1" ht="14.25" customHeight="1">
      <c r="A577" s="12" t="s">
        <v>1745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95">
        <f t="shared" si="36"/>
        <v>1942.24</v>
      </c>
      <c r="H577" s="95">
        <f t="shared" si="37"/>
        <v>1997.24</v>
      </c>
      <c r="I577" s="95">
        <f t="shared" si="38"/>
        <v>2115.02</v>
      </c>
      <c r="J577" s="95">
        <f t="shared" si="39"/>
        <v>2514.29</v>
      </c>
    </row>
    <row r="578" spans="1:10" s="11" customFormat="1" ht="14.25" customHeight="1">
      <c r="A578" s="12" t="s">
        <v>1745</v>
      </c>
      <c r="B578" s="12">
        <v>17</v>
      </c>
      <c r="C578" s="12" t="s">
        <v>1796</v>
      </c>
      <c r="D578" s="12" t="s">
        <v>25</v>
      </c>
      <c r="E578" s="12" t="s">
        <v>1797</v>
      </c>
      <c r="F578" s="12" t="s">
        <v>1798</v>
      </c>
      <c r="G578" s="95">
        <f t="shared" si="36"/>
        <v>1951.8500000000001</v>
      </c>
      <c r="H578" s="95">
        <f t="shared" si="37"/>
        <v>2006.8500000000001</v>
      </c>
      <c r="I578" s="95">
        <f t="shared" si="38"/>
        <v>2124.63</v>
      </c>
      <c r="J578" s="95">
        <f t="shared" si="39"/>
        <v>2523.9</v>
      </c>
    </row>
    <row r="579" spans="1:10" s="11" customFormat="1" ht="14.25" customHeight="1">
      <c r="A579" s="12" t="s">
        <v>1745</v>
      </c>
      <c r="B579" s="12">
        <v>18</v>
      </c>
      <c r="C579" s="12" t="s">
        <v>1799</v>
      </c>
      <c r="D579" s="12" t="s">
        <v>25</v>
      </c>
      <c r="E579" s="12" t="s">
        <v>1800</v>
      </c>
      <c r="F579" s="12" t="s">
        <v>1801</v>
      </c>
      <c r="G579" s="95">
        <f t="shared" si="36"/>
        <v>1968.8500000000001</v>
      </c>
      <c r="H579" s="95">
        <f t="shared" si="37"/>
        <v>2023.8500000000001</v>
      </c>
      <c r="I579" s="95">
        <f t="shared" si="38"/>
        <v>2141.63</v>
      </c>
      <c r="J579" s="95">
        <f t="shared" si="39"/>
        <v>2540.9</v>
      </c>
    </row>
    <row r="580" spans="1:10" s="11" customFormat="1" ht="14.25" customHeight="1">
      <c r="A580" s="12" t="s">
        <v>1745</v>
      </c>
      <c r="B580" s="12">
        <v>19</v>
      </c>
      <c r="C580" s="12" t="s">
        <v>1802</v>
      </c>
      <c r="D580" s="12" t="s">
        <v>25</v>
      </c>
      <c r="E580" s="12" t="s">
        <v>85</v>
      </c>
      <c r="F580" s="12" t="s">
        <v>1803</v>
      </c>
      <c r="G580" s="95">
        <f t="shared" si="36"/>
        <v>1995.66</v>
      </c>
      <c r="H580" s="95">
        <f t="shared" si="37"/>
        <v>2050.66</v>
      </c>
      <c r="I580" s="95">
        <f t="shared" si="38"/>
        <v>2168.44</v>
      </c>
      <c r="J580" s="95">
        <f t="shared" si="39"/>
        <v>2567.71</v>
      </c>
    </row>
    <row r="581" spans="1:10" s="11" customFormat="1" ht="14.25" customHeight="1">
      <c r="A581" s="12" t="s">
        <v>1745</v>
      </c>
      <c r="B581" s="12">
        <v>20</v>
      </c>
      <c r="C581" s="12" t="s">
        <v>78</v>
      </c>
      <c r="D581" s="12" t="s">
        <v>25</v>
      </c>
      <c r="E581" s="12" t="s">
        <v>1804</v>
      </c>
      <c r="F581" s="12" t="s">
        <v>1805</v>
      </c>
      <c r="G581" s="95">
        <f t="shared" si="36"/>
        <v>1896.64</v>
      </c>
      <c r="H581" s="95">
        <f t="shared" si="37"/>
        <v>1951.64</v>
      </c>
      <c r="I581" s="95">
        <f t="shared" si="38"/>
        <v>2069.42</v>
      </c>
      <c r="J581" s="95">
        <f t="shared" si="39"/>
        <v>2468.69</v>
      </c>
    </row>
    <row r="582" spans="1:10" s="11" customFormat="1" ht="14.25" customHeight="1">
      <c r="A582" s="12" t="s">
        <v>1745</v>
      </c>
      <c r="B582" s="12">
        <v>21</v>
      </c>
      <c r="C582" s="12" t="s">
        <v>1806</v>
      </c>
      <c r="D582" s="12" t="s">
        <v>25</v>
      </c>
      <c r="E582" s="12" t="s">
        <v>1807</v>
      </c>
      <c r="F582" s="12" t="s">
        <v>145</v>
      </c>
      <c r="G582" s="95">
        <f t="shared" si="36"/>
        <v>1905.6100000000001</v>
      </c>
      <c r="H582" s="95">
        <f t="shared" si="37"/>
        <v>1960.6100000000001</v>
      </c>
      <c r="I582" s="95">
        <f t="shared" si="38"/>
        <v>2078.3900000000003</v>
      </c>
      <c r="J582" s="95">
        <f t="shared" si="39"/>
        <v>2477.66</v>
      </c>
    </row>
    <row r="583" spans="1:10" s="11" customFormat="1" ht="14.25" customHeight="1">
      <c r="A583" s="12" t="s">
        <v>1745</v>
      </c>
      <c r="B583" s="12">
        <v>22</v>
      </c>
      <c r="C583" s="12" t="s">
        <v>1808</v>
      </c>
      <c r="D583" s="12" t="s">
        <v>25</v>
      </c>
      <c r="E583" s="12" t="s">
        <v>1809</v>
      </c>
      <c r="F583" s="12" t="s">
        <v>1810</v>
      </c>
      <c r="G583" s="95">
        <f t="shared" si="36"/>
        <v>1885.78</v>
      </c>
      <c r="H583" s="95">
        <f t="shared" si="37"/>
        <v>1940.78</v>
      </c>
      <c r="I583" s="95">
        <f t="shared" si="38"/>
        <v>2058.56</v>
      </c>
      <c r="J583" s="95">
        <f t="shared" si="39"/>
        <v>2457.83</v>
      </c>
    </row>
    <row r="584" spans="1:10" s="11" customFormat="1" ht="14.25" customHeight="1">
      <c r="A584" s="12" t="s">
        <v>1745</v>
      </c>
      <c r="B584" s="12">
        <v>23</v>
      </c>
      <c r="C584" s="12" t="s">
        <v>1811</v>
      </c>
      <c r="D584" s="12" t="s">
        <v>25</v>
      </c>
      <c r="E584" s="12" t="s">
        <v>1812</v>
      </c>
      <c r="F584" s="12" t="s">
        <v>1813</v>
      </c>
      <c r="G584" s="95">
        <f t="shared" si="36"/>
        <v>1852.6100000000001</v>
      </c>
      <c r="H584" s="95">
        <f t="shared" si="37"/>
        <v>1907.6100000000001</v>
      </c>
      <c r="I584" s="95">
        <f t="shared" si="38"/>
        <v>2025.39</v>
      </c>
      <c r="J584" s="95">
        <f t="shared" si="39"/>
        <v>2424.66</v>
      </c>
    </row>
    <row r="585" spans="1:10" s="11" customFormat="1" ht="14.25" customHeight="1">
      <c r="A585" s="12" t="s">
        <v>1814</v>
      </c>
      <c r="B585" s="12">
        <v>0</v>
      </c>
      <c r="C585" s="12" t="s">
        <v>1815</v>
      </c>
      <c r="D585" s="12" t="s">
        <v>25</v>
      </c>
      <c r="E585" s="12" t="s">
        <v>1816</v>
      </c>
      <c r="F585" s="12" t="s">
        <v>1817</v>
      </c>
      <c r="G585" s="95">
        <f t="shared" si="36"/>
        <v>1465.8000000000002</v>
      </c>
      <c r="H585" s="95">
        <f t="shared" si="37"/>
        <v>1520.8000000000002</v>
      </c>
      <c r="I585" s="95">
        <f t="shared" si="38"/>
        <v>1638.58</v>
      </c>
      <c r="J585" s="95">
        <f t="shared" si="39"/>
        <v>2037.85</v>
      </c>
    </row>
    <row r="586" spans="1:10" s="11" customFormat="1" ht="14.25" customHeight="1">
      <c r="A586" s="12" t="s">
        <v>1814</v>
      </c>
      <c r="B586" s="12">
        <v>1</v>
      </c>
      <c r="C586" s="12" t="s">
        <v>1818</v>
      </c>
      <c r="D586" s="12" t="s">
        <v>25</v>
      </c>
      <c r="E586" s="12" t="s">
        <v>1819</v>
      </c>
      <c r="F586" s="12" t="s">
        <v>1820</v>
      </c>
      <c r="G586" s="95">
        <f aca="true" t="shared" si="40" ref="G586:G649">F586+$Q$5</f>
        <v>1392.0300000000002</v>
      </c>
      <c r="H586" s="95">
        <f aca="true" t="shared" si="41" ref="H586:H649">F586+$R$5</f>
        <v>1447.0300000000002</v>
      </c>
      <c r="I586" s="95">
        <f aca="true" t="shared" si="42" ref="I586:I649">F586+$S$5</f>
        <v>1564.81</v>
      </c>
      <c r="J586" s="95">
        <f aca="true" t="shared" si="43" ref="J586:J649">F586+$T$5</f>
        <v>1964.08</v>
      </c>
    </row>
    <row r="587" spans="1:10" s="11" customFormat="1" ht="14.25" customHeight="1">
      <c r="A587" s="12" t="s">
        <v>1814</v>
      </c>
      <c r="B587" s="12">
        <v>2</v>
      </c>
      <c r="C587" s="12" t="s">
        <v>1821</v>
      </c>
      <c r="D587" s="12" t="s">
        <v>25</v>
      </c>
      <c r="E587" s="12" t="s">
        <v>1822</v>
      </c>
      <c r="F587" s="12" t="s">
        <v>1823</v>
      </c>
      <c r="G587" s="95">
        <f t="shared" si="40"/>
        <v>1362.72</v>
      </c>
      <c r="H587" s="95">
        <f t="shared" si="41"/>
        <v>1417.72</v>
      </c>
      <c r="I587" s="95">
        <f t="shared" si="42"/>
        <v>1535.5</v>
      </c>
      <c r="J587" s="95">
        <f t="shared" si="43"/>
        <v>1934.77</v>
      </c>
    </row>
    <row r="588" spans="1:10" s="11" customFormat="1" ht="14.25" customHeight="1">
      <c r="A588" s="12" t="s">
        <v>1814</v>
      </c>
      <c r="B588" s="12">
        <v>3</v>
      </c>
      <c r="C588" s="12" t="s">
        <v>1824</v>
      </c>
      <c r="D588" s="12" t="s">
        <v>25</v>
      </c>
      <c r="E588" s="12" t="s">
        <v>1825</v>
      </c>
      <c r="F588" s="12" t="s">
        <v>1826</v>
      </c>
      <c r="G588" s="95">
        <f t="shared" si="40"/>
        <v>1354.0700000000002</v>
      </c>
      <c r="H588" s="95">
        <f t="shared" si="41"/>
        <v>1409.0700000000002</v>
      </c>
      <c r="I588" s="95">
        <f t="shared" si="42"/>
        <v>1526.85</v>
      </c>
      <c r="J588" s="95">
        <f t="shared" si="43"/>
        <v>1926.12</v>
      </c>
    </row>
    <row r="589" spans="1:10" s="11" customFormat="1" ht="14.25" customHeight="1">
      <c r="A589" s="12" t="s">
        <v>1814</v>
      </c>
      <c r="B589" s="12">
        <v>4</v>
      </c>
      <c r="C589" s="12" t="s">
        <v>1827</v>
      </c>
      <c r="D589" s="12" t="s">
        <v>25</v>
      </c>
      <c r="E589" s="12" t="s">
        <v>1828</v>
      </c>
      <c r="F589" s="12" t="s">
        <v>1829</v>
      </c>
      <c r="G589" s="95">
        <f t="shared" si="40"/>
        <v>1366.99</v>
      </c>
      <c r="H589" s="95">
        <f t="shared" si="41"/>
        <v>1421.99</v>
      </c>
      <c r="I589" s="95">
        <f t="shared" si="42"/>
        <v>1539.77</v>
      </c>
      <c r="J589" s="95">
        <f t="shared" si="43"/>
        <v>1939.04</v>
      </c>
    </row>
    <row r="590" spans="1:10" s="11" customFormat="1" ht="14.25" customHeight="1">
      <c r="A590" s="12" t="s">
        <v>1814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95">
        <f t="shared" si="40"/>
        <v>1424.9</v>
      </c>
      <c r="H590" s="95">
        <f t="shared" si="41"/>
        <v>1479.9</v>
      </c>
      <c r="I590" s="95">
        <f t="shared" si="42"/>
        <v>1597.68</v>
      </c>
      <c r="J590" s="95">
        <f t="shared" si="43"/>
        <v>1996.95</v>
      </c>
    </row>
    <row r="591" spans="1:10" s="11" customFormat="1" ht="14.25" customHeight="1">
      <c r="A591" s="12" t="s">
        <v>1814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95">
        <f t="shared" si="40"/>
        <v>1598.04</v>
      </c>
      <c r="H591" s="95">
        <f t="shared" si="41"/>
        <v>1653.04</v>
      </c>
      <c r="I591" s="95">
        <f t="shared" si="42"/>
        <v>1770.82</v>
      </c>
      <c r="J591" s="95">
        <f t="shared" si="43"/>
        <v>2170.09</v>
      </c>
    </row>
    <row r="592" spans="1:10" s="11" customFormat="1" ht="14.25" customHeight="1">
      <c r="A592" s="12" t="s">
        <v>1814</v>
      </c>
      <c r="B592" s="12">
        <v>7</v>
      </c>
      <c r="C592" s="12" t="s">
        <v>1836</v>
      </c>
      <c r="D592" s="12" t="s">
        <v>76</v>
      </c>
      <c r="E592" s="12" t="s">
        <v>25</v>
      </c>
      <c r="F592" s="12" t="s">
        <v>1837</v>
      </c>
      <c r="G592" s="95">
        <f t="shared" si="40"/>
        <v>1817.8300000000002</v>
      </c>
      <c r="H592" s="95">
        <f t="shared" si="41"/>
        <v>1872.8300000000002</v>
      </c>
      <c r="I592" s="95">
        <f t="shared" si="42"/>
        <v>1990.6100000000001</v>
      </c>
      <c r="J592" s="95">
        <f t="shared" si="43"/>
        <v>2389.88</v>
      </c>
    </row>
    <row r="593" spans="1:10" s="11" customFormat="1" ht="14.25" customHeight="1">
      <c r="A593" s="12" t="s">
        <v>1814</v>
      </c>
      <c r="B593" s="12">
        <v>8</v>
      </c>
      <c r="C593" s="12" t="s">
        <v>1838</v>
      </c>
      <c r="D593" s="12" t="s">
        <v>25</v>
      </c>
      <c r="E593" s="12" t="s">
        <v>1839</v>
      </c>
      <c r="F593" s="12" t="s">
        <v>1840</v>
      </c>
      <c r="G593" s="95">
        <f t="shared" si="40"/>
        <v>1954.23</v>
      </c>
      <c r="H593" s="95">
        <f t="shared" si="41"/>
        <v>2009.23</v>
      </c>
      <c r="I593" s="95">
        <f t="shared" si="42"/>
        <v>2127.01</v>
      </c>
      <c r="J593" s="95">
        <f t="shared" si="43"/>
        <v>2526.2799999999997</v>
      </c>
    </row>
    <row r="594" spans="1:10" s="11" customFormat="1" ht="14.25" customHeight="1">
      <c r="A594" s="12" t="s">
        <v>1814</v>
      </c>
      <c r="B594" s="12">
        <v>9</v>
      </c>
      <c r="C594" s="12" t="s">
        <v>88</v>
      </c>
      <c r="D594" s="12" t="s">
        <v>25</v>
      </c>
      <c r="E594" s="12" t="s">
        <v>1841</v>
      </c>
      <c r="F594" s="12" t="s">
        <v>105</v>
      </c>
      <c r="G594" s="95">
        <f t="shared" si="40"/>
        <v>1963.57</v>
      </c>
      <c r="H594" s="95">
        <f t="shared" si="41"/>
        <v>2018.57</v>
      </c>
      <c r="I594" s="95">
        <f t="shared" si="42"/>
        <v>2136.35</v>
      </c>
      <c r="J594" s="95">
        <f t="shared" si="43"/>
        <v>2535.62</v>
      </c>
    </row>
    <row r="595" spans="1:10" s="11" customFormat="1" ht="14.25" customHeight="1">
      <c r="A595" s="12" t="s">
        <v>1814</v>
      </c>
      <c r="B595" s="12">
        <v>10</v>
      </c>
      <c r="C595" s="12" t="s">
        <v>1842</v>
      </c>
      <c r="D595" s="12" t="s">
        <v>25</v>
      </c>
      <c r="E595" s="12" t="s">
        <v>1843</v>
      </c>
      <c r="F595" s="12" t="s">
        <v>1844</v>
      </c>
      <c r="G595" s="95">
        <f t="shared" si="40"/>
        <v>1970.88</v>
      </c>
      <c r="H595" s="95">
        <f t="shared" si="41"/>
        <v>2025.88</v>
      </c>
      <c r="I595" s="95">
        <f t="shared" si="42"/>
        <v>2143.66</v>
      </c>
      <c r="J595" s="95">
        <f t="shared" si="43"/>
        <v>2542.9300000000003</v>
      </c>
    </row>
    <row r="596" spans="1:10" s="11" customFormat="1" ht="14.25" customHeight="1">
      <c r="A596" s="12" t="s">
        <v>1814</v>
      </c>
      <c r="B596" s="12">
        <v>11</v>
      </c>
      <c r="C596" s="12" t="s">
        <v>1845</v>
      </c>
      <c r="D596" s="12" t="s">
        <v>25</v>
      </c>
      <c r="E596" s="12" t="s">
        <v>1846</v>
      </c>
      <c r="F596" s="12" t="s">
        <v>1847</v>
      </c>
      <c r="G596" s="95">
        <f t="shared" si="40"/>
        <v>1979.3700000000001</v>
      </c>
      <c r="H596" s="95">
        <f t="shared" si="41"/>
        <v>2034.3700000000001</v>
      </c>
      <c r="I596" s="95">
        <f t="shared" si="42"/>
        <v>2152.15</v>
      </c>
      <c r="J596" s="95">
        <f t="shared" si="43"/>
        <v>2551.42</v>
      </c>
    </row>
    <row r="597" spans="1:10" s="11" customFormat="1" ht="14.25" customHeight="1">
      <c r="A597" s="12" t="s">
        <v>1814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95">
        <f t="shared" si="40"/>
        <v>1879.39</v>
      </c>
      <c r="H597" s="95">
        <f t="shared" si="41"/>
        <v>1934.39</v>
      </c>
      <c r="I597" s="95">
        <f t="shared" si="42"/>
        <v>2052.17</v>
      </c>
      <c r="J597" s="95">
        <f t="shared" si="43"/>
        <v>2451.44</v>
      </c>
    </row>
    <row r="598" spans="1:10" s="11" customFormat="1" ht="14.25" customHeight="1">
      <c r="A598" s="12" t="s">
        <v>1814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95">
        <f t="shared" si="40"/>
        <v>1882.3300000000002</v>
      </c>
      <c r="H598" s="95">
        <f t="shared" si="41"/>
        <v>1937.3300000000002</v>
      </c>
      <c r="I598" s="95">
        <f t="shared" si="42"/>
        <v>2055.11</v>
      </c>
      <c r="J598" s="95">
        <f t="shared" si="43"/>
        <v>2454.38</v>
      </c>
    </row>
    <row r="599" spans="1:10" s="11" customFormat="1" ht="14.25" customHeight="1">
      <c r="A599" s="12" t="s">
        <v>1814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95">
        <f t="shared" si="40"/>
        <v>1877.65</v>
      </c>
      <c r="H599" s="95">
        <f t="shared" si="41"/>
        <v>1932.65</v>
      </c>
      <c r="I599" s="95">
        <f t="shared" si="42"/>
        <v>2050.4300000000003</v>
      </c>
      <c r="J599" s="95">
        <f t="shared" si="43"/>
        <v>2449.7</v>
      </c>
    </row>
    <row r="600" spans="1:10" s="11" customFormat="1" ht="14.25" customHeight="1">
      <c r="A600" s="12" t="s">
        <v>1814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95">
        <f t="shared" si="40"/>
        <v>1863.49</v>
      </c>
      <c r="H600" s="95">
        <f t="shared" si="41"/>
        <v>1918.49</v>
      </c>
      <c r="I600" s="95">
        <f t="shared" si="42"/>
        <v>2036.27</v>
      </c>
      <c r="J600" s="95">
        <f t="shared" si="43"/>
        <v>2435.54</v>
      </c>
    </row>
    <row r="601" spans="1:10" s="11" customFormat="1" ht="14.25" customHeight="1">
      <c r="A601" s="12" t="s">
        <v>1814</v>
      </c>
      <c r="B601" s="12">
        <v>16</v>
      </c>
      <c r="C601" s="12" t="s">
        <v>1860</v>
      </c>
      <c r="D601" s="12" t="s">
        <v>25</v>
      </c>
      <c r="E601" s="12" t="s">
        <v>1861</v>
      </c>
      <c r="F601" s="12" t="s">
        <v>1862</v>
      </c>
      <c r="G601" s="95">
        <f t="shared" si="40"/>
        <v>1859.25</v>
      </c>
      <c r="H601" s="95">
        <f t="shared" si="41"/>
        <v>1914.25</v>
      </c>
      <c r="I601" s="95">
        <f t="shared" si="42"/>
        <v>2032.03</v>
      </c>
      <c r="J601" s="95">
        <f t="shared" si="43"/>
        <v>2431.3</v>
      </c>
    </row>
    <row r="602" spans="1:10" s="11" customFormat="1" ht="14.25" customHeight="1">
      <c r="A602" s="12" t="s">
        <v>1814</v>
      </c>
      <c r="B602" s="12">
        <v>17</v>
      </c>
      <c r="C602" s="12" t="s">
        <v>1863</v>
      </c>
      <c r="D602" s="12" t="s">
        <v>25</v>
      </c>
      <c r="E602" s="12" t="s">
        <v>944</v>
      </c>
      <c r="F602" s="12" t="s">
        <v>1864</v>
      </c>
      <c r="G602" s="95">
        <f t="shared" si="40"/>
        <v>1858.22</v>
      </c>
      <c r="H602" s="95">
        <f t="shared" si="41"/>
        <v>1913.22</v>
      </c>
      <c r="I602" s="95">
        <f t="shared" si="42"/>
        <v>2031</v>
      </c>
      <c r="J602" s="95">
        <f t="shared" si="43"/>
        <v>2430.27</v>
      </c>
    </row>
    <row r="603" spans="1:10" s="11" customFormat="1" ht="14.25" customHeight="1">
      <c r="A603" s="12" t="s">
        <v>1814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95">
        <f t="shared" si="40"/>
        <v>1959.3600000000001</v>
      </c>
      <c r="H603" s="95">
        <f t="shared" si="41"/>
        <v>2014.3600000000001</v>
      </c>
      <c r="I603" s="95">
        <f t="shared" si="42"/>
        <v>2132.1400000000003</v>
      </c>
      <c r="J603" s="95">
        <f t="shared" si="43"/>
        <v>2531.41</v>
      </c>
    </row>
    <row r="604" spans="1:10" s="11" customFormat="1" ht="14.25" customHeight="1">
      <c r="A604" s="12" t="s">
        <v>1814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95">
        <f t="shared" si="40"/>
        <v>1885.71</v>
      </c>
      <c r="H604" s="95">
        <f t="shared" si="41"/>
        <v>1940.71</v>
      </c>
      <c r="I604" s="95">
        <f t="shared" si="42"/>
        <v>2058.49</v>
      </c>
      <c r="J604" s="95">
        <f t="shared" si="43"/>
        <v>2457.76</v>
      </c>
    </row>
    <row r="605" spans="1:10" s="11" customFormat="1" ht="14.25" customHeight="1">
      <c r="A605" s="12" t="s">
        <v>1814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95">
        <f t="shared" si="40"/>
        <v>1890.6000000000001</v>
      </c>
      <c r="H605" s="95">
        <f t="shared" si="41"/>
        <v>1945.6000000000001</v>
      </c>
      <c r="I605" s="95">
        <f t="shared" si="42"/>
        <v>2063.38</v>
      </c>
      <c r="J605" s="95">
        <f t="shared" si="43"/>
        <v>2462.65</v>
      </c>
    </row>
    <row r="606" spans="1:10" s="11" customFormat="1" ht="14.25" customHeight="1">
      <c r="A606" s="12" t="s">
        <v>1814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95">
        <f t="shared" si="40"/>
        <v>1894.74</v>
      </c>
      <c r="H606" s="95">
        <f t="shared" si="41"/>
        <v>1949.74</v>
      </c>
      <c r="I606" s="95">
        <f t="shared" si="42"/>
        <v>2067.52</v>
      </c>
      <c r="J606" s="95">
        <f t="shared" si="43"/>
        <v>2466.79</v>
      </c>
    </row>
    <row r="607" spans="1:10" s="11" customFormat="1" ht="14.25" customHeight="1">
      <c r="A607" s="12" t="s">
        <v>1814</v>
      </c>
      <c r="B607" s="12">
        <v>22</v>
      </c>
      <c r="C607" s="12" t="s">
        <v>1877</v>
      </c>
      <c r="D607" s="12" t="s">
        <v>25</v>
      </c>
      <c r="E607" s="12" t="s">
        <v>102</v>
      </c>
      <c r="F607" s="12" t="s">
        <v>1878</v>
      </c>
      <c r="G607" s="95">
        <f t="shared" si="40"/>
        <v>1876.42</v>
      </c>
      <c r="H607" s="95">
        <f t="shared" si="41"/>
        <v>1931.42</v>
      </c>
      <c r="I607" s="95">
        <f t="shared" si="42"/>
        <v>2049.2</v>
      </c>
      <c r="J607" s="95">
        <f t="shared" si="43"/>
        <v>2448.4700000000003</v>
      </c>
    </row>
    <row r="608" spans="1:10" s="11" customFormat="1" ht="14.25" customHeight="1">
      <c r="A608" s="12" t="s">
        <v>1814</v>
      </c>
      <c r="B608" s="12">
        <v>23</v>
      </c>
      <c r="C608" s="12" t="s">
        <v>1879</v>
      </c>
      <c r="D608" s="12" t="s">
        <v>25</v>
      </c>
      <c r="E608" s="12" t="s">
        <v>1880</v>
      </c>
      <c r="F608" s="12" t="s">
        <v>1881</v>
      </c>
      <c r="G608" s="95">
        <f t="shared" si="40"/>
        <v>1850.28</v>
      </c>
      <c r="H608" s="95">
        <f t="shared" si="41"/>
        <v>1905.28</v>
      </c>
      <c r="I608" s="95">
        <f t="shared" si="42"/>
        <v>2023.06</v>
      </c>
      <c r="J608" s="95">
        <f t="shared" si="43"/>
        <v>2422.33</v>
      </c>
    </row>
    <row r="609" spans="1:10" s="11" customFormat="1" ht="14.25" customHeight="1">
      <c r="A609" s="12" t="s">
        <v>1882</v>
      </c>
      <c r="B609" s="12">
        <v>0</v>
      </c>
      <c r="C609" s="12" t="s">
        <v>1883</v>
      </c>
      <c r="D609" s="12" t="s">
        <v>25</v>
      </c>
      <c r="E609" s="12" t="s">
        <v>1884</v>
      </c>
      <c r="F609" s="12" t="s">
        <v>1568</v>
      </c>
      <c r="G609" s="95">
        <f t="shared" si="40"/>
        <v>1803.5</v>
      </c>
      <c r="H609" s="95">
        <f t="shared" si="41"/>
        <v>1858.5</v>
      </c>
      <c r="I609" s="95">
        <f t="shared" si="42"/>
        <v>1976.28</v>
      </c>
      <c r="J609" s="95">
        <f t="shared" si="43"/>
        <v>2375.55</v>
      </c>
    </row>
    <row r="610" spans="1:10" s="11" customFormat="1" ht="14.25" customHeight="1">
      <c r="A610" s="12" t="s">
        <v>1882</v>
      </c>
      <c r="B610" s="12">
        <v>1</v>
      </c>
      <c r="C610" s="12" t="s">
        <v>1885</v>
      </c>
      <c r="D610" s="12" t="s">
        <v>25</v>
      </c>
      <c r="E610" s="12" t="s">
        <v>1886</v>
      </c>
      <c r="F610" s="12" t="s">
        <v>1887</v>
      </c>
      <c r="G610" s="95">
        <f t="shared" si="40"/>
        <v>1480.99</v>
      </c>
      <c r="H610" s="95">
        <f t="shared" si="41"/>
        <v>1535.99</v>
      </c>
      <c r="I610" s="95">
        <f t="shared" si="42"/>
        <v>1653.77</v>
      </c>
      <c r="J610" s="95">
        <f t="shared" si="43"/>
        <v>2053.04</v>
      </c>
    </row>
    <row r="611" spans="1:10" s="11" customFormat="1" ht="14.25" customHeight="1">
      <c r="A611" s="12" t="s">
        <v>1882</v>
      </c>
      <c r="B611" s="12">
        <v>2</v>
      </c>
      <c r="C611" s="12" t="s">
        <v>1888</v>
      </c>
      <c r="D611" s="12" t="s">
        <v>25</v>
      </c>
      <c r="E611" s="12" t="s">
        <v>657</v>
      </c>
      <c r="F611" s="12" t="s">
        <v>1889</v>
      </c>
      <c r="G611" s="95">
        <f t="shared" si="40"/>
        <v>1438.51</v>
      </c>
      <c r="H611" s="95">
        <f t="shared" si="41"/>
        <v>1493.51</v>
      </c>
      <c r="I611" s="95">
        <f t="shared" si="42"/>
        <v>1611.29</v>
      </c>
      <c r="J611" s="95">
        <f t="shared" si="43"/>
        <v>2010.56</v>
      </c>
    </row>
    <row r="612" spans="1:10" s="11" customFormat="1" ht="14.25" customHeight="1">
      <c r="A612" s="12" t="s">
        <v>1882</v>
      </c>
      <c r="B612" s="12">
        <v>3</v>
      </c>
      <c r="C612" s="12" t="s">
        <v>1890</v>
      </c>
      <c r="D612" s="12" t="s">
        <v>25</v>
      </c>
      <c r="E612" s="12" t="s">
        <v>1891</v>
      </c>
      <c r="F612" s="12" t="s">
        <v>1892</v>
      </c>
      <c r="G612" s="95">
        <f t="shared" si="40"/>
        <v>1437.23</v>
      </c>
      <c r="H612" s="95">
        <f t="shared" si="41"/>
        <v>1492.23</v>
      </c>
      <c r="I612" s="95">
        <f t="shared" si="42"/>
        <v>1610.01</v>
      </c>
      <c r="J612" s="95">
        <f t="shared" si="43"/>
        <v>2009.28</v>
      </c>
    </row>
    <row r="613" spans="1:10" s="11" customFormat="1" ht="14.25" customHeight="1">
      <c r="A613" s="12" t="s">
        <v>1882</v>
      </c>
      <c r="B613" s="12">
        <v>4</v>
      </c>
      <c r="C613" s="12" t="s">
        <v>1893</v>
      </c>
      <c r="D613" s="12" t="s">
        <v>25</v>
      </c>
      <c r="E613" s="12" t="s">
        <v>714</v>
      </c>
      <c r="F613" s="12" t="s">
        <v>1894</v>
      </c>
      <c r="G613" s="95">
        <f t="shared" si="40"/>
        <v>1438.76</v>
      </c>
      <c r="H613" s="95">
        <f t="shared" si="41"/>
        <v>1493.76</v>
      </c>
      <c r="I613" s="95">
        <f t="shared" si="42"/>
        <v>1611.54</v>
      </c>
      <c r="J613" s="95">
        <f t="shared" si="43"/>
        <v>2010.81</v>
      </c>
    </row>
    <row r="614" spans="1:10" s="11" customFormat="1" ht="14.25" customHeight="1">
      <c r="A614" s="12" t="s">
        <v>1882</v>
      </c>
      <c r="B614" s="12">
        <v>5</v>
      </c>
      <c r="C614" s="12" t="s">
        <v>1895</v>
      </c>
      <c r="D614" s="12" t="s">
        <v>91</v>
      </c>
      <c r="E614" s="12" t="s">
        <v>25</v>
      </c>
      <c r="F614" s="12" t="s">
        <v>1896</v>
      </c>
      <c r="G614" s="95">
        <f t="shared" si="40"/>
        <v>1441.29</v>
      </c>
      <c r="H614" s="95">
        <f t="shared" si="41"/>
        <v>1496.29</v>
      </c>
      <c r="I614" s="95">
        <f t="shared" si="42"/>
        <v>1614.0700000000002</v>
      </c>
      <c r="J614" s="95">
        <f t="shared" si="43"/>
        <v>2013.3400000000001</v>
      </c>
    </row>
    <row r="615" spans="1:10" s="11" customFormat="1" ht="14.25" customHeight="1">
      <c r="A615" s="12" t="s">
        <v>1882</v>
      </c>
      <c r="B615" s="12">
        <v>6</v>
      </c>
      <c r="C615" s="12" t="s">
        <v>1897</v>
      </c>
      <c r="D615" s="12" t="s">
        <v>1898</v>
      </c>
      <c r="E615" s="12" t="s">
        <v>25</v>
      </c>
      <c r="F615" s="12" t="s">
        <v>1899</v>
      </c>
      <c r="G615" s="95">
        <f t="shared" si="40"/>
        <v>1432.19</v>
      </c>
      <c r="H615" s="95">
        <f t="shared" si="41"/>
        <v>1487.19</v>
      </c>
      <c r="I615" s="95">
        <f t="shared" si="42"/>
        <v>1604.97</v>
      </c>
      <c r="J615" s="95">
        <f t="shared" si="43"/>
        <v>2004.24</v>
      </c>
    </row>
    <row r="616" spans="1:10" s="11" customFormat="1" ht="14.25" customHeight="1">
      <c r="A616" s="12" t="s">
        <v>1882</v>
      </c>
      <c r="B616" s="12">
        <v>7</v>
      </c>
      <c r="C616" s="12" t="s">
        <v>1900</v>
      </c>
      <c r="D616" s="12" t="s">
        <v>25</v>
      </c>
      <c r="E616" s="12" t="s">
        <v>1901</v>
      </c>
      <c r="F616" s="12" t="s">
        <v>1902</v>
      </c>
      <c r="G616" s="95">
        <f t="shared" si="40"/>
        <v>1854.6200000000001</v>
      </c>
      <c r="H616" s="95">
        <f t="shared" si="41"/>
        <v>1909.6200000000001</v>
      </c>
      <c r="I616" s="95">
        <f t="shared" si="42"/>
        <v>2027.4</v>
      </c>
      <c r="J616" s="95">
        <f t="shared" si="43"/>
        <v>2426.67</v>
      </c>
    </row>
    <row r="617" spans="1:10" s="11" customFormat="1" ht="14.25" customHeight="1">
      <c r="A617" s="12" t="s">
        <v>1882</v>
      </c>
      <c r="B617" s="12">
        <v>8</v>
      </c>
      <c r="C617" s="12" t="s">
        <v>1903</v>
      </c>
      <c r="D617" s="12" t="s">
        <v>25</v>
      </c>
      <c r="E617" s="12" t="s">
        <v>1904</v>
      </c>
      <c r="F617" s="12" t="s">
        <v>1905</v>
      </c>
      <c r="G617" s="95">
        <f t="shared" si="40"/>
        <v>1871.8</v>
      </c>
      <c r="H617" s="95">
        <f t="shared" si="41"/>
        <v>1926.8</v>
      </c>
      <c r="I617" s="95">
        <f t="shared" si="42"/>
        <v>2044.58</v>
      </c>
      <c r="J617" s="95">
        <f t="shared" si="43"/>
        <v>2443.85</v>
      </c>
    </row>
    <row r="618" spans="1:10" s="11" customFormat="1" ht="14.25" customHeight="1">
      <c r="A618" s="12" t="s">
        <v>1882</v>
      </c>
      <c r="B618" s="12">
        <v>9</v>
      </c>
      <c r="C618" s="12" t="s">
        <v>1906</v>
      </c>
      <c r="D618" s="12" t="s">
        <v>25</v>
      </c>
      <c r="E618" s="12" t="s">
        <v>1907</v>
      </c>
      <c r="F618" s="12" t="s">
        <v>1908</v>
      </c>
      <c r="G618" s="95">
        <f t="shared" si="40"/>
        <v>1888.8</v>
      </c>
      <c r="H618" s="95">
        <f t="shared" si="41"/>
        <v>1943.8</v>
      </c>
      <c r="I618" s="95">
        <f t="shared" si="42"/>
        <v>2061.58</v>
      </c>
      <c r="J618" s="95">
        <f t="shared" si="43"/>
        <v>2460.85</v>
      </c>
    </row>
    <row r="619" spans="1:10" s="11" customFormat="1" ht="14.25" customHeight="1">
      <c r="A619" s="12" t="s">
        <v>1882</v>
      </c>
      <c r="B619" s="12">
        <v>10</v>
      </c>
      <c r="C619" s="12" t="s">
        <v>1909</v>
      </c>
      <c r="D619" s="12" t="s">
        <v>25</v>
      </c>
      <c r="E619" s="12" t="s">
        <v>1910</v>
      </c>
      <c r="F619" s="12" t="s">
        <v>1911</v>
      </c>
      <c r="G619" s="95">
        <f t="shared" si="40"/>
        <v>1893.69</v>
      </c>
      <c r="H619" s="95">
        <f t="shared" si="41"/>
        <v>1948.69</v>
      </c>
      <c r="I619" s="95">
        <f t="shared" si="42"/>
        <v>2066.4700000000003</v>
      </c>
      <c r="J619" s="95">
        <f t="shared" si="43"/>
        <v>2465.74</v>
      </c>
    </row>
    <row r="620" spans="1:10" s="11" customFormat="1" ht="14.25" customHeight="1">
      <c r="A620" s="12" t="s">
        <v>1882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95">
        <f t="shared" si="40"/>
        <v>1913.14</v>
      </c>
      <c r="H620" s="95">
        <f t="shared" si="41"/>
        <v>1968.14</v>
      </c>
      <c r="I620" s="95">
        <f t="shared" si="42"/>
        <v>2085.92</v>
      </c>
      <c r="J620" s="95">
        <f t="shared" si="43"/>
        <v>2485.19</v>
      </c>
    </row>
    <row r="621" spans="1:10" s="11" customFormat="1" ht="14.25" customHeight="1">
      <c r="A621" s="12" t="s">
        <v>1882</v>
      </c>
      <c r="B621" s="12">
        <v>12</v>
      </c>
      <c r="C621" s="12" t="s">
        <v>1915</v>
      </c>
      <c r="D621" s="12" t="s">
        <v>25</v>
      </c>
      <c r="E621" s="12" t="s">
        <v>1916</v>
      </c>
      <c r="F621" s="12" t="s">
        <v>1917</v>
      </c>
      <c r="G621" s="95">
        <f t="shared" si="40"/>
        <v>1914.42</v>
      </c>
      <c r="H621" s="95">
        <f t="shared" si="41"/>
        <v>1969.42</v>
      </c>
      <c r="I621" s="95">
        <f t="shared" si="42"/>
        <v>2087.2</v>
      </c>
      <c r="J621" s="95">
        <f t="shared" si="43"/>
        <v>2486.4700000000003</v>
      </c>
    </row>
    <row r="622" spans="1:10" s="11" customFormat="1" ht="14.25" customHeight="1">
      <c r="A622" s="12" t="s">
        <v>1882</v>
      </c>
      <c r="B622" s="12">
        <v>13</v>
      </c>
      <c r="C622" s="12" t="s">
        <v>1918</v>
      </c>
      <c r="D622" s="12" t="s">
        <v>25</v>
      </c>
      <c r="E622" s="12" t="s">
        <v>1919</v>
      </c>
      <c r="F622" s="12" t="s">
        <v>1920</v>
      </c>
      <c r="G622" s="95">
        <f t="shared" si="40"/>
        <v>1922.1200000000001</v>
      </c>
      <c r="H622" s="95">
        <f t="shared" si="41"/>
        <v>1977.1200000000001</v>
      </c>
      <c r="I622" s="95">
        <f t="shared" si="42"/>
        <v>2094.9</v>
      </c>
      <c r="J622" s="95">
        <f t="shared" si="43"/>
        <v>2494.17</v>
      </c>
    </row>
    <row r="623" spans="1:10" s="11" customFormat="1" ht="14.25" customHeight="1">
      <c r="A623" s="12" t="s">
        <v>1882</v>
      </c>
      <c r="B623" s="12">
        <v>14</v>
      </c>
      <c r="C623" s="12" t="s">
        <v>1921</v>
      </c>
      <c r="D623" s="12" t="s">
        <v>25</v>
      </c>
      <c r="E623" s="12" t="s">
        <v>1922</v>
      </c>
      <c r="F623" s="12" t="s">
        <v>1923</v>
      </c>
      <c r="G623" s="95">
        <f t="shared" si="40"/>
        <v>1895.3500000000001</v>
      </c>
      <c r="H623" s="95">
        <f t="shared" si="41"/>
        <v>1950.3500000000001</v>
      </c>
      <c r="I623" s="95">
        <f t="shared" si="42"/>
        <v>2068.13</v>
      </c>
      <c r="J623" s="95">
        <f t="shared" si="43"/>
        <v>2467.4</v>
      </c>
    </row>
    <row r="624" spans="1:10" s="11" customFormat="1" ht="14.25" customHeight="1">
      <c r="A624" s="12" t="s">
        <v>1882</v>
      </c>
      <c r="B624" s="12">
        <v>15</v>
      </c>
      <c r="C624" s="12" t="s">
        <v>1924</v>
      </c>
      <c r="D624" s="12" t="s">
        <v>25</v>
      </c>
      <c r="E624" s="12" t="s">
        <v>1251</v>
      </c>
      <c r="F624" s="12" t="s">
        <v>1868</v>
      </c>
      <c r="G624" s="95">
        <f t="shared" si="40"/>
        <v>1875.44</v>
      </c>
      <c r="H624" s="95">
        <f t="shared" si="41"/>
        <v>1930.44</v>
      </c>
      <c r="I624" s="95">
        <f t="shared" si="42"/>
        <v>2048.2200000000003</v>
      </c>
      <c r="J624" s="95">
        <f t="shared" si="43"/>
        <v>2447.49</v>
      </c>
    </row>
    <row r="625" spans="1:10" s="11" customFormat="1" ht="14.25" customHeight="1">
      <c r="A625" s="12" t="s">
        <v>1882</v>
      </c>
      <c r="B625" s="12">
        <v>16</v>
      </c>
      <c r="C625" s="12" t="s">
        <v>1925</v>
      </c>
      <c r="D625" s="12" t="s">
        <v>25</v>
      </c>
      <c r="E625" s="12" t="s">
        <v>1926</v>
      </c>
      <c r="F625" s="12" t="s">
        <v>1927</v>
      </c>
      <c r="G625" s="95">
        <f t="shared" si="40"/>
        <v>1860.7</v>
      </c>
      <c r="H625" s="95">
        <f t="shared" si="41"/>
        <v>1915.7</v>
      </c>
      <c r="I625" s="95">
        <f t="shared" si="42"/>
        <v>2033.48</v>
      </c>
      <c r="J625" s="95">
        <f t="shared" si="43"/>
        <v>2432.75</v>
      </c>
    </row>
    <row r="626" spans="1:10" s="11" customFormat="1" ht="14.25" customHeight="1">
      <c r="A626" s="12" t="s">
        <v>1882</v>
      </c>
      <c r="B626" s="12">
        <v>17</v>
      </c>
      <c r="C626" s="12" t="s">
        <v>1928</v>
      </c>
      <c r="D626" s="12" t="s">
        <v>25</v>
      </c>
      <c r="E626" s="12" t="s">
        <v>1929</v>
      </c>
      <c r="F626" s="12" t="s">
        <v>1930</v>
      </c>
      <c r="G626" s="95">
        <f t="shared" si="40"/>
        <v>1878.3400000000001</v>
      </c>
      <c r="H626" s="95">
        <f t="shared" si="41"/>
        <v>1933.3400000000001</v>
      </c>
      <c r="I626" s="95">
        <f t="shared" si="42"/>
        <v>2051.12</v>
      </c>
      <c r="J626" s="95">
        <f t="shared" si="43"/>
        <v>2450.3900000000003</v>
      </c>
    </row>
    <row r="627" spans="1:10" s="11" customFormat="1" ht="14.25" customHeight="1">
      <c r="A627" s="12" t="s">
        <v>1882</v>
      </c>
      <c r="B627" s="12">
        <v>18</v>
      </c>
      <c r="C627" s="12" t="s">
        <v>1931</v>
      </c>
      <c r="D627" s="12" t="s">
        <v>25</v>
      </c>
      <c r="E627" s="12" t="s">
        <v>1932</v>
      </c>
      <c r="F627" s="12" t="s">
        <v>1933</v>
      </c>
      <c r="G627" s="95">
        <f t="shared" si="40"/>
        <v>1909.19</v>
      </c>
      <c r="H627" s="95">
        <f t="shared" si="41"/>
        <v>1964.19</v>
      </c>
      <c r="I627" s="95">
        <f t="shared" si="42"/>
        <v>2081.9700000000003</v>
      </c>
      <c r="J627" s="95">
        <f t="shared" si="43"/>
        <v>2481.24</v>
      </c>
    </row>
    <row r="628" spans="1:10" s="11" customFormat="1" ht="14.25" customHeight="1">
      <c r="A628" s="12" t="s">
        <v>1882</v>
      </c>
      <c r="B628" s="12">
        <v>19</v>
      </c>
      <c r="C628" s="12" t="s">
        <v>1934</v>
      </c>
      <c r="D628" s="12" t="s">
        <v>25</v>
      </c>
      <c r="E628" s="12" t="s">
        <v>1935</v>
      </c>
      <c r="F628" s="12" t="s">
        <v>1936</v>
      </c>
      <c r="G628" s="95">
        <f t="shared" si="40"/>
        <v>1955.17</v>
      </c>
      <c r="H628" s="95">
        <f t="shared" si="41"/>
        <v>2010.17</v>
      </c>
      <c r="I628" s="95">
        <f t="shared" si="42"/>
        <v>2127.95</v>
      </c>
      <c r="J628" s="95">
        <f t="shared" si="43"/>
        <v>2527.2200000000003</v>
      </c>
    </row>
    <row r="629" spans="1:10" s="11" customFormat="1" ht="14.25" customHeight="1">
      <c r="A629" s="12" t="s">
        <v>1882</v>
      </c>
      <c r="B629" s="12">
        <v>20</v>
      </c>
      <c r="C629" s="12" t="s">
        <v>1144</v>
      </c>
      <c r="D629" s="12" t="s">
        <v>25</v>
      </c>
      <c r="E629" s="12" t="s">
        <v>1937</v>
      </c>
      <c r="F629" s="12" t="s">
        <v>1938</v>
      </c>
      <c r="G629" s="95">
        <f t="shared" si="40"/>
        <v>1962.64</v>
      </c>
      <c r="H629" s="95">
        <f t="shared" si="41"/>
        <v>2017.64</v>
      </c>
      <c r="I629" s="95">
        <f t="shared" si="42"/>
        <v>2135.42</v>
      </c>
      <c r="J629" s="95">
        <f t="shared" si="43"/>
        <v>2534.69</v>
      </c>
    </row>
    <row r="630" spans="1:10" s="11" customFormat="1" ht="14.25" customHeight="1">
      <c r="A630" s="12" t="s">
        <v>1882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95">
        <f t="shared" si="40"/>
        <v>1975.32</v>
      </c>
      <c r="H630" s="95">
        <f t="shared" si="41"/>
        <v>2030.32</v>
      </c>
      <c r="I630" s="95">
        <f t="shared" si="42"/>
        <v>2148.1</v>
      </c>
      <c r="J630" s="95">
        <f t="shared" si="43"/>
        <v>2547.37</v>
      </c>
    </row>
    <row r="631" spans="1:10" s="11" customFormat="1" ht="14.25" customHeight="1">
      <c r="A631" s="12" t="s">
        <v>1882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95">
        <f t="shared" si="40"/>
        <v>1861.5800000000002</v>
      </c>
      <c r="H631" s="95">
        <f t="shared" si="41"/>
        <v>1916.5800000000002</v>
      </c>
      <c r="I631" s="95">
        <f t="shared" si="42"/>
        <v>2034.3600000000001</v>
      </c>
      <c r="J631" s="95">
        <f t="shared" si="43"/>
        <v>2433.63</v>
      </c>
    </row>
    <row r="632" spans="1:10" s="11" customFormat="1" ht="14.25" customHeight="1">
      <c r="A632" s="12" t="s">
        <v>1882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95">
        <f t="shared" si="40"/>
        <v>1838.77</v>
      </c>
      <c r="H632" s="95">
        <f t="shared" si="41"/>
        <v>1893.77</v>
      </c>
      <c r="I632" s="95">
        <f t="shared" si="42"/>
        <v>2011.55</v>
      </c>
      <c r="J632" s="95">
        <f t="shared" si="43"/>
        <v>2410.8199999999997</v>
      </c>
    </row>
    <row r="633" spans="1:10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95">
        <f t="shared" si="40"/>
        <v>1802.21</v>
      </c>
      <c r="H633" s="95">
        <f t="shared" si="41"/>
        <v>1857.21</v>
      </c>
      <c r="I633" s="95">
        <f t="shared" si="42"/>
        <v>1974.99</v>
      </c>
      <c r="J633" s="95">
        <f t="shared" si="43"/>
        <v>2374.26</v>
      </c>
    </row>
    <row r="634" spans="1:10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95">
        <f t="shared" si="40"/>
        <v>1474.21</v>
      </c>
      <c r="H634" s="95">
        <f t="shared" si="41"/>
        <v>1529.21</v>
      </c>
      <c r="I634" s="95">
        <f t="shared" si="42"/>
        <v>1646.99</v>
      </c>
      <c r="J634" s="95">
        <f t="shared" si="43"/>
        <v>2046.26</v>
      </c>
    </row>
    <row r="635" spans="1:10" s="11" customFormat="1" ht="14.25" customHeight="1">
      <c r="A635" s="12" t="s">
        <v>1948</v>
      </c>
      <c r="B635" s="12">
        <v>2</v>
      </c>
      <c r="C635" s="12" t="s">
        <v>99</v>
      </c>
      <c r="D635" s="12" t="s">
        <v>25</v>
      </c>
      <c r="E635" s="12" t="s">
        <v>1955</v>
      </c>
      <c r="F635" s="12" t="s">
        <v>1956</v>
      </c>
      <c r="G635" s="95">
        <f t="shared" si="40"/>
        <v>1442.97</v>
      </c>
      <c r="H635" s="95">
        <f t="shared" si="41"/>
        <v>1497.97</v>
      </c>
      <c r="I635" s="95">
        <f t="shared" si="42"/>
        <v>1615.75</v>
      </c>
      <c r="J635" s="95">
        <f t="shared" si="43"/>
        <v>2015.02</v>
      </c>
    </row>
    <row r="636" spans="1:10" s="11" customFormat="1" ht="14.25" customHeight="1">
      <c r="A636" s="12" t="s">
        <v>1948</v>
      </c>
      <c r="B636" s="12">
        <v>3</v>
      </c>
      <c r="C636" s="12" t="s">
        <v>1957</v>
      </c>
      <c r="D636" s="12" t="s">
        <v>25</v>
      </c>
      <c r="E636" s="12" t="s">
        <v>1958</v>
      </c>
      <c r="F636" s="12" t="s">
        <v>1959</v>
      </c>
      <c r="G636" s="95">
        <f t="shared" si="40"/>
        <v>1441.67</v>
      </c>
      <c r="H636" s="95">
        <f t="shared" si="41"/>
        <v>1496.67</v>
      </c>
      <c r="I636" s="95">
        <f t="shared" si="42"/>
        <v>1614.45</v>
      </c>
      <c r="J636" s="95">
        <f t="shared" si="43"/>
        <v>2013.72</v>
      </c>
    </row>
    <row r="637" spans="1:10" s="11" customFormat="1" ht="14.25" customHeight="1">
      <c r="A637" s="12" t="s">
        <v>1948</v>
      </c>
      <c r="B637" s="12">
        <v>4</v>
      </c>
      <c r="C637" s="12" t="s">
        <v>1960</v>
      </c>
      <c r="D637" s="12" t="s">
        <v>25</v>
      </c>
      <c r="E637" s="12" t="s">
        <v>1961</v>
      </c>
      <c r="F637" s="12" t="s">
        <v>1962</v>
      </c>
      <c r="G637" s="95">
        <f t="shared" si="40"/>
        <v>1442.56</v>
      </c>
      <c r="H637" s="95">
        <f t="shared" si="41"/>
        <v>1497.56</v>
      </c>
      <c r="I637" s="95">
        <f t="shared" si="42"/>
        <v>1615.3400000000001</v>
      </c>
      <c r="J637" s="95">
        <f t="shared" si="43"/>
        <v>2014.6100000000001</v>
      </c>
    </row>
    <row r="638" spans="1:10" s="11" customFormat="1" ht="14.25" customHeight="1">
      <c r="A638" s="12" t="s">
        <v>1948</v>
      </c>
      <c r="B638" s="12">
        <v>5</v>
      </c>
      <c r="C638" s="12" t="s">
        <v>1963</v>
      </c>
      <c r="D638" s="12" t="s">
        <v>25</v>
      </c>
      <c r="E638" s="12" t="s">
        <v>1964</v>
      </c>
      <c r="F638" s="12" t="s">
        <v>1965</v>
      </c>
      <c r="G638" s="95">
        <f t="shared" si="40"/>
        <v>1443.72</v>
      </c>
      <c r="H638" s="95">
        <f t="shared" si="41"/>
        <v>1498.72</v>
      </c>
      <c r="I638" s="95">
        <f t="shared" si="42"/>
        <v>1616.5</v>
      </c>
      <c r="J638" s="95">
        <f t="shared" si="43"/>
        <v>2015.77</v>
      </c>
    </row>
    <row r="639" spans="1:10" s="11" customFormat="1" ht="14.25" customHeight="1">
      <c r="A639" s="12" t="s">
        <v>1948</v>
      </c>
      <c r="B639" s="12">
        <v>6</v>
      </c>
      <c r="C639" s="12" t="s">
        <v>1966</v>
      </c>
      <c r="D639" s="12" t="s">
        <v>1967</v>
      </c>
      <c r="E639" s="12" t="s">
        <v>25</v>
      </c>
      <c r="F639" s="12" t="s">
        <v>1968</v>
      </c>
      <c r="G639" s="95">
        <f t="shared" si="40"/>
        <v>1448.51</v>
      </c>
      <c r="H639" s="95">
        <f t="shared" si="41"/>
        <v>1503.51</v>
      </c>
      <c r="I639" s="95">
        <f t="shared" si="42"/>
        <v>1621.29</v>
      </c>
      <c r="J639" s="95">
        <f t="shared" si="43"/>
        <v>2020.56</v>
      </c>
    </row>
    <row r="640" spans="1:10" s="11" customFormat="1" ht="14.25" customHeight="1">
      <c r="A640" s="12" t="s">
        <v>1948</v>
      </c>
      <c r="B640" s="12">
        <v>7</v>
      </c>
      <c r="C640" s="12" t="s">
        <v>1969</v>
      </c>
      <c r="D640" s="12" t="s">
        <v>1970</v>
      </c>
      <c r="E640" s="12" t="s">
        <v>25</v>
      </c>
      <c r="F640" s="12" t="s">
        <v>1971</v>
      </c>
      <c r="G640" s="95">
        <f t="shared" si="40"/>
        <v>1447.04</v>
      </c>
      <c r="H640" s="95">
        <f t="shared" si="41"/>
        <v>1502.04</v>
      </c>
      <c r="I640" s="95">
        <f t="shared" si="42"/>
        <v>1619.8200000000002</v>
      </c>
      <c r="J640" s="95">
        <f t="shared" si="43"/>
        <v>2019.0900000000001</v>
      </c>
    </row>
    <row r="641" spans="1:10" s="11" customFormat="1" ht="14.25" customHeight="1">
      <c r="A641" s="12" t="s">
        <v>1948</v>
      </c>
      <c r="B641" s="12">
        <v>8</v>
      </c>
      <c r="C641" s="12" t="s">
        <v>1972</v>
      </c>
      <c r="D641" s="12" t="s">
        <v>25</v>
      </c>
      <c r="E641" s="12" t="s">
        <v>1973</v>
      </c>
      <c r="F641" s="12" t="s">
        <v>1974</v>
      </c>
      <c r="G641" s="95">
        <f t="shared" si="40"/>
        <v>1872.07</v>
      </c>
      <c r="H641" s="95">
        <f t="shared" si="41"/>
        <v>1927.07</v>
      </c>
      <c r="I641" s="95">
        <f t="shared" si="42"/>
        <v>2044.85</v>
      </c>
      <c r="J641" s="95">
        <f t="shared" si="43"/>
        <v>2444.12</v>
      </c>
    </row>
    <row r="642" spans="1:10" s="11" customFormat="1" ht="14.25" customHeight="1">
      <c r="A642" s="12" t="s">
        <v>1948</v>
      </c>
      <c r="B642" s="12">
        <v>9</v>
      </c>
      <c r="C642" s="12" t="s">
        <v>1975</v>
      </c>
      <c r="D642" s="12" t="s">
        <v>25</v>
      </c>
      <c r="E642" s="12" t="s">
        <v>1976</v>
      </c>
      <c r="F642" s="12" t="s">
        <v>1977</v>
      </c>
      <c r="G642" s="95">
        <f t="shared" si="40"/>
        <v>1877.53</v>
      </c>
      <c r="H642" s="95">
        <f t="shared" si="41"/>
        <v>1932.53</v>
      </c>
      <c r="I642" s="95">
        <f t="shared" si="42"/>
        <v>2050.31</v>
      </c>
      <c r="J642" s="95">
        <f t="shared" si="43"/>
        <v>2449.58</v>
      </c>
    </row>
    <row r="643" spans="1:10" s="11" customFormat="1" ht="14.25" customHeight="1">
      <c r="A643" s="12" t="s">
        <v>1948</v>
      </c>
      <c r="B643" s="12">
        <v>10</v>
      </c>
      <c r="C643" s="12" t="s">
        <v>1978</v>
      </c>
      <c r="D643" s="12" t="s">
        <v>25</v>
      </c>
      <c r="E643" s="12" t="s">
        <v>1979</v>
      </c>
      <c r="F643" s="12" t="s">
        <v>1980</v>
      </c>
      <c r="G643" s="95">
        <f t="shared" si="40"/>
        <v>1912.55</v>
      </c>
      <c r="H643" s="95">
        <f t="shared" si="41"/>
        <v>1967.55</v>
      </c>
      <c r="I643" s="95">
        <f t="shared" si="42"/>
        <v>2085.33</v>
      </c>
      <c r="J643" s="95">
        <f t="shared" si="43"/>
        <v>2484.6</v>
      </c>
    </row>
    <row r="644" spans="1:10" s="11" customFormat="1" ht="14.25" customHeight="1">
      <c r="A644" s="12" t="s">
        <v>1948</v>
      </c>
      <c r="B644" s="12">
        <v>11</v>
      </c>
      <c r="C644" s="12" t="s">
        <v>1981</v>
      </c>
      <c r="D644" s="12" t="s">
        <v>25</v>
      </c>
      <c r="E644" s="12" t="s">
        <v>1982</v>
      </c>
      <c r="F644" s="12" t="s">
        <v>1983</v>
      </c>
      <c r="G644" s="95">
        <f t="shared" si="40"/>
        <v>1847.22</v>
      </c>
      <c r="H644" s="95">
        <f t="shared" si="41"/>
        <v>1902.22</v>
      </c>
      <c r="I644" s="95">
        <f t="shared" si="42"/>
        <v>2020</v>
      </c>
      <c r="J644" s="95">
        <f t="shared" si="43"/>
        <v>2419.27</v>
      </c>
    </row>
    <row r="645" spans="1:10" s="11" customFormat="1" ht="14.25" customHeight="1">
      <c r="A645" s="12" t="s">
        <v>1948</v>
      </c>
      <c r="B645" s="12">
        <v>12</v>
      </c>
      <c r="C645" s="12" t="s">
        <v>1984</v>
      </c>
      <c r="D645" s="12" t="s">
        <v>25</v>
      </c>
      <c r="E645" s="12" t="s">
        <v>1985</v>
      </c>
      <c r="F645" s="12" t="s">
        <v>1986</v>
      </c>
      <c r="G645" s="95">
        <f t="shared" si="40"/>
        <v>1849.0800000000002</v>
      </c>
      <c r="H645" s="95">
        <f t="shared" si="41"/>
        <v>1904.0800000000002</v>
      </c>
      <c r="I645" s="95">
        <f t="shared" si="42"/>
        <v>2021.8600000000001</v>
      </c>
      <c r="J645" s="95">
        <f t="shared" si="43"/>
        <v>2421.13</v>
      </c>
    </row>
    <row r="646" spans="1:10" s="11" customFormat="1" ht="14.25" customHeight="1">
      <c r="A646" s="12" t="s">
        <v>1948</v>
      </c>
      <c r="B646" s="12">
        <v>13</v>
      </c>
      <c r="C646" s="12" t="s">
        <v>1987</v>
      </c>
      <c r="D646" s="12" t="s">
        <v>25</v>
      </c>
      <c r="E646" s="12" t="s">
        <v>1988</v>
      </c>
      <c r="F646" s="12" t="s">
        <v>1989</v>
      </c>
      <c r="G646" s="95">
        <f t="shared" si="40"/>
        <v>1848.0800000000002</v>
      </c>
      <c r="H646" s="95">
        <f t="shared" si="41"/>
        <v>1903.0800000000002</v>
      </c>
      <c r="I646" s="95">
        <f t="shared" si="42"/>
        <v>2020.8600000000001</v>
      </c>
      <c r="J646" s="95">
        <f t="shared" si="43"/>
        <v>2420.13</v>
      </c>
    </row>
    <row r="647" spans="1:10" s="11" customFormat="1" ht="14.25" customHeight="1">
      <c r="A647" s="12" t="s">
        <v>1948</v>
      </c>
      <c r="B647" s="12">
        <v>14</v>
      </c>
      <c r="C647" s="12" t="s">
        <v>1990</v>
      </c>
      <c r="D647" s="12" t="s">
        <v>25</v>
      </c>
      <c r="E647" s="12" t="s">
        <v>1988</v>
      </c>
      <c r="F647" s="12" t="s">
        <v>1991</v>
      </c>
      <c r="G647" s="95">
        <f t="shared" si="40"/>
        <v>1905.94</v>
      </c>
      <c r="H647" s="95">
        <f t="shared" si="41"/>
        <v>1960.94</v>
      </c>
      <c r="I647" s="95">
        <f t="shared" si="42"/>
        <v>2078.7200000000003</v>
      </c>
      <c r="J647" s="95">
        <f t="shared" si="43"/>
        <v>2477.99</v>
      </c>
    </row>
    <row r="648" spans="1:10" s="11" customFormat="1" ht="14.25" customHeight="1">
      <c r="A648" s="12" t="s">
        <v>1948</v>
      </c>
      <c r="B648" s="12">
        <v>15</v>
      </c>
      <c r="C648" s="12" t="s">
        <v>1992</v>
      </c>
      <c r="D648" s="12" t="s">
        <v>1993</v>
      </c>
      <c r="E648" s="12" t="s">
        <v>1994</v>
      </c>
      <c r="F648" s="12" t="s">
        <v>1995</v>
      </c>
      <c r="G648" s="95">
        <f t="shared" si="40"/>
        <v>1837.18</v>
      </c>
      <c r="H648" s="95">
        <f t="shared" si="41"/>
        <v>1892.18</v>
      </c>
      <c r="I648" s="95">
        <f t="shared" si="42"/>
        <v>2009.96</v>
      </c>
      <c r="J648" s="95">
        <f t="shared" si="43"/>
        <v>2409.23</v>
      </c>
    </row>
    <row r="649" spans="1:10" s="11" customFormat="1" ht="14.25" customHeight="1">
      <c r="A649" s="12" t="s">
        <v>1948</v>
      </c>
      <c r="B649" s="12">
        <v>16</v>
      </c>
      <c r="C649" s="12" t="s">
        <v>1996</v>
      </c>
      <c r="D649" s="12" t="s">
        <v>25</v>
      </c>
      <c r="E649" s="12" t="s">
        <v>1997</v>
      </c>
      <c r="F649" s="12" t="s">
        <v>1998</v>
      </c>
      <c r="G649" s="95">
        <f t="shared" si="40"/>
        <v>1878.17</v>
      </c>
      <c r="H649" s="95">
        <f t="shared" si="41"/>
        <v>1933.17</v>
      </c>
      <c r="I649" s="95">
        <f t="shared" si="42"/>
        <v>2050.95</v>
      </c>
      <c r="J649" s="95">
        <f t="shared" si="43"/>
        <v>2450.2200000000003</v>
      </c>
    </row>
    <row r="650" spans="1:10" s="11" customFormat="1" ht="14.25" customHeight="1">
      <c r="A650" s="12" t="s">
        <v>1948</v>
      </c>
      <c r="B650" s="12">
        <v>17</v>
      </c>
      <c r="C650" s="12" t="s">
        <v>1999</v>
      </c>
      <c r="D650" s="12" t="s">
        <v>25</v>
      </c>
      <c r="E650" s="12" t="s">
        <v>2000</v>
      </c>
      <c r="F650" s="12" t="s">
        <v>2001</v>
      </c>
      <c r="G650" s="95">
        <f aca="true" t="shared" si="44" ref="G650:G713">F650+$Q$5</f>
        <v>1881.77</v>
      </c>
      <c r="H650" s="95">
        <f aca="true" t="shared" si="45" ref="H650:H713">F650+$R$5</f>
        <v>1936.77</v>
      </c>
      <c r="I650" s="95">
        <f aca="true" t="shared" si="46" ref="I650:I713">F650+$S$5</f>
        <v>2054.55</v>
      </c>
      <c r="J650" s="95">
        <f aca="true" t="shared" si="47" ref="J650:J713">F650+$T$5</f>
        <v>2453.8199999999997</v>
      </c>
    </row>
    <row r="651" spans="1:10" s="11" customFormat="1" ht="14.25" customHeight="1">
      <c r="A651" s="12" t="s">
        <v>1948</v>
      </c>
      <c r="B651" s="12">
        <v>18</v>
      </c>
      <c r="C651" s="12" t="s">
        <v>2002</v>
      </c>
      <c r="D651" s="12" t="s">
        <v>25</v>
      </c>
      <c r="E651" s="12" t="s">
        <v>2003</v>
      </c>
      <c r="F651" s="12" t="s">
        <v>2004</v>
      </c>
      <c r="G651" s="95">
        <f t="shared" si="44"/>
        <v>1915</v>
      </c>
      <c r="H651" s="95">
        <f t="shared" si="45"/>
        <v>1970</v>
      </c>
      <c r="I651" s="95">
        <f t="shared" si="46"/>
        <v>2087.7799999999997</v>
      </c>
      <c r="J651" s="95">
        <f t="shared" si="47"/>
        <v>2487.05</v>
      </c>
    </row>
    <row r="652" spans="1:10" s="11" customFormat="1" ht="14.25" customHeight="1">
      <c r="A652" s="12" t="s">
        <v>1948</v>
      </c>
      <c r="B652" s="12">
        <v>19</v>
      </c>
      <c r="C652" s="12" t="s">
        <v>2005</v>
      </c>
      <c r="D652" s="12" t="s">
        <v>25</v>
      </c>
      <c r="E652" s="12" t="s">
        <v>2006</v>
      </c>
      <c r="F652" s="12" t="s">
        <v>2007</v>
      </c>
      <c r="G652" s="95">
        <f t="shared" si="44"/>
        <v>1949.28</v>
      </c>
      <c r="H652" s="95">
        <f t="shared" si="45"/>
        <v>2004.28</v>
      </c>
      <c r="I652" s="95">
        <f t="shared" si="46"/>
        <v>2122.06</v>
      </c>
      <c r="J652" s="95">
        <f t="shared" si="47"/>
        <v>2521.33</v>
      </c>
    </row>
    <row r="653" spans="1:10" s="11" customFormat="1" ht="14.25" customHeight="1">
      <c r="A653" s="12" t="s">
        <v>1948</v>
      </c>
      <c r="B653" s="12">
        <v>20</v>
      </c>
      <c r="C653" s="12" t="s">
        <v>2008</v>
      </c>
      <c r="D653" s="12" t="s">
        <v>25</v>
      </c>
      <c r="E653" s="12" t="s">
        <v>2009</v>
      </c>
      <c r="F653" s="12" t="s">
        <v>71</v>
      </c>
      <c r="G653" s="95">
        <f t="shared" si="44"/>
        <v>1958.01</v>
      </c>
      <c r="H653" s="95">
        <f t="shared" si="45"/>
        <v>2013.01</v>
      </c>
      <c r="I653" s="95">
        <f t="shared" si="46"/>
        <v>2130.79</v>
      </c>
      <c r="J653" s="95">
        <f t="shared" si="47"/>
        <v>2530.06</v>
      </c>
    </row>
    <row r="654" spans="1:10" s="11" customFormat="1" ht="14.25" customHeight="1">
      <c r="A654" s="12" t="s">
        <v>1948</v>
      </c>
      <c r="B654" s="12">
        <v>21</v>
      </c>
      <c r="C654" s="12" t="s">
        <v>2010</v>
      </c>
      <c r="D654" s="12" t="s">
        <v>25</v>
      </c>
      <c r="E654" s="12" t="s">
        <v>2011</v>
      </c>
      <c r="F654" s="12" t="s">
        <v>2012</v>
      </c>
      <c r="G654" s="95">
        <f t="shared" si="44"/>
        <v>1871.43</v>
      </c>
      <c r="H654" s="95">
        <f t="shared" si="45"/>
        <v>1926.43</v>
      </c>
      <c r="I654" s="95">
        <f t="shared" si="46"/>
        <v>2044.21</v>
      </c>
      <c r="J654" s="95">
        <f t="shared" si="47"/>
        <v>2443.48</v>
      </c>
    </row>
    <row r="655" spans="1:10" s="11" customFormat="1" ht="14.25" customHeight="1">
      <c r="A655" s="12" t="s">
        <v>1948</v>
      </c>
      <c r="B655" s="12">
        <v>22</v>
      </c>
      <c r="C655" s="12" t="s">
        <v>2013</v>
      </c>
      <c r="D655" s="12" t="s">
        <v>25</v>
      </c>
      <c r="E655" s="12" t="s">
        <v>2014</v>
      </c>
      <c r="F655" s="12" t="s">
        <v>2015</v>
      </c>
      <c r="G655" s="95">
        <f t="shared" si="44"/>
        <v>1865.65</v>
      </c>
      <c r="H655" s="95">
        <f t="shared" si="45"/>
        <v>1920.65</v>
      </c>
      <c r="I655" s="95">
        <f t="shared" si="46"/>
        <v>2038.43</v>
      </c>
      <c r="J655" s="95">
        <f t="shared" si="47"/>
        <v>2437.7</v>
      </c>
    </row>
    <row r="656" spans="1:10" s="11" customFormat="1" ht="14.25" customHeight="1">
      <c r="A656" s="12" t="s">
        <v>1948</v>
      </c>
      <c r="B656" s="12">
        <v>23</v>
      </c>
      <c r="C656" s="12" t="s">
        <v>2016</v>
      </c>
      <c r="D656" s="12" t="s">
        <v>25</v>
      </c>
      <c r="E656" s="12" t="s">
        <v>2017</v>
      </c>
      <c r="F656" s="12" t="s">
        <v>2018</v>
      </c>
      <c r="G656" s="95">
        <f t="shared" si="44"/>
        <v>1843.82</v>
      </c>
      <c r="H656" s="95">
        <f t="shared" si="45"/>
        <v>1898.82</v>
      </c>
      <c r="I656" s="95">
        <f t="shared" si="46"/>
        <v>2016.6</v>
      </c>
      <c r="J656" s="95">
        <f t="shared" si="47"/>
        <v>2415.87</v>
      </c>
    </row>
    <row r="657" spans="1:10" s="11" customFormat="1" ht="14.25" customHeight="1">
      <c r="A657" s="12" t="s">
        <v>2019</v>
      </c>
      <c r="B657" s="12">
        <v>0</v>
      </c>
      <c r="C657" s="12" t="s">
        <v>2020</v>
      </c>
      <c r="D657" s="12" t="s">
        <v>25</v>
      </c>
      <c r="E657" s="12" t="s">
        <v>2021</v>
      </c>
      <c r="F657" s="12" t="s">
        <v>2022</v>
      </c>
      <c r="G657" s="95">
        <f t="shared" si="44"/>
        <v>1575.23</v>
      </c>
      <c r="H657" s="95">
        <f t="shared" si="45"/>
        <v>1630.23</v>
      </c>
      <c r="I657" s="95">
        <f t="shared" si="46"/>
        <v>1748.01</v>
      </c>
      <c r="J657" s="95">
        <f t="shared" si="47"/>
        <v>2147.2799999999997</v>
      </c>
    </row>
    <row r="658" spans="1:10" s="11" customFormat="1" ht="14.25" customHeight="1">
      <c r="A658" s="12" t="s">
        <v>2019</v>
      </c>
      <c r="B658" s="12">
        <v>1</v>
      </c>
      <c r="C658" s="12" t="s">
        <v>2023</v>
      </c>
      <c r="D658" s="12" t="s">
        <v>25</v>
      </c>
      <c r="E658" s="12" t="s">
        <v>2024</v>
      </c>
      <c r="F658" s="12" t="s">
        <v>2025</v>
      </c>
      <c r="G658" s="95">
        <f t="shared" si="44"/>
        <v>1399.19</v>
      </c>
      <c r="H658" s="95">
        <f t="shared" si="45"/>
        <v>1454.19</v>
      </c>
      <c r="I658" s="95">
        <f t="shared" si="46"/>
        <v>1571.97</v>
      </c>
      <c r="J658" s="95">
        <f t="shared" si="47"/>
        <v>1971.24</v>
      </c>
    </row>
    <row r="659" spans="1:10" s="11" customFormat="1" ht="14.25" customHeight="1">
      <c r="A659" s="12" t="s">
        <v>2019</v>
      </c>
      <c r="B659" s="12">
        <v>2</v>
      </c>
      <c r="C659" s="12" t="s">
        <v>2026</v>
      </c>
      <c r="D659" s="12" t="s">
        <v>25</v>
      </c>
      <c r="E659" s="12" t="s">
        <v>2027</v>
      </c>
      <c r="F659" s="12" t="s">
        <v>2028</v>
      </c>
      <c r="G659" s="95">
        <f t="shared" si="44"/>
        <v>1370.93</v>
      </c>
      <c r="H659" s="95">
        <f t="shared" si="45"/>
        <v>1425.93</v>
      </c>
      <c r="I659" s="95">
        <f t="shared" si="46"/>
        <v>1543.71</v>
      </c>
      <c r="J659" s="95">
        <f t="shared" si="47"/>
        <v>1942.98</v>
      </c>
    </row>
    <row r="660" spans="1:10" s="11" customFormat="1" ht="14.25" customHeight="1">
      <c r="A660" s="12" t="s">
        <v>2019</v>
      </c>
      <c r="B660" s="12">
        <v>3</v>
      </c>
      <c r="C660" s="12" t="s">
        <v>2029</v>
      </c>
      <c r="D660" s="12" t="s">
        <v>25</v>
      </c>
      <c r="E660" s="12" t="s">
        <v>2030</v>
      </c>
      <c r="F660" s="12" t="s">
        <v>2031</v>
      </c>
      <c r="G660" s="95">
        <f t="shared" si="44"/>
        <v>1374.5500000000002</v>
      </c>
      <c r="H660" s="95">
        <f t="shared" si="45"/>
        <v>1429.5500000000002</v>
      </c>
      <c r="I660" s="95">
        <f t="shared" si="46"/>
        <v>1547.33</v>
      </c>
      <c r="J660" s="95">
        <f t="shared" si="47"/>
        <v>1946.6</v>
      </c>
    </row>
    <row r="661" spans="1:10" s="11" customFormat="1" ht="14.25" customHeight="1">
      <c r="A661" s="12" t="s">
        <v>2019</v>
      </c>
      <c r="B661" s="12">
        <v>4</v>
      </c>
      <c r="C661" s="12" t="s">
        <v>2032</v>
      </c>
      <c r="D661" s="12" t="s">
        <v>25</v>
      </c>
      <c r="E661" s="12" t="s">
        <v>2033</v>
      </c>
      <c r="F661" s="12" t="s">
        <v>2034</v>
      </c>
      <c r="G661" s="95">
        <f t="shared" si="44"/>
        <v>1348.46</v>
      </c>
      <c r="H661" s="95">
        <f t="shared" si="45"/>
        <v>1403.46</v>
      </c>
      <c r="I661" s="95">
        <f t="shared" si="46"/>
        <v>1521.24</v>
      </c>
      <c r="J661" s="95">
        <f t="shared" si="47"/>
        <v>1920.51</v>
      </c>
    </row>
    <row r="662" spans="1:10" s="11" customFormat="1" ht="14.25" customHeight="1">
      <c r="A662" s="12" t="s">
        <v>2019</v>
      </c>
      <c r="B662" s="12">
        <v>5</v>
      </c>
      <c r="C662" s="12" t="s">
        <v>2035</v>
      </c>
      <c r="D662" s="12" t="s">
        <v>2036</v>
      </c>
      <c r="E662" s="12" t="s">
        <v>25</v>
      </c>
      <c r="F662" s="12" t="s">
        <v>2037</v>
      </c>
      <c r="G662" s="95">
        <f t="shared" si="44"/>
        <v>1340.62</v>
      </c>
      <c r="H662" s="95">
        <f t="shared" si="45"/>
        <v>1395.62</v>
      </c>
      <c r="I662" s="95">
        <f t="shared" si="46"/>
        <v>1513.4</v>
      </c>
      <c r="J662" s="95">
        <f t="shared" si="47"/>
        <v>1912.67</v>
      </c>
    </row>
    <row r="663" spans="1:10" s="11" customFormat="1" ht="14.25" customHeight="1">
      <c r="A663" s="12" t="s">
        <v>2019</v>
      </c>
      <c r="B663" s="12">
        <v>6</v>
      </c>
      <c r="C663" s="12" t="s">
        <v>2038</v>
      </c>
      <c r="D663" s="12" t="s">
        <v>2039</v>
      </c>
      <c r="E663" s="12" t="s">
        <v>25</v>
      </c>
      <c r="F663" s="12" t="s">
        <v>2040</v>
      </c>
      <c r="G663" s="95">
        <f t="shared" si="44"/>
        <v>1523.52</v>
      </c>
      <c r="H663" s="95">
        <f t="shared" si="45"/>
        <v>1578.52</v>
      </c>
      <c r="I663" s="95">
        <f t="shared" si="46"/>
        <v>1696.3000000000002</v>
      </c>
      <c r="J663" s="95">
        <f t="shared" si="47"/>
        <v>2095.57</v>
      </c>
    </row>
    <row r="664" spans="1:10" s="11" customFormat="1" ht="14.25" customHeight="1">
      <c r="A664" s="12" t="s">
        <v>2019</v>
      </c>
      <c r="B664" s="12">
        <v>7</v>
      </c>
      <c r="C664" s="12" t="s">
        <v>2041</v>
      </c>
      <c r="D664" s="12" t="s">
        <v>2042</v>
      </c>
      <c r="E664" s="12" t="s">
        <v>25</v>
      </c>
      <c r="F664" s="12" t="s">
        <v>2043</v>
      </c>
      <c r="G664" s="95">
        <f t="shared" si="44"/>
        <v>1818.18</v>
      </c>
      <c r="H664" s="95">
        <f t="shared" si="45"/>
        <v>1873.18</v>
      </c>
      <c r="I664" s="95">
        <f t="shared" si="46"/>
        <v>1990.96</v>
      </c>
      <c r="J664" s="95">
        <f t="shared" si="47"/>
        <v>2390.23</v>
      </c>
    </row>
    <row r="665" spans="1:10" s="11" customFormat="1" ht="14.25" customHeight="1">
      <c r="A665" s="12" t="s">
        <v>2019</v>
      </c>
      <c r="B665" s="12">
        <v>8</v>
      </c>
      <c r="C665" s="12" t="s">
        <v>2044</v>
      </c>
      <c r="D665" s="12" t="s">
        <v>2045</v>
      </c>
      <c r="E665" s="12" t="s">
        <v>25</v>
      </c>
      <c r="F665" s="12" t="s">
        <v>2046</v>
      </c>
      <c r="G665" s="95">
        <f t="shared" si="44"/>
        <v>1856.44</v>
      </c>
      <c r="H665" s="95">
        <f t="shared" si="45"/>
        <v>1911.44</v>
      </c>
      <c r="I665" s="95">
        <f t="shared" si="46"/>
        <v>2029.22</v>
      </c>
      <c r="J665" s="95">
        <f t="shared" si="47"/>
        <v>2428.49</v>
      </c>
    </row>
    <row r="666" spans="1:10" s="11" customFormat="1" ht="14.25" customHeight="1">
      <c r="A666" s="12" t="s">
        <v>2019</v>
      </c>
      <c r="B666" s="12">
        <v>9</v>
      </c>
      <c r="C666" s="12" t="s">
        <v>2047</v>
      </c>
      <c r="D666" s="12" t="s">
        <v>2048</v>
      </c>
      <c r="E666" s="12" t="s">
        <v>25</v>
      </c>
      <c r="F666" s="12" t="s">
        <v>2049</v>
      </c>
      <c r="G666" s="95">
        <f t="shared" si="44"/>
        <v>1860.1100000000001</v>
      </c>
      <c r="H666" s="95">
        <f t="shared" si="45"/>
        <v>1915.1100000000001</v>
      </c>
      <c r="I666" s="95">
        <f t="shared" si="46"/>
        <v>2032.89</v>
      </c>
      <c r="J666" s="95">
        <f t="shared" si="47"/>
        <v>2432.16</v>
      </c>
    </row>
    <row r="667" spans="1:10" s="11" customFormat="1" ht="14.25" customHeight="1">
      <c r="A667" s="12" t="s">
        <v>2019</v>
      </c>
      <c r="B667" s="12">
        <v>10</v>
      </c>
      <c r="C667" s="12" t="s">
        <v>2050</v>
      </c>
      <c r="D667" s="12" t="s">
        <v>2051</v>
      </c>
      <c r="E667" s="12" t="s">
        <v>25</v>
      </c>
      <c r="F667" s="12" t="s">
        <v>2052</v>
      </c>
      <c r="G667" s="95">
        <f t="shared" si="44"/>
        <v>1802.6200000000001</v>
      </c>
      <c r="H667" s="95">
        <f t="shared" si="45"/>
        <v>1857.6200000000001</v>
      </c>
      <c r="I667" s="95">
        <f t="shared" si="46"/>
        <v>1975.4</v>
      </c>
      <c r="J667" s="95">
        <f t="shared" si="47"/>
        <v>2374.67</v>
      </c>
    </row>
    <row r="668" spans="1:10" s="11" customFormat="1" ht="14.25" customHeight="1">
      <c r="A668" s="12" t="s">
        <v>2019</v>
      </c>
      <c r="B668" s="12">
        <v>11</v>
      </c>
      <c r="C668" s="12" t="s">
        <v>2053</v>
      </c>
      <c r="D668" s="12" t="s">
        <v>2054</v>
      </c>
      <c r="E668" s="12" t="s">
        <v>25</v>
      </c>
      <c r="F668" s="12" t="s">
        <v>2055</v>
      </c>
      <c r="G668" s="95">
        <f t="shared" si="44"/>
        <v>1812.5</v>
      </c>
      <c r="H668" s="95">
        <f t="shared" si="45"/>
        <v>1867.5</v>
      </c>
      <c r="I668" s="95">
        <f t="shared" si="46"/>
        <v>1985.28</v>
      </c>
      <c r="J668" s="95">
        <f t="shared" si="47"/>
        <v>2384.55</v>
      </c>
    </row>
    <row r="669" spans="1:10" s="11" customFormat="1" ht="14.25" customHeight="1">
      <c r="A669" s="12" t="s">
        <v>2019</v>
      </c>
      <c r="B669" s="12">
        <v>12</v>
      </c>
      <c r="C669" s="12" t="s">
        <v>2056</v>
      </c>
      <c r="D669" s="12" t="s">
        <v>2057</v>
      </c>
      <c r="E669" s="12" t="s">
        <v>25</v>
      </c>
      <c r="F669" s="12" t="s">
        <v>2058</v>
      </c>
      <c r="G669" s="95">
        <f t="shared" si="44"/>
        <v>1878.24</v>
      </c>
      <c r="H669" s="95">
        <f t="shared" si="45"/>
        <v>1933.24</v>
      </c>
      <c r="I669" s="95">
        <f t="shared" si="46"/>
        <v>2051.02</v>
      </c>
      <c r="J669" s="95">
        <f t="shared" si="47"/>
        <v>2450.29</v>
      </c>
    </row>
    <row r="670" spans="1:10" s="11" customFormat="1" ht="14.25" customHeight="1">
      <c r="A670" s="12" t="s">
        <v>2019</v>
      </c>
      <c r="B670" s="12">
        <v>13</v>
      </c>
      <c r="C670" s="12" t="s">
        <v>2059</v>
      </c>
      <c r="D670" s="12" t="s">
        <v>2060</v>
      </c>
      <c r="E670" s="12" t="s">
        <v>25</v>
      </c>
      <c r="F670" s="12" t="s">
        <v>2061</v>
      </c>
      <c r="G670" s="95">
        <f t="shared" si="44"/>
        <v>1877.3</v>
      </c>
      <c r="H670" s="95">
        <f t="shared" si="45"/>
        <v>1932.3</v>
      </c>
      <c r="I670" s="95">
        <f t="shared" si="46"/>
        <v>2050.08</v>
      </c>
      <c r="J670" s="95">
        <f t="shared" si="47"/>
        <v>2449.35</v>
      </c>
    </row>
    <row r="671" spans="1:10" s="11" customFormat="1" ht="14.25" customHeight="1">
      <c r="A671" s="12" t="s">
        <v>2019</v>
      </c>
      <c r="B671" s="12">
        <v>14</v>
      </c>
      <c r="C671" s="12" t="s">
        <v>2062</v>
      </c>
      <c r="D671" s="12" t="s">
        <v>2063</v>
      </c>
      <c r="E671" s="12" t="s">
        <v>25</v>
      </c>
      <c r="F671" s="12" t="s">
        <v>2064</v>
      </c>
      <c r="G671" s="95">
        <f t="shared" si="44"/>
        <v>1864.93</v>
      </c>
      <c r="H671" s="95">
        <f t="shared" si="45"/>
        <v>1919.93</v>
      </c>
      <c r="I671" s="95">
        <f t="shared" si="46"/>
        <v>2037.71</v>
      </c>
      <c r="J671" s="95">
        <f t="shared" si="47"/>
        <v>2436.98</v>
      </c>
    </row>
    <row r="672" spans="1:10" s="11" customFormat="1" ht="14.25" customHeight="1">
      <c r="A672" s="12" t="s">
        <v>2019</v>
      </c>
      <c r="B672" s="12">
        <v>15</v>
      </c>
      <c r="C672" s="12" t="s">
        <v>2065</v>
      </c>
      <c r="D672" s="12" t="s">
        <v>2066</v>
      </c>
      <c r="E672" s="12" t="s">
        <v>25</v>
      </c>
      <c r="F672" s="12" t="s">
        <v>2067</v>
      </c>
      <c r="G672" s="95">
        <f t="shared" si="44"/>
        <v>1863.44</v>
      </c>
      <c r="H672" s="95">
        <f t="shared" si="45"/>
        <v>1918.44</v>
      </c>
      <c r="I672" s="95">
        <f t="shared" si="46"/>
        <v>2036.22</v>
      </c>
      <c r="J672" s="95">
        <f t="shared" si="47"/>
        <v>2435.49</v>
      </c>
    </row>
    <row r="673" spans="1:10" s="11" customFormat="1" ht="14.25" customHeight="1">
      <c r="A673" s="12" t="s">
        <v>2019</v>
      </c>
      <c r="B673" s="12">
        <v>16</v>
      </c>
      <c r="C673" s="12" t="s">
        <v>2068</v>
      </c>
      <c r="D673" s="12" t="s">
        <v>2069</v>
      </c>
      <c r="E673" s="12" t="s">
        <v>25</v>
      </c>
      <c r="F673" s="12" t="s">
        <v>2070</v>
      </c>
      <c r="G673" s="95">
        <f t="shared" si="44"/>
        <v>1859.93</v>
      </c>
      <c r="H673" s="95">
        <f t="shared" si="45"/>
        <v>1914.93</v>
      </c>
      <c r="I673" s="95">
        <f t="shared" si="46"/>
        <v>2032.71</v>
      </c>
      <c r="J673" s="95">
        <f t="shared" si="47"/>
        <v>2431.98</v>
      </c>
    </row>
    <row r="674" spans="1:10" s="11" customFormat="1" ht="14.25" customHeight="1">
      <c r="A674" s="12" t="s">
        <v>2019</v>
      </c>
      <c r="B674" s="12">
        <v>17</v>
      </c>
      <c r="C674" s="12" t="s">
        <v>2071</v>
      </c>
      <c r="D674" s="12" t="s">
        <v>2072</v>
      </c>
      <c r="E674" s="12" t="s">
        <v>25</v>
      </c>
      <c r="F674" s="12" t="s">
        <v>2073</v>
      </c>
      <c r="G674" s="95">
        <f t="shared" si="44"/>
        <v>1861.94</v>
      </c>
      <c r="H674" s="95">
        <f t="shared" si="45"/>
        <v>1916.94</v>
      </c>
      <c r="I674" s="95">
        <f t="shared" si="46"/>
        <v>2034.72</v>
      </c>
      <c r="J674" s="95">
        <f t="shared" si="47"/>
        <v>2433.99</v>
      </c>
    </row>
    <row r="675" spans="1:10" s="11" customFormat="1" ht="14.25" customHeight="1">
      <c r="A675" s="12" t="s">
        <v>2019</v>
      </c>
      <c r="B675" s="12">
        <v>18</v>
      </c>
      <c r="C675" s="12" t="s">
        <v>2074</v>
      </c>
      <c r="D675" s="12" t="s">
        <v>1416</v>
      </c>
      <c r="E675" s="12" t="s">
        <v>25</v>
      </c>
      <c r="F675" s="12" t="s">
        <v>2075</v>
      </c>
      <c r="G675" s="95">
        <f t="shared" si="44"/>
        <v>1865.19</v>
      </c>
      <c r="H675" s="95">
        <f t="shared" si="45"/>
        <v>1920.19</v>
      </c>
      <c r="I675" s="95">
        <f t="shared" si="46"/>
        <v>2037.97</v>
      </c>
      <c r="J675" s="95">
        <f t="shared" si="47"/>
        <v>2437.24</v>
      </c>
    </row>
    <row r="676" spans="1:10" s="11" customFormat="1" ht="14.25" customHeight="1">
      <c r="A676" s="12" t="s">
        <v>2019</v>
      </c>
      <c r="B676" s="12">
        <v>19</v>
      </c>
      <c r="C676" s="12" t="s">
        <v>2076</v>
      </c>
      <c r="D676" s="12" t="s">
        <v>2077</v>
      </c>
      <c r="E676" s="12" t="s">
        <v>25</v>
      </c>
      <c r="F676" s="12" t="s">
        <v>2078</v>
      </c>
      <c r="G676" s="95">
        <f t="shared" si="44"/>
        <v>1882.77</v>
      </c>
      <c r="H676" s="95">
        <f t="shared" si="45"/>
        <v>1937.77</v>
      </c>
      <c r="I676" s="95">
        <f t="shared" si="46"/>
        <v>2055.55</v>
      </c>
      <c r="J676" s="95">
        <f t="shared" si="47"/>
        <v>2454.8199999999997</v>
      </c>
    </row>
    <row r="677" spans="1:10" s="11" customFormat="1" ht="14.25" customHeight="1">
      <c r="A677" s="12" t="s">
        <v>2019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95">
        <f t="shared" si="44"/>
        <v>1884.51</v>
      </c>
      <c r="H677" s="95">
        <f t="shared" si="45"/>
        <v>1939.51</v>
      </c>
      <c r="I677" s="95">
        <f t="shared" si="46"/>
        <v>2057.29</v>
      </c>
      <c r="J677" s="95">
        <f t="shared" si="47"/>
        <v>2456.56</v>
      </c>
    </row>
    <row r="678" spans="1:10" s="11" customFormat="1" ht="14.25" customHeight="1">
      <c r="A678" s="12" t="s">
        <v>2019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95">
        <f t="shared" si="44"/>
        <v>1889.93</v>
      </c>
      <c r="H678" s="95">
        <f t="shared" si="45"/>
        <v>1944.93</v>
      </c>
      <c r="I678" s="95">
        <f t="shared" si="46"/>
        <v>2062.71</v>
      </c>
      <c r="J678" s="95">
        <f t="shared" si="47"/>
        <v>2461.98</v>
      </c>
    </row>
    <row r="679" spans="1:10" s="11" customFormat="1" ht="14.25" customHeight="1">
      <c r="A679" s="12" t="s">
        <v>2019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95">
        <f t="shared" si="44"/>
        <v>1878.22</v>
      </c>
      <c r="H679" s="95">
        <f t="shared" si="45"/>
        <v>1933.22</v>
      </c>
      <c r="I679" s="95">
        <f t="shared" si="46"/>
        <v>2051</v>
      </c>
      <c r="J679" s="95">
        <f t="shared" si="47"/>
        <v>2450.27</v>
      </c>
    </row>
    <row r="680" spans="1:10" s="11" customFormat="1" ht="14.25" customHeight="1">
      <c r="A680" s="12" t="s">
        <v>2019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95">
        <f t="shared" si="44"/>
        <v>1822.3400000000001</v>
      </c>
      <c r="H680" s="95">
        <f t="shared" si="45"/>
        <v>1877.3400000000001</v>
      </c>
      <c r="I680" s="95">
        <f t="shared" si="46"/>
        <v>1995.1200000000001</v>
      </c>
      <c r="J680" s="95">
        <f t="shared" si="47"/>
        <v>2394.3900000000003</v>
      </c>
    </row>
    <row r="681" spans="1:10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95">
        <f t="shared" si="44"/>
        <v>1425.89</v>
      </c>
      <c r="H681" s="95">
        <f t="shared" si="45"/>
        <v>1480.89</v>
      </c>
      <c r="I681" s="95">
        <f t="shared" si="46"/>
        <v>1598.67</v>
      </c>
      <c r="J681" s="95">
        <f t="shared" si="47"/>
        <v>1997.94</v>
      </c>
    </row>
    <row r="682" spans="1:10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95">
        <f t="shared" si="44"/>
        <v>1356.08</v>
      </c>
      <c r="H682" s="95">
        <f t="shared" si="45"/>
        <v>1411.08</v>
      </c>
      <c r="I682" s="95">
        <f t="shared" si="46"/>
        <v>1528.8600000000001</v>
      </c>
      <c r="J682" s="95">
        <f t="shared" si="47"/>
        <v>1928.13</v>
      </c>
    </row>
    <row r="683" spans="1:10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95">
        <f t="shared" si="44"/>
        <v>1337.9</v>
      </c>
      <c r="H683" s="95">
        <f t="shared" si="45"/>
        <v>1392.9</v>
      </c>
      <c r="I683" s="95">
        <f t="shared" si="46"/>
        <v>1510.68</v>
      </c>
      <c r="J683" s="95">
        <f t="shared" si="47"/>
        <v>1909.95</v>
      </c>
    </row>
    <row r="684" spans="1:10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95">
        <f t="shared" si="44"/>
        <v>1332.42</v>
      </c>
      <c r="H684" s="95">
        <f t="shared" si="45"/>
        <v>1387.42</v>
      </c>
      <c r="I684" s="95">
        <f t="shared" si="46"/>
        <v>1505.2</v>
      </c>
      <c r="J684" s="95">
        <f t="shared" si="47"/>
        <v>1904.47</v>
      </c>
    </row>
    <row r="685" spans="1:10" s="11" customFormat="1" ht="14.25" customHeight="1">
      <c r="A685" s="12" t="s">
        <v>2091</v>
      </c>
      <c r="B685" s="12">
        <v>4</v>
      </c>
      <c r="C685" s="12" t="s">
        <v>2104</v>
      </c>
      <c r="D685" s="12" t="s">
        <v>2105</v>
      </c>
      <c r="E685" s="12" t="s">
        <v>25</v>
      </c>
      <c r="F685" s="12" t="s">
        <v>2106</v>
      </c>
      <c r="G685" s="95">
        <f t="shared" si="44"/>
        <v>1338.3000000000002</v>
      </c>
      <c r="H685" s="95">
        <f t="shared" si="45"/>
        <v>1393.3000000000002</v>
      </c>
      <c r="I685" s="95">
        <f t="shared" si="46"/>
        <v>1511.08</v>
      </c>
      <c r="J685" s="95">
        <f t="shared" si="47"/>
        <v>1910.35</v>
      </c>
    </row>
    <row r="686" spans="1:10" s="11" customFormat="1" ht="14.25" customHeight="1">
      <c r="A686" s="12" t="s">
        <v>2091</v>
      </c>
      <c r="B686" s="12">
        <v>5</v>
      </c>
      <c r="C686" s="12" t="s">
        <v>2107</v>
      </c>
      <c r="D686" s="12" t="s">
        <v>2108</v>
      </c>
      <c r="E686" s="12" t="s">
        <v>25</v>
      </c>
      <c r="F686" s="12" t="s">
        <v>2109</v>
      </c>
      <c r="G686" s="95">
        <f t="shared" si="44"/>
        <v>1337.06</v>
      </c>
      <c r="H686" s="95">
        <f t="shared" si="45"/>
        <v>1392.06</v>
      </c>
      <c r="I686" s="95">
        <f t="shared" si="46"/>
        <v>1509.8400000000001</v>
      </c>
      <c r="J686" s="95">
        <f t="shared" si="47"/>
        <v>1909.1100000000001</v>
      </c>
    </row>
    <row r="687" spans="1:10" s="11" customFormat="1" ht="14.25" customHeight="1">
      <c r="A687" s="12" t="s">
        <v>2091</v>
      </c>
      <c r="B687" s="12">
        <v>6</v>
      </c>
      <c r="C687" s="12" t="s">
        <v>2110</v>
      </c>
      <c r="D687" s="12" t="s">
        <v>2111</v>
      </c>
      <c r="E687" s="12" t="s">
        <v>25</v>
      </c>
      <c r="F687" s="12" t="s">
        <v>2112</v>
      </c>
      <c r="G687" s="95">
        <f t="shared" si="44"/>
        <v>1584.8700000000001</v>
      </c>
      <c r="H687" s="95">
        <f t="shared" si="45"/>
        <v>1639.8700000000001</v>
      </c>
      <c r="I687" s="95">
        <f t="shared" si="46"/>
        <v>1757.65</v>
      </c>
      <c r="J687" s="95">
        <f t="shared" si="47"/>
        <v>2156.92</v>
      </c>
    </row>
    <row r="688" spans="1:10" s="11" customFormat="1" ht="14.25" customHeight="1">
      <c r="A688" s="12" t="s">
        <v>2091</v>
      </c>
      <c r="B688" s="12">
        <v>7</v>
      </c>
      <c r="C688" s="12" t="s">
        <v>2113</v>
      </c>
      <c r="D688" s="12" t="s">
        <v>2114</v>
      </c>
      <c r="E688" s="12" t="s">
        <v>25</v>
      </c>
      <c r="F688" s="12" t="s">
        <v>2115</v>
      </c>
      <c r="G688" s="95">
        <f t="shared" si="44"/>
        <v>1847.17</v>
      </c>
      <c r="H688" s="95">
        <f t="shared" si="45"/>
        <v>1902.17</v>
      </c>
      <c r="I688" s="95">
        <f t="shared" si="46"/>
        <v>2019.95</v>
      </c>
      <c r="J688" s="95">
        <f t="shared" si="47"/>
        <v>2419.2200000000003</v>
      </c>
    </row>
    <row r="689" spans="1:10" s="11" customFormat="1" ht="14.25" customHeight="1">
      <c r="A689" s="12" t="s">
        <v>2091</v>
      </c>
      <c r="B689" s="12">
        <v>8</v>
      </c>
      <c r="C689" s="12" t="s">
        <v>1740</v>
      </c>
      <c r="D689" s="12" t="s">
        <v>25</v>
      </c>
      <c r="E689" s="12" t="s">
        <v>2116</v>
      </c>
      <c r="F689" s="12" t="s">
        <v>1838</v>
      </c>
      <c r="G689" s="95">
        <f t="shared" si="44"/>
        <v>1943.96</v>
      </c>
      <c r="H689" s="95">
        <f t="shared" si="45"/>
        <v>1998.96</v>
      </c>
      <c r="I689" s="95">
        <f t="shared" si="46"/>
        <v>2116.74</v>
      </c>
      <c r="J689" s="95">
        <f t="shared" si="47"/>
        <v>2516.01</v>
      </c>
    </row>
    <row r="690" spans="1:10" s="11" customFormat="1" ht="14.25" customHeight="1">
      <c r="A690" s="12" t="s">
        <v>2091</v>
      </c>
      <c r="B690" s="12">
        <v>9</v>
      </c>
      <c r="C690" s="12" t="s">
        <v>2117</v>
      </c>
      <c r="D690" s="12" t="s">
        <v>2118</v>
      </c>
      <c r="E690" s="12" t="s">
        <v>25</v>
      </c>
      <c r="F690" s="12" t="s">
        <v>2119</v>
      </c>
      <c r="G690" s="95">
        <f t="shared" si="44"/>
        <v>1861.38</v>
      </c>
      <c r="H690" s="95">
        <f t="shared" si="45"/>
        <v>1916.38</v>
      </c>
      <c r="I690" s="95">
        <f t="shared" si="46"/>
        <v>2034.16</v>
      </c>
      <c r="J690" s="95">
        <f t="shared" si="47"/>
        <v>2433.4300000000003</v>
      </c>
    </row>
    <row r="691" spans="1:10" s="11" customFormat="1" ht="14.25" customHeight="1">
      <c r="A691" s="12" t="s">
        <v>2091</v>
      </c>
      <c r="B691" s="12">
        <v>10</v>
      </c>
      <c r="C691" s="12" t="s">
        <v>2120</v>
      </c>
      <c r="D691" s="12" t="s">
        <v>2121</v>
      </c>
      <c r="E691" s="12" t="s">
        <v>25</v>
      </c>
      <c r="F691" s="12" t="s">
        <v>2122</v>
      </c>
      <c r="G691" s="95">
        <f t="shared" si="44"/>
        <v>1869.47</v>
      </c>
      <c r="H691" s="95">
        <f t="shared" si="45"/>
        <v>1924.47</v>
      </c>
      <c r="I691" s="95">
        <f t="shared" si="46"/>
        <v>2042.25</v>
      </c>
      <c r="J691" s="95">
        <f t="shared" si="47"/>
        <v>2441.52</v>
      </c>
    </row>
    <row r="692" spans="1:10" s="11" customFormat="1" ht="14.25" customHeight="1">
      <c r="A692" s="12" t="s">
        <v>2091</v>
      </c>
      <c r="B692" s="12">
        <v>11</v>
      </c>
      <c r="C692" s="12" t="s">
        <v>2123</v>
      </c>
      <c r="D692" s="12" t="s">
        <v>2124</v>
      </c>
      <c r="E692" s="12" t="s">
        <v>25</v>
      </c>
      <c r="F692" s="12" t="s">
        <v>2125</v>
      </c>
      <c r="G692" s="95">
        <f t="shared" si="44"/>
        <v>1877.92</v>
      </c>
      <c r="H692" s="95">
        <f t="shared" si="45"/>
        <v>1932.92</v>
      </c>
      <c r="I692" s="95">
        <f t="shared" si="46"/>
        <v>2050.7</v>
      </c>
      <c r="J692" s="95">
        <f t="shared" si="47"/>
        <v>2449.9700000000003</v>
      </c>
    </row>
    <row r="693" spans="1:10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2127</v>
      </c>
      <c r="E693" s="12" t="s">
        <v>25</v>
      </c>
      <c r="F693" s="12" t="s">
        <v>2128</v>
      </c>
      <c r="G693" s="95">
        <f t="shared" si="44"/>
        <v>1875.05</v>
      </c>
      <c r="H693" s="95">
        <f t="shared" si="45"/>
        <v>1930.05</v>
      </c>
      <c r="I693" s="95">
        <f t="shared" si="46"/>
        <v>2047.83</v>
      </c>
      <c r="J693" s="95">
        <f t="shared" si="47"/>
        <v>2447.1</v>
      </c>
    </row>
    <row r="694" spans="1:10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2130</v>
      </c>
      <c r="E694" s="12" t="s">
        <v>25</v>
      </c>
      <c r="F694" s="12" t="s">
        <v>2131</v>
      </c>
      <c r="G694" s="95">
        <f t="shared" si="44"/>
        <v>1874.8500000000001</v>
      </c>
      <c r="H694" s="95">
        <f t="shared" si="45"/>
        <v>1929.8500000000001</v>
      </c>
      <c r="I694" s="95">
        <f t="shared" si="46"/>
        <v>2047.63</v>
      </c>
      <c r="J694" s="95">
        <f t="shared" si="47"/>
        <v>2446.9</v>
      </c>
    </row>
    <row r="695" spans="1:10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2133</v>
      </c>
      <c r="E695" s="12" t="s">
        <v>25</v>
      </c>
      <c r="F695" s="12" t="s">
        <v>2134</v>
      </c>
      <c r="G695" s="95">
        <f t="shared" si="44"/>
        <v>1868.5900000000001</v>
      </c>
      <c r="H695" s="95">
        <f t="shared" si="45"/>
        <v>1923.5900000000001</v>
      </c>
      <c r="I695" s="95">
        <f t="shared" si="46"/>
        <v>2041.3700000000001</v>
      </c>
      <c r="J695" s="95">
        <f t="shared" si="47"/>
        <v>2440.6400000000003</v>
      </c>
    </row>
    <row r="696" spans="1:10" s="11" customFormat="1" ht="14.25" customHeight="1">
      <c r="A696" s="12" t="s">
        <v>2091</v>
      </c>
      <c r="B696" s="12">
        <v>15</v>
      </c>
      <c r="C696" s="12" t="s">
        <v>2135</v>
      </c>
      <c r="D696" s="12" t="s">
        <v>1190</v>
      </c>
      <c r="E696" s="12" t="s">
        <v>25</v>
      </c>
      <c r="F696" s="12" t="s">
        <v>2136</v>
      </c>
      <c r="G696" s="95">
        <f t="shared" si="44"/>
        <v>1867.76</v>
      </c>
      <c r="H696" s="95">
        <f t="shared" si="45"/>
        <v>1922.76</v>
      </c>
      <c r="I696" s="95">
        <f t="shared" si="46"/>
        <v>2040.54</v>
      </c>
      <c r="J696" s="95">
        <f t="shared" si="47"/>
        <v>2439.81</v>
      </c>
    </row>
    <row r="697" spans="1:10" s="11" customFormat="1" ht="14.25" customHeight="1">
      <c r="A697" s="12" t="s">
        <v>2091</v>
      </c>
      <c r="B697" s="12">
        <v>16</v>
      </c>
      <c r="C697" s="12" t="s">
        <v>2137</v>
      </c>
      <c r="D697" s="12" t="s">
        <v>2138</v>
      </c>
      <c r="E697" s="12" t="s">
        <v>25</v>
      </c>
      <c r="F697" s="12" t="s">
        <v>2139</v>
      </c>
      <c r="G697" s="95">
        <f t="shared" si="44"/>
        <v>1860.65</v>
      </c>
      <c r="H697" s="95">
        <f t="shared" si="45"/>
        <v>1915.65</v>
      </c>
      <c r="I697" s="95">
        <f t="shared" si="46"/>
        <v>2033.43</v>
      </c>
      <c r="J697" s="95">
        <f t="shared" si="47"/>
        <v>2432.7</v>
      </c>
    </row>
    <row r="698" spans="1:10" s="11" customFormat="1" ht="14.25" customHeight="1">
      <c r="A698" s="12" t="s">
        <v>2091</v>
      </c>
      <c r="B698" s="12">
        <v>17</v>
      </c>
      <c r="C698" s="12" t="s">
        <v>2140</v>
      </c>
      <c r="D698" s="12" t="s">
        <v>2141</v>
      </c>
      <c r="E698" s="12" t="s">
        <v>25</v>
      </c>
      <c r="F698" s="12" t="s">
        <v>2142</v>
      </c>
      <c r="G698" s="95">
        <f t="shared" si="44"/>
        <v>1860.05</v>
      </c>
      <c r="H698" s="95">
        <f t="shared" si="45"/>
        <v>1915.05</v>
      </c>
      <c r="I698" s="95">
        <f t="shared" si="46"/>
        <v>2032.83</v>
      </c>
      <c r="J698" s="95">
        <f t="shared" si="47"/>
        <v>2432.1</v>
      </c>
    </row>
    <row r="699" spans="1:10" s="11" customFormat="1" ht="14.25" customHeight="1">
      <c r="A699" s="12" t="s">
        <v>2091</v>
      </c>
      <c r="B699" s="12">
        <v>18</v>
      </c>
      <c r="C699" s="12" t="s">
        <v>2143</v>
      </c>
      <c r="D699" s="12" t="s">
        <v>2144</v>
      </c>
      <c r="E699" s="12" t="s">
        <v>25</v>
      </c>
      <c r="F699" s="12" t="s">
        <v>2145</v>
      </c>
      <c r="G699" s="95">
        <f t="shared" si="44"/>
        <v>1860.79</v>
      </c>
      <c r="H699" s="95">
        <f t="shared" si="45"/>
        <v>1915.79</v>
      </c>
      <c r="I699" s="95">
        <f t="shared" si="46"/>
        <v>2033.57</v>
      </c>
      <c r="J699" s="95">
        <f t="shared" si="47"/>
        <v>2432.84</v>
      </c>
    </row>
    <row r="700" spans="1:10" s="11" customFormat="1" ht="14.25" customHeight="1">
      <c r="A700" s="12" t="s">
        <v>2091</v>
      </c>
      <c r="B700" s="12">
        <v>19</v>
      </c>
      <c r="C700" s="12" t="s">
        <v>2146</v>
      </c>
      <c r="D700" s="12" t="s">
        <v>2147</v>
      </c>
      <c r="E700" s="12" t="s">
        <v>25</v>
      </c>
      <c r="F700" s="12" t="s">
        <v>2148</v>
      </c>
      <c r="G700" s="95">
        <f t="shared" si="44"/>
        <v>1881.18</v>
      </c>
      <c r="H700" s="95">
        <f t="shared" si="45"/>
        <v>1936.18</v>
      </c>
      <c r="I700" s="95">
        <f t="shared" si="46"/>
        <v>2053.96</v>
      </c>
      <c r="J700" s="95">
        <f t="shared" si="47"/>
        <v>2453.23</v>
      </c>
    </row>
    <row r="701" spans="1:10" s="11" customFormat="1" ht="14.25" customHeight="1">
      <c r="A701" s="12" t="s">
        <v>2091</v>
      </c>
      <c r="B701" s="12">
        <v>20</v>
      </c>
      <c r="C701" s="12" t="s">
        <v>2149</v>
      </c>
      <c r="D701" s="12" t="s">
        <v>2150</v>
      </c>
      <c r="E701" s="12" t="s">
        <v>25</v>
      </c>
      <c r="F701" s="12" t="s">
        <v>2151</v>
      </c>
      <c r="G701" s="95">
        <f t="shared" si="44"/>
        <v>1887.93</v>
      </c>
      <c r="H701" s="95">
        <f t="shared" si="45"/>
        <v>1942.93</v>
      </c>
      <c r="I701" s="95">
        <f t="shared" si="46"/>
        <v>2060.71</v>
      </c>
      <c r="J701" s="95">
        <f t="shared" si="47"/>
        <v>2459.98</v>
      </c>
    </row>
    <row r="702" spans="1:10" s="11" customFormat="1" ht="14.25" customHeight="1">
      <c r="A702" s="12" t="s">
        <v>2091</v>
      </c>
      <c r="B702" s="12">
        <v>21</v>
      </c>
      <c r="C702" s="12" t="s">
        <v>2152</v>
      </c>
      <c r="D702" s="12" t="s">
        <v>2153</v>
      </c>
      <c r="E702" s="12" t="s">
        <v>25</v>
      </c>
      <c r="F702" s="12" t="s">
        <v>2154</v>
      </c>
      <c r="G702" s="95">
        <f t="shared" si="44"/>
        <v>1887.1200000000001</v>
      </c>
      <c r="H702" s="95">
        <f t="shared" si="45"/>
        <v>1942.1200000000001</v>
      </c>
      <c r="I702" s="95">
        <f t="shared" si="46"/>
        <v>2059.9</v>
      </c>
      <c r="J702" s="95">
        <f t="shared" si="47"/>
        <v>2459.17</v>
      </c>
    </row>
    <row r="703" spans="1:10" s="11" customFormat="1" ht="14.25" customHeight="1">
      <c r="A703" s="12" t="s">
        <v>2091</v>
      </c>
      <c r="B703" s="12">
        <v>22</v>
      </c>
      <c r="C703" s="12" t="s">
        <v>2155</v>
      </c>
      <c r="D703" s="12" t="s">
        <v>2156</v>
      </c>
      <c r="E703" s="12" t="s">
        <v>25</v>
      </c>
      <c r="F703" s="12" t="s">
        <v>2157</v>
      </c>
      <c r="G703" s="95">
        <f t="shared" si="44"/>
        <v>1880.67</v>
      </c>
      <c r="H703" s="95">
        <f t="shared" si="45"/>
        <v>1935.67</v>
      </c>
      <c r="I703" s="95">
        <f t="shared" si="46"/>
        <v>2053.45</v>
      </c>
      <c r="J703" s="95">
        <f t="shared" si="47"/>
        <v>2452.7200000000003</v>
      </c>
    </row>
    <row r="704" spans="1:10" s="11" customFormat="1" ht="14.25" customHeight="1">
      <c r="A704" s="12" t="s">
        <v>2091</v>
      </c>
      <c r="B704" s="12">
        <v>23</v>
      </c>
      <c r="C704" s="12" t="s">
        <v>1981</v>
      </c>
      <c r="D704" s="12" t="s">
        <v>2158</v>
      </c>
      <c r="E704" s="12" t="s">
        <v>25</v>
      </c>
      <c r="F704" s="12" t="s">
        <v>1983</v>
      </c>
      <c r="G704" s="95">
        <f t="shared" si="44"/>
        <v>1847.22</v>
      </c>
      <c r="H704" s="95">
        <f t="shared" si="45"/>
        <v>1902.22</v>
      </c>
      <c r="I704" s="95">
        <f t="shared" si="46"/>
        <v>2020</v>
      </c>
      <c r="J704" s="95">
        <f t="shared" si="47"/>
        <v>2419.27</v>
      </c>
    </row>
    <row r="705" spans="1:10" s="11" customFormat="1" ht="14.25" customHeight="1">
      <c r="A705" s="12" t="s">
        <v>2159</v>
      </c>
      <c r="B705" s="12">
        <v>0</v>
      </c>
      <c r="C705" s="12" t="s">
        <v>2160</v>
      </c>
      <c r="D705" s="12" t="s">
        <v>147</v>
      </c>
      <c r="E705" s="12" t="s">
        <v>25</v>
      </c>
      <c r="F705" s="12" t="s">
        <v>2161</v>
      </c>
      <c r="G705" s="95">
        <f t="shared" si="44"/>
        <v>1800.52</v>
      </c>
      <c r="H705" s="95">
        <f t="shared" si="45"/>
        <v>1855.52</v>
      </c>
      <c r="I705" s="95">
        <f t="shared" si="46"/>
        <v>1973.3</v>
      </c>
      <c r="J705" s="95">
        <f t="shared" si="47"/>
        <v>2372.5699999999997</v>
      </c>
    </row>
    <row r="706" spans="1:10" s="11" customFormat="1" ht="14.25" customHeight="1">
      <c r="A706" s="12" t="s">
        <v>2159</v>
      </c>
      <c r="B706" s="12">
        <v>1</v>
      </c>
      <c r="C706" s="12" t="s">
        <v>2162</v>
      </c>
      <c r="D706" s="12" t="s">
        <v>25</v>
      </c>
      <c r="E706" s="12" t="s">
        <v>2163</v>
      </c>
      <c r="F706" s="12" t="s">
        <v>2164</v>
      </c>
      <c r="G706" s="95">
        <f t="shared" si="44"/>
        <v>1445.39</v>
      </c>
      <c r="H706" s="95">
        <f t="shared" si="45"/>
        <v>1500.39</v>
      </c>
      <c r="I706" s="95">
        <f t="shared" si="46"/>
        <v>1618.17</v>
      </c>
      <c r="J706" s="95">
        <f t="shared" si="47"/>
        <v>2017.44</v>
      </c>
    </row>
    <row r="707" spans="1:10" s="11" customFormat="1" ht="14.25" customHeight="1">
      <c r="A707" s="12" t="s">
        <v>2159</v>
      </c>
      <c r="B707" s="12">
        <v>2</v>
      </c>
      <c r="C707" s="12" t="s">
        <v>2165</v>
      </c>
      <c r="D707" s="12" t="s">
        <v>25</v>
      </c>
      <c r="E707" s="12" t="s">
        <v>2166</v>
      </c>
      <c r="F707" s="12" t="s">
        <v>2167</v>
      </c>
      <c r="G707" s="95">
        <f t="shared" si="44"/>
        <v>1412.37</v>
      </c>
      <c r="H707" s="95">
        <f t="shared" si="45"/>
        <v>1467.37</v>
      </c>
      <c r="I707" s="95">
        <f t="shared" si="46"/>
        <v>1585.15</v>
      </c>
      <c r="J707" s="95">
        <f t="shared" si="47"/>
        <v>1984.42</v>
      </c>
    </row>
    <row r="708" spans="1:10" s="11" customFormat="1" ht="14.25" customHeight="1">
      <c r="A708" s="12" t="s">
        <v>2159</v>
      </c>
      <c r="B708" s="12">
        <v>3</v>
      </c>
      <c r="C708" s="12" t="s">
        <v>2168</v>
      </c>
      <c r="D708" s="12" t="s">
        <v>25</v>
      </c>
      <c r="E708" s="12" t="s">
        <v>2169</v>
      </c>
      <c r="F708" s="12" t="s">
        <v>2170</v>
      </c>
      <c r="G708" s="95">
        <f t="shared" si="44"/>
        <v>1388.15</v>
      </c>
      <c r="H708" s="95">
        <f t="shared" si="45"/>
        <v>1443.15</v>
      </c>
      <c r="I708" s="95">
        <f t="shared" si="46"/>
        <v>1560.93</v>
      </c>
      <c r="J708" s="95">
        <f t="shared" si="47"/>
        <v>1960.2</v>
      </c>
    </row>
    <row r="709" spans="1:10" s="11" customFormat="1" ht="14.25" customHeight="1">
      <c r="A709" s="12" t="s">
        <v>2159</v>
      </c>
      <c r="B709" s="12">
        <v>4</v>
      </c>
      <c r="C709" s="12" t="s">
        <v>2171</v>
      </c>
      <c r="D709" s="12" t="s">
        <v>2172</v>
      </c>
      <c r="E709" s="12" t="s">
        <v>25</v>
      </c>
      <c r="F709" s="12" t="s">
        <v>2173</v>
      </c>
      <c r="G709" s="95">
        <f t="shared" si="44"/>
        <v>1405.94</v>
      </c>
      <c r="H709" s="95">
        <f t="shared" si="45"/>
        <v>1460.94</v>
      </c>
      <c r="I709" s="95">
        <f t="shared" si="46"/>
        <v>1578.72</v>
      </c>
      <c r="J709" s="95">
        <f t="shared" si="47"/>
        <v>1977.99</v>
      </c>
    </row>
    <row r="710" spans="1:10" s="11" customFormat="1" ht="14.25" customHeight="1">
      <c r="A710" s="12" t="s">
        <v>2159</v>
      </c>
      <c r="B710" s="12">
        <v>5</v>
      </c>
      <c r="C710" s="12" t="s">
        <v>2174</v>
      </c>
      <c r="D710" s="12" t="s">
        <v>2175</v>
      </c>
      <c r="E710" s="12" t="s">
        <v>25</v>
      </c>
      <c r="F710" s="12" t="s">
        <v>2176</v>
      </c>
      <c r="G710" s="95">
        <f t="shared" si="44"/>
        <v>1456.8400000000001</v>
      </c>
      <c r="H710" s="95">
        <f t="shared" si="45"/>
        <v>1511.8400000000001</v>
      </c>
      <c r="I710" s="95">
        <f t="shared" si="46"/>
        <v>1629.62</v>
      </c>
      <c r="J710" s="95">
        <f t="shared" si="47"/>
        <v>2028.8899999999999</v>
      </c>
    </row>
    <row r="711" spans="1:10" s="11" customFormat="1" ht="14.25" customHeight="1">
      <c r="A711" s="12" t="s">
        <v>2159</v>
      </c>
      <c r="B711" s="12">
        <v>6</v>
      </c>
      <c r="C711" s="12" t="s">
        <v>2177</v>
      </c>
      <c r="D711" s="12" t="s">
        <v>2178</v>
      </c>
      <c r="E711" s="12" t="s">
        <v>25</v>
      </c>
      <c r="F711" s="12" t="s">
        <v>2179</v>
      </c>
      <c r="G711" s="95">
        <f t="shared" si="44"/>
        <v>1802.1100000000001</v>
      </c>
      <c r="H711" s="95">
        <f t="shared" si="45"/>
        <v>1857.1100000000001</v>
      </c>
      <c r="I711" s="95">
        <f t="shared" si="46"/>
        <v>1974.89</v>
      </c>
      <c r="J711" s="95">
        <f t="shared" si="47"/>
        <v>2374.16</v>
      </c>
    </row>
    <row r="712" spans="1:10" s="11" customFormat="1" ht="14.25" customHeight="1">
      <c r="A712" s="12" t="s">
        <v>2159</v>
      </c>
      <c r="B712" s="12">
        <v>7</v>
      </c>
      <c r="C712" s="12" t="s">
        <v>2180</v>
      </c>
      <c r="D712" s="12" t="s">
        <v>2181</v>
      </c>
      <c r="E712" s="12" t="s">
        <v>25</v>
      </c>
      <c r="F712" s="12" t="s">
        <v>2182</v>
      </c>
      <c r="G712" s="95">
        <f t="shared" si="44"/>
        <v>1780.48</v>
      </c>
      <c r="H712" s="95">
        <f t="shared" si="45"/>
        <v>1835.48</v>
      </c>
      <c r="I712" s="95">
        <f t="shared" si="46"/>
        <v>1953.26</v>
      </c>
      <c r="J712" s="95">
        <f t="shared" si="47"/>
        <v>2352.5299999999997</v>
      </c>
    </row>
    <row r="713" spans="1:10" s="11" customFormat="1" ht="14.25" customHeight="1">
      <c r="A713" s="12" t="s">
        <v>2159</v>
      </c>
      <c r="B713" s="12">
        <v>8</v>
      </c>
      <c r="C713" s="12" t="s">
        <v>2183</v>
      </c>
      <c r="D713" s="12" t="s">
        <v>2184</v>
      </c>
      <c r="E713" s="12" t="s">
        <v>25</v>
      </c>
      <c r="F713" s="12" t="s">
        <v>2185</v>
      </c>
      <c r="G713" s="95">
        <f t="shared" si="44"/>
        <v>1850.73</v>
      </c>
      <c r="H713" s="95">
        <f t="shared" si="45"/>
        <v>1905.73</v>
      </c>
      <c r="I713" s="95">
        <f t="shared" si="46"/>
        <v>2023.51</v>
      </c>
      <c r="J713" s="95">
        <f t="shared" si="47"/>
        <v>2422.7799999999997</v>
      </c>
    </row>
    <row r="714" spans="1:10" s="11" customFormat="1" ht="14.25" customHeight="1">
      <c r="A714" s="12" t="s">
        <v>2159</v>
      </c>
      <c r="B714" s="12">
        <v>9</v>
      </c>
      <c r="C714" s="12" t="s">
        <v>2186</v>
      </c>
      <c r="D714" s="12" t="s">
        <v>2187</v>
      </c>
      <c r="E714" s="12" t="s">
        <v>25</v>
      </c>
      <c r="F714" s="12" t="s">
        <v>2188</v>
      </c>
      <c r="G714" s="95">
        <f aca="true" t="shared" si="48" ref="G714:G728">F714+$Q$5</f>
        <v>1900.13</v>
      </c>
      <c r="H714" s="95">
        <f aca="true" t="shared" si="49" ref="H714:H728">F714+$R$5</f>
        <v>1955.13</v>
      </c>
      <c r="I714" s="95">
        <f aca="true" t="shared" si="50" ref="I714:I728">F714+$S$5</f>
        <v>2072.91</v>
      </c>
      <c r="J714" s="95">
        <f aca="true" t="shared" si="51" ref="J714:J728">F714+$T$5</f>
        <v>2472.1800000000003</v>
      </c>
    </row>
    <row r="715" spans="1:10" s="11" customFormat="1" ht="14.25" customHeight="1">
      <c r="A715" s="12" t="s">
        <v>2159</v>
      </c>
      <c r="B715" s="12">
        <v>10</v>
      </c>
      <c r="C715" s="12" t="s">
        <v>2189</v>
      </c>
      <c r="D715" s="12" t="s">
        <v>25</v>
      </c>
      <c r="E715" s="12" t="s">
        <v>2190</v>
      </c>
      <c r="F715" s="12" t="s">
        <v>2191</v>
      </c>
      <c r="G715" s="95">
        <f t="shared" si="48"/>
        <v>1971.6000000000001</v>
      </c>
      <c r="H715" s="95">
        <f t="shared" si="49"/>
        <v>2026.6000000000001</v>
      </c>
      <c r="I715" s="95">
        <f t="shared" si="50"/>
        <v>2144.38</v>
      </c>
      <c r="J715" s="95">
        <f t="shared" si="51"/>
        <v>2543.65</v>
      </c>
    </row>
    <row r="716" spans="1:10" s="11" customFormat="1" ht="14.25" customHeight="1">
      <c r="A716" s="12" t="s">
        <v>2159</v>
      </c>
      <c r="B716" s="12">
        <v>11</v>
      </c>
      <c r="C716" s="12" t="s">
        <v>2192</v>
      </c>
      <c r="D716" s="12" t="s">
        <v>25</v>
      </c>
      <c r="E716" s="12" t="s">
        <v>2193</v>
      </c>
      <c r="F716" s="12" t="s">
        <v>2194</v>
      </c>
      <c r="G716" s="95">
        <f t="shared" si="48"/>
        <v>1879.2</v>
      </c>
      <c r="H716" s="95">
        <f t="shared" si="49"/>
        <v>1934.2</v>
      </c>
      <c r="I716" s="95">
        <f t="shared" si="50"/>
        <v>2051.98</v>
      </c>
      <c r="J716" s="95">
        <f t="shared" si="51"/>
        <v>2451.25</v>
      </c>
    </row>
    <row r="717" spans="1:10" s="11" customFormat="1" ht="14.25" customHeight="1">
      <c r="A717" s="12" t="s">
        <v>2159</v>
      </c>
      <c r="B717" s="12">
        <v>12</v>
      </c>
      <c r="C717" s="12" t="s">
        <v>2195</v>
      </c>
      <c r="D717" s="12" t="s">
        <v>25</v>
      </c>
      <c r="E717" s="12" t="s">
        <v>1373</v>
      </c>
      <c r="F717" s="12" t="s">
        <v>2196</v>
      </c>
      <c r="G717" s="95">
        <f t="shared" si="48"/>
        <v>1875.8500000000001</v>
      </c>
      <c r="H717" s="95">
        <f t="shared" si="49"/>
        <v>1930.8500000000001</v>
      </c>
      <c r="I717" s="95">
        <f t="shared" si="50"/>
        <v>2048.63</v>
      </c>
      <c r="J717" s="95">
        <f t="shared" si="51"/>
        <v>2447.9</v>
      </c>
    </row>
    <row r="718" spans="1:10" s="11" customFormat="1" ht="14.25" customHeight="1">
      <c r="A718" s="12" t="s">
        <v>2159</v>
      </c>
      <c r="B718" s="12">
        <v>13</v>
      </c>
      <c r="C718" s="12" t="s">
        <v>2197</v>
      </c>
      <c r="D718" s="12" t="s">
        <v>2198</v>
      </c>
      <c r="E718" s="12" t="s">
        <v>25</v>
      </c>
      <c r="F718" s="12" t="s">
        <v>2199</v>
      </c>
      <c r="G718" s="95">
        <f t="shared" si="48"/>
        <v>1879.14</v>
      </c>
      <c r="H718" s="95">
        <f t="shared" si="49"/>
        <v>1934.14</v>
      </c>
      <c r="I718" s="95">
        <f t="shared" si="50"/>
        <v>2051.92</v>
      </c>
      <c r="J718" s="95">
        <f t="shared" si="51"/>
        <v>2451.19</v>
      </c>
    </row>
    <row r="719" spans="1:10" s="11" customFormat="1" ht="14.25" customHeight="1">
      <c r="A719" s="12" t="s">
        <v>2159</v>
      </c>
      <c r="B719" s="12">
        <v>14</v>
      </c>
      <c r="C719" s="12" t="s">
        <v>2200</v>
      </c>
      <c r="D719" s="12" t="s">
        <v>25</v>
      </c>
      <c r="E719" s="12" t="s">
        <v>336</v>
      </c>
      <c r="F719" s="12" t="s">
        <v>2076</v>
      </c>
      <c r="G719" s="95">
        <f t="shared" si="48"/>
        <v>1872.5</v>
      </c>
      <c r="H719" s="95">
        <f t="shared" si="49"/>
        <v>1927.5</v>
      </c>
      <c r="I719" s="95">
        <f t="shared" si="50"/>
        <v>2045.28</v>
      </c>
      <c r="J719" s="95">
        <f t="shared" si="51"/>
        <v>2444.55</v>
      </c>
    </row>
    <row r="720" spans="1:10" s="11" customFormat="1" ht="14.25" customHeight="1">
      <c r="A720" s="12" t="s">
        <v>2159</v>
      </c>
      <c r="B720" s="12">
        <v>15</v>
      </c>
      <c r="C720" s="12" t="s">
        <v>2201</v>
      </c>
      <c r="D720" s="12" t="s">
        <v>25</v>
      </c>
      <c r="E720" s="12" t="s">
        <v>2202</v>
      </c>
      <c r="F720" s="12" t="s">
        <v>2203</v>
      </c>
      <c r="G720" s="95">
        <f t="shared" si="48"/>
        <v>1868.76</v>
      </c>
      <c r="H720" s="95">
        <f t="shared" si="49"/>
        <v>1923.76</v>
      </c>
      <c r="I720" s="95">
        <f t="shared" si="50"/>
        <v>2041.54</v>
      </c>
      <c r="J720" s="95">
        <f t="shared" si="51"/>
        <v>2440.81</v>
      </c>
    </row>
    <row r="721" spans="1:10" s="11" customFormat="1" ht="14.25" customHeight="1">
      <c r="A721" s="12" t="s">
        <v>2159</v>
      </c>
      <c r="B721" s="12">
        <v>16</v>
      </c>
      <c r="C721" s="12" t="s">
        <v>2204</v>
      </c>
      <c r="D721" s="12" t="s">
        <v>25</v>
      </c>
      <c r="E721" s="12" t="s">
        <v>2205</v>
      </c>
      <c r="F721" s="12" t="s">
        <v>2206</v>
      </c>
      <c r="G721" s="95">
        <f t="shared" si="48"/>
        <v>1865.05</v>
      </c>
      <c r="H721" s="95">
        <f t="shared" si="49"/>
        <v>1920.05</v>
      </c>
      <c r="I721" s="95">
        <f t="shared" si="50"/>
        <v>2037.83</v>
      </c>
      <c r="J721" s="95">
        <f t="shared" si="51"/>
        <v>2437.1</v>
      </c>
    </row>
    <row r="722" spans="1:10" s="11" customFormat="1" ht="14.25" customHeight="1">
      <c r="A722" s="12" t="s">
        <v>2159</v>
      </c>
      <c r="B722" s="12">
        <v>17</v>
      </c>
      <c r="C722" s="12" t="s">
        <v>2207</v>
      </c>
      <c r="D722" s="12" t="s">
        <v>25</v>
      </c>
      <c r="E722" s="12" t="s">
        <v>2208</v>
      </c>
      <c r="F722" s="12" t="s">
        <v>2209</v>
      </c>
      <c r="G722" s="95">
        <f t="shared" si="48"/>
        <v>1869.8500000000001</v>
      </c>
      <c r="H722" s="95">
        <f t="shared" si="49"/>
        <v>1924.8500000000001</v>
      </c>
      <c r="I722" s="95">
        <f t="shared" si="50"/>
        <v>2042.63</v>
      </c>
      <c r="J722" s="95">
        <f t="shared" si="51"/>
        <v>2441.9</v>
      </c>
    </row>
    <row r="723" spans="1:10" s="11" customFormat="1" ht="14.25" customHeight="1">
      <c r="A723" s="12" t="s">
        <v>2159</v>
      </c>
      <c r="B723" s="12">
        <v>18</v>
      </c>
      <c r="C723" s="12" t="s">
        <v>2120</v>
      </c>
      <c r="D723" s="12" t="s">
        <v>2210</v>
      </c>
      <c r="E723" s="12" t="s">
        <v>25</v>
      </c>
      <c r="F723" s="12" t="s">
        <v>2122</v>
      </c>
      <c r="G723" s="95">
        <f t="shared" si="48"/>
        <v>1869.47</v>
      </c>
      <c r="H723" s="95">
        <f t="shared" si="49"/>
        <v>1924.47</v>
      </c>
      <c r="I723" s="95">
        <f t="shared" si="50"/>
        <v>2042.25</v>
      </c>
      <c r="J723" s="95">
        <f t="shared" si="51"/>
        <v>2441.52</v>
      </c>
    </row>
    <row r="724" spans="1:10" s="11" customFormat="1" ht="14.25" customHeight="1">
      <c r="A724" s="12" t="s">
        <v>2159</v>
      </c>
      <c r="B724" s="12">
        <v>19</v>
      </c>
      <c r="C724" s="12" t="s">
        <v>2211</v>
      </c>
      <c r="D724" s="12" t="s">
        <v>25</v>
      </c>
      <c r="E724" s="12" t="s">
        <v>2212</v>
      </c>
      <c r="F724" s="12" t="s">
        <v>2213</v>
      </c>
      <c r="G724" s="95">
        <f t="shared" si="48"/>
        <v>1893.5800000000002</v>
      </c>
      <c r="H724" s="95">
        <f t="shared" si="49"/>
        <v>1948.5800000000002</v>
      </c>
      <c r="I724" s="95">
        <f t="shared" si="50"/>
        <v>2066.36</v>
      </c>
      <c r="J724" s="95">
        <f t="shared" si="51"/>
        <v>2465.63</v>
      </c>
    </row>
    <row r="725" spans="1:10" s="11" customFormat="1" ht="14.25" customHeight="1">
      <c r="A725" s="12" t="s">
        <v>2159</v>
      </c>
      <c r="B725" s="12">
        <v>20</v>
      </c>
      <c r="C725" s="12" t="s">
        <v>2214</v>
      </c>
      <c r="D725" s="12" t="s">
        <v>1330</v>
      </c>
      <c r="E725" s="12" t="s">
        <v>25</v>
      </c>
      <c r="F725" s="12" t="s">
        <v>2215</v>
      </c>
      <c r="G725" s="95">
        <f t="shared" si="48"/>
        <v>1888.29</v>
      </c>
      <c r="H725" s="95">
        <f t="shared" si="49"/>
        <v>1943.29</v>
      </c>
      <c r="I725" s="95">
        <f t="shared" si="50"/>
        <v>2061.0699999999997</v>
      </c>
      <c r="J725" s="95">
        <f t="shared" si="51"/>
        <v>2460.34</v>
      </c>
    </row>
    <row r="726" spans="1:10" s="11" customFormat="1" ht="14.25" customHeight="1">
      <c r="A726" s="12" t="s">
        <v>2159</v>
      </c>
      <c r="B726" s="12">
        <v>21</v>
      </c>
      <c r="C726" s="12" t="s">
        <v>2216</v>
      </c>
      <c r="D726" s="12" t="s">
        <v>1036</v>
      </c>
      <c r="E726" s="12" t="s">
        <v>25</v>
      </c>
      <c r="F726" s="12" t="s">
        <v>2217</v>
      </c>
      <c r="G726" s="95">
        <f t="shared" si="48"/>
        <v>1891.8600000000001</v>
      </c>
      <c r="H726" s="95">
        <f t="shared" si="49"/>
        <v>1946.8600000000001</v>
      </c>
      <c r="I726" s="95">
        <f t="shared" si="50"/>
        <v>2064.6400000000003</v>
      </c>
      <c r="J726" s="95">
        <f t="shared" si="51"/>
        <v>2463.91</v>
      </c>
    </row>
    <row r="727" spans="1:10" s="11" customFormat="1" ht="14.25" customHeight="1">
      <c r="A727" s="12" t="s">
        <v>2159</v>
      </c>
      <c r="B727" s="12">
        <v>22</v>
      </c>
      <c r="C727" s="12" t="s">
        <v>2218</v>
      </c>
      <c r="D727" s="12" t="s">
        <v>2219</v>
      </c>
      <c r="E727" s="12" t="s">
        <v>25</v>
      </c>
      <c r="F727" s="12" t="s">
        <v>2220</v>
      </c>
      <c r="G727" s="95">
        <f t="shared" si="48"/>
        <v>1880.32</v>
      </c>
      <c r="H727" s="95">
        <f t="shared" si="49"/>
        <v>1935.32</v>
      </c>
      <c r="I727" s="95">
        <f t="shared" si="50"/>
        <v>2053.1</v>
      </c>
      <c r="J727" s="95">
        <f t="shared" si="51"/>
        <v>2452.37</v>
      </c>
    </row>
    <row r="728" spans="1:10" s="11" customFormat="1" ht="14.25" customHeight="1">
      <c r="A728" s="12" t="s">
        <v>2159</v>
      </c>
      <c r="B728" s="12">
        <v>23</v>
      </c>
      <c r="C728" s="12" t="s">
        <v>2221</v>
      </c>
      <c r="D728" s="12" t="s">
        <v>25</v>
      </c>
      <c r="E728" s="12" t="s">
        <v>2222</v>
      </c>
      <c r="F728" s="12" t="s">
        <v>2223</v>
      </c>
      <c r="G728" s="95">
        <f t="shared" si="48"/>
        <v>1847.53</v>
      </c>
      <c r="H728" s="95">
        <f t="shared" si="49"/>
        <v>1902.53</v>
      </c>
      <c r="I728" s="95">
        <f t="shared" si="50"/>
        <v>2020.31</v>
      </c>
      <c r="J728" s="95">
        <f t="shared" si="51"/>
        <v>2419.58</v>
      </c>
    </row>
    <row r="729" spans="1:10" s="11" customFormat="1" ht="14.25" customHeight="1">
      <c r="A729" s="45" t="s">
        <v>2224</v>
      </c>
      <c r="B729" s="45">
        <v>0</v>
      </c>
      <c r="C729" s="45" t="s">
        <v>2225</v>
      </c>
      <c r="D729" s="45" t="s">
        <v>25</v>
      </c>
      <c r="E729" s="45" t="s">
        <v>2226</v>
      </c>
      <c r="F729" s="45" t="s">
        <v>2227</v>
      </c>
      <c r="G729" s="95">
        <f aca="true" t="shared" si="52" ref="G729:G752">F729+$Q$5</f>
        <v>1567.07</v>
      </c>
      <c r="H729" s="95">
        <f aca="true" t="shared" si="53" ref="H729:H752">F729+$R$5</f>
        <v>1622.07</v>
      </c>
      <c r="I729" s="95">
        <f aca="true" t="shared" si="54" ref="I729:I752">F729+$S$5</f>
        <v>1739.85</v>
      </c>
      <c r="J729" s="95">
        <f aca="true" t="shared" si="55" ref="J729:J752">F729+$T$5</f>
        <v>2139.12</v>
      </c>
    </row>
    <row r="730" spans="1:10" s="11" customFormat="1" ht="14.25" customHeight="1">
      <c r="A730" s="45" t="s">
        <v>2224</v>
      </c>
      <c r="B730" s="45">
        <v>1</v>
      </c>
      <c r="C730" s="45" t="s">
        <v>2228</v>
      </c>
      <c r="D730" s="45" t="s">
        <v>25</v>
      </c>
      <c r="E730" s="45" t="s">
        <v>2229</v>
      </c>
      <c r="F730" s="45" t="s">
        <v>2230</v>
      </c>
      <c r="G730" s="95">
        <f t="shared" si="52"/>
        <v>1443.26</v>
      </c>
      <c r="H730" s="95">
        <f t="shared" si="53"/>
        <v>1498.26</v>
      </c>
      <c r="I730" s="95">
        <f t="shared" si="54"/>
        <v>1616.04</v>
      </c>
      <c r="J730" s="95">
        <f t="shared" si="55"/>
        <v>2015.31</v>
      </c>
    </row>
    <row r="731" spans="1:10" s="11" customFormat="1" ht="14.25" customHeight="1">
      <c r="A731" s="45" t="s">
        <v>2224</v>
      </c>
      <c r="B731" s="45">
        <v>2</v>
      </c>
      <c r="C731" s="45" t="s">
        <v>2231</v>
      </c>
      <c r="D731" s="45" t="s">
        <v>25</v>
      </c>
      <c r="E731" s="45" t="s">
        <v>2232</v>
      </c>
      <c r="F731" s="45" t="s">
        <v>2233</v>
      </c>
      <c r="G731" s="95">
        <f t="shared" si="52"/>
        <v>1384.04</v>
      </c>
      <c r="H731" s="95">
        <f t="shared" si="53"/>
        <v>1439.04</v>
      </c>
      <c r="I731" s="95">
        <f t="shared" si="54"/>
        <v>1556.8200000000002</v>
      </c>
      <c r="J731" s="95">
        <f t="shared" si="55"/>
        <v>1956.0900000000001</v>
      </c>
    </row>
    <row r="732" spans="1:10" s="11" customFormat="1" ht="14.25" customHeight="1">
      <c r="A732" s="45" t="s">
        <v>2224</v>
      </c>
      <c r="B732" s="45">
        <v>3</v>
      </c>
      <c r="C732" s="45" t="s">
        <v>2234</v>
      </c>
      <c r="D732" s="45" t="s">
        <v>25</v>
      </c>
      <c r="E732" s="45" t="s">
        <v>2235</v>
      </c>
      <c r="F732" s="45" t="s">
        <v>2236</v>
      </c>
      <c r="G732" s="95">
        <f t="shared" si="52"/>
        <v>1393.16</v>
      </c>
      <c r="H732" s="95">
        <f t="shared" si="53"/>
        <v>1448.16</v>
      </c>
      <c r="I732" s="95">
        <f t="shared" si="54"/>
        <v>1565.94</v>
      </c>
      <c r="J732" s="95">
        <f t="shared" si="55"/>
        <v>1965.21</v>
      </c>
    </row>
    <row r="733" spans="1:10" s="11" customFormat="1" ht="14.25" customHeight="1">
      <c r="A733" s="45" t="s">
        <v>2224</v>
      </c>
      <c r="B733" s="45">
        <v>4</v>
      </c>
      <c r="C733" s="45" t="s">
        <v>2237</v>
      </c>
      <c r="D733" s="45" t="s">
        <v>25</v>
      </c>
      <c r="E733" s="45" t="s">
        <v>2238</v>
      </c>
      <c r="F733" s="45" t="s">
        <v>2239</v>
      </c>
      <c r="G733" s="95">
        <f t="shared" si="52"/>
        <v>1402.39</v>
      </c>
      <c r="H733" s="95">
        <f t="shared" si="53"/>
        <v>1457.39</v>
      </c>
      <c r="I733" s="95">
        <f t="shared" si="54"/>
        <v>1575.17</v>
      </c>
      <c r="J733" s="95">
        <f t="shared" si="55"/>
        <v>1974.44</v>
      </c>
    </row>
    <row r="734" spans="1:10" s="11" customFormat="1" ht="14.25" customHeight="1">
      <c r="A734" s="45" t="s">
        <v>2224</v>
      </c>
      <c r="B734" s="45">
        <v>5</v>
      </c>
      <c r="C734" s="45" t="s">
        <v>2240</v>
      </c>
      <c r="D734" s="45" t="s">
        <v>2241</v>
      </c>
      <c r="E734" s="45" t="s">
        <v>25</v>
      </c>
      <c r="F734" s="45" t="s">
        <v>2242</v>
      </c>
      <c r="G734" s="95">
        <f t="shared" si="52"/>
        <v>1476.94</v>
      </c>
      <c r="H734" s="95">
        <f t="shared" si="53"/>
        <v>1531.94</v>
      </c>
      <c r="I734" s="95">
        <f t="shared" si="54"/>
        <v>1649.72</v>
      </c>
      <c r="J734" s="95">
        <f t="shared" si="55"/>
        <v>2048.99</v>
      </c>
    </row>
    <row r="735" spans="1:10" s="11" customFormat="1" ht="14.25" customHeight="1">
      <c r="A735" s="45" t="s">
        <v>2224</v>
      </c>
      <c r="B735" s="45">
        <v>6</v>
      </c>
      <c r="C735" s="45" t="s">
        <v>2243</v>
      </c>
      <c r="D735" s="45" t="s">
        <v>2244</v>
      </c>
      <c r="E735" s="45" t="s">
        <v>25</v>
      </c>
      <c r="F735" s="45" t="s">
        <v>2245</v>
      </c>
      <c r="G735" s="95">
        <f t="shared" si="52"/>
        <v>1583.01</v>
      </c>
      <c r="H735" s="95">
        <f t="shared" si="53"/>
        <v>1638.01</v>
      </c>
      <c r="I735" s="95">
        <f t="shared" si="54"/>
        <v>1755.79</v>
      </c>
      <c r="J735" s="95">
        <f t="shared" si="55"/>
        <v>2155.06</v>
      </c>
    </row>
    <row r="736" spans="1:10" s="11" customFormat="1" ht="14.25" customHeight="1">
      <c r="A736" s="45" t="s">
        <v>2224</v>
      </c>
      <c r="B736" s="45">
        <v>7</v>
      </c>
      <c r="C736" s="45" t="s">
        <v>2246</v>
      </c>
      <c r="D736" s="45" t="s">
        <v>2247</v>
      </c>
      <c r="E736" s="45" t="s">
        <v>25</v>
      </c>
      <c r="F736" s="45" t="s">
        <v>2248</v>
      </c>
      <c r="G736" s="95">
        <f t="shared" si="52"/>
        <v>1898.15</v>
      </c>
      <c r="H736" s="95">
        <f t="shared" si="53"/>
        <v>1953.15</v>
      </c>
      <c r="I736" s="95">
        <f t="shared" si="54"/>
        <v>2070.9300000000003</v>
      </c>
      <c r="J736" s="95">
        <f t="shared" si="55"/>
        <v>2470.2</v>
      </c>
    </row>
    <row r="737" spans="1:10" s="11" customFormat="1" ht="14.25" customHeight="1">
      <c r="A737" s="45" t="s">
        <v>2224</v>
      </c>
      <c r="B737" s="45">
        <v>8</v>
      </c>
      <c r="C737" s="45" t="s">
        <v>2249</v>
      </c>
      <c r="D737" s="45" t="s">
        <v>25</v>
      </c>
      <c r="E737" s="45" t="s">
        <v>2250</v>
      </c>
      <c r="F737" s="45" t="s">
        <v>2251</v>
      </c>
      <c r="G737" s="95">
        <f t="shared" si="52"/>
        <v>1952.16</v>
      </c>
      <c r="H737" s="95">
        <f t="shared" si="53"/>
        <v>2007.16</v>
      </c>
      <c r="I737" s="95">
        <f t="shared" si="54"/>
        <v>2124.94</v>
      </c>
      <c r="J737" s="95">
        <f t="shared" si="55"/>
        <v>2524.21</v>
      </c>
    </row>
    <row r="738" spans="1:10" s="11" customFormat="1" ht="14.25" customHeight="1">
      <c r="A738" s="45" t="s">
        <v>2224</v>
      </c>
      <c r="B738" s="45">
        <v>9</v>
      </c>
      <c r="C738" s="45" t="s">
        <v>2252</v>
      </c>
      <c r="D738" s="45" t="s">
        <v>25</v>
      </c>
      <c r="E738" s="45" t="s">
        <v>2253</v>
      </c>
      <c r="F738" s="45" t="s">
        <v>2254</v>
      </c>
      <c r="G738" s="95">
        <f t="shared" si="52"/>
        <v>1917.57</v>
      </c>
      <c r="H738" s="95">
        <f t="shared" si="53"/>
        <v>1972.57</v>
      </c>
      <c r="I738" s="95">
        <f t="shared" si="54"/>
        <v>2090.35</v>
      </c>
      <c r="J738" s="95">
        <f t="shared" si="55"/>
        <v>2489.62</v>
      </c>
    </row>
    <row r="739" spans="1:10" s="11" customFormat="1" ht="14.25" customHeight="1">
      <c r="A739" s="45" t="s">
        <v>2224</v>
      </c>
      <c r="B739" s="45">
        <v>10</v>
      </c>
      <c r="C739" s="45" t="s">
        <v>134</v>
      </c>
      <c r="D739" s="45" t="s">
        <v>25</v>
      </c>
      <c r="E739" s="45" t="s">
        <v>2255</v>
      </c>
      <c r="F739" s="45" t="s">
        <v>1780</v>
      </c>
      <c r="G739" s="95">
        <f t="shared" si="52"/>
        <v>1965.2</v>
      </c>
      <c r="H739" s="95">
        <f t="shared" si="53"/>
        <v>2020.2</v>
      </c>
      <c r="I739" s="95">
        <f t="shared" si="54"/>
        <v>2137.98</v>
      </c>
      <c r="J739" s="95">
        <f t="shared" si="55"/>
        <v>2537.25</v>
      </c>
    </row>
    <row r="740" spans="1:10" s="11" customFormat="1" ht="14.25" customHeight="1">
      <c r="A740" s="45" t="s">
        <v>2224</v>
      </c>
      <c r="B740" s="45">
        <v>11</v>
      </c>
      <c r="C740" s="45" t="s">
        <v>2256</v>
      </c>
      <c r="D740" s="45" t="s">
        <v>25</v>
      </c>
      <c r="E740" s="45" t="s">
        <v>2257</v>
      </c>
      <c r="F740" s="45" t="s">
        <v>2258</v>
      </c>
      <c r="G740" s="95">
        <f t="shared" si="52"/>
        <v>1934.32</v>
      </c>
      <c r="H740" s="95">
        <f t="shared" si="53"/>
        <v>1989.32</v>
      </c>
      <c r="I740" s="95">
        <f t="shared" si="54"/>
        <v>2107.1</v>
      </c>
      <c r="J740" s="95">
        <f t="shared" si="55"/>
        <v>2506.37</v>
      </c>
    </row>
    <row r="741" spans="1:10" s="11" customFormat="1" ht="14.25" customHeight="1">
      <c r="A741" s="45" t="s">
        <v>2224</v>
      </c>
      <c r="B741" s="45">
        <v>12</v>
      </c>
      <c r="C741" s="45" t="s">
        <v>2259</v>
      </c>
      <c r="D741" s="45" t="s">
        <v>25</v>
      </c>
      <c r="E741" s="45" t="s">
        <v>2051</v>
      </c>
      <c r="F741" s="45" t="s">
        <v>2260</v>
      </c>
      <c r="G741" s="95">
        <f t="shared" si="52"/>
        <v>1928.95</v>
      </c>
      <c r="H741" s="95">
        <f t="shared" si="53"/>
        <v>1983.95</v>
      </c>
      <c r="I741" s="95">
        <f t="shared" si="54"/>
        <v>2101.73</v>
      </c>
      <c r="J741" s="95">
        <f t="shared" si="55"/>
        <v>2501</v>
      </c>
    </row>
    <row r="742" spans="1:10" s="11" customFormat="1" ht="14.25" customHeight="1">
      <c r="A742" s="45" t="s">
        <v>2224</v>
      </c>
      <c r="B742" s="45">
        <v>13</v>
      </c>
      <c r="C742" s="45" t="s">
        <v>2261</v>
      </c>
      <c r="D742" s="45" t="s">
        <v>25</v>
      </c>
      <c r="E742" s="45" t="s">
        <v>2262</v>
      </c>
      <c r="F742" s="45" t="s">
        <v>2263</v>
      </c>
      <c r="G742" s="95">
        <f t="shared" si="52"/>
        <v>1925.79</v>
      </c>
      <c r="H742" s="95">
        <f t="shared" si="53"/>
        <v>1980.79</v>
      </c>
      <c r="I742" s="95">
        <f t="shared" si="54"/>
        <v>2098.5699999999997</v>
      </c>
      <c r="J742" s="95">
        <f t="shared" si="55"/>
        <v>2497.84</v>
      </c>
    </row>
    <row r="743" spans="1:10" s="11" customFormat="1" ht="14.25" customHeight="1">
      <c r="A743" s="45" t="s">
        <v>2224</v>
      </c>
      <c r="B743" s="45">
        <v>14</v>
      </c>
      <c r="C743" s="45" t="s">
        <v>2264</v>
      </c>
      <c r="D743" s="45" t="s">
        <v>25</v>
      </c>
      <c r="E743" s="45" t="s">
        <v>2265</v>
      </c>
      <c r="F743" s="45" t="s">
        <v>2266</v>
      </c>
      <c r="G743" s="95">
        <f t="shared" si="52"/>
        <v>1924.78</v>
      </c>
      <c r="H743" s="95">
        <f t="shared" si="53"/>
        <v>1979.78</v>
      </c>
      <c r="I743" s="95">
        <f t="shared" si="54"/>
        <v>2097.56</v>
      </c>
      <c r="J743" s="95">
        <f t="shared" si="55"/>
        <v>2496.83</v>
      </c>
    </row>
    <row r="744" spans="1:10" s="11" customFormat="1" ht="14.25" customHeight="1">
      <c r="A744" s="45" t="s">
        <v>2224</v>
      </c>
      <c r="B744" s="45">
        <v>15</v>
      </c>
      <c r="C744" s="45" t="s">
        <v>2267</v>
      </c>
      <c r="D744" s="45" t="s">
        <v>25</v>
      </c>
      <c r="E744" s="45" t="s">
        <v>2268</v>
      </c>
      <c r="F744" s="45" t="s">
        <v>2269</v>
      </c>
      <c r="G744" s="95">
        <f t="shared" si="52"/>
        <v>1925.67</v>
      </c>
      <c r="H744" s="95">
        <f t="shared" si="53"/>
        <v>1980.67</v>
      </c>
      <c r="I744" s="95">
        <f t="shared" si="54"/>
        <v>2098.45</v>
      </c>
      <c r="J744" s="95">
        <f t="shared" si="55"/>
        <v>2497.7200000000003</v>
      </c>
    </row>
    <row r="745" spans="1:10" s="11" customFormat="1" ht="14.25" customHeight="1">
      <c r="A745" s="45" t="s">
        <v>2224</v>
      </c>
      <c r="B745" s="45">
        <v>16</v>
      </c>
      <c r="C745" s="45" t="s">
        <v>113</v>
      </c>
      <c r="D745" s="45" t="s">
        <v>25</v>
      </c>
      <c r="E745" s="45" t="s">
        <v>2270</v>
      </c>
      <c r="F745" s="45" t="s">
        <v>2271</v>
      </c>
      <c r="G745" s="95">
        <f t="shared" si="52"/>
        <v>1923.02</v>
      </c>
      <c r="H745" s="95">
        <f t="shared" si="53"/>
        <v>1978.02</v>
      </c>
      <c r="I745" s="95">
        <f t="shared" si="54"/>
        <v>2095.8</v>
      </c>
      <c r="J745" s="95">
        <f t="shared" si="55"/>
        <v>2495.0699999999997</v>
      </c>
    </row>
    <row r="746" spans="1:10" s="11" customFormat="1" ht="14.25" customHeight="1">
      <c r="A746" s="45" t="s">
        <v>2224</v>
      </c>
      <c r="B746" s="45">
        <v>17</v>
      </c>
      <c r="C746" s="45" t="s">
        <v>2272</v>
      </c>
      <c r="D746" s="45" t="s">
        <v>25</v>
      </c>
      <c r="E746" s="45" t="s">
        <v>429</v>
      </c>
      <c r="F746" s="45" t="s">
        <v>2273</v>
      </c>
      <c r="G746" s="95">
        <f t="shared" si="52"/>
        <v>1921.48</v>
      </c>
      <c r="H746" s="95">
        <f t="shared" si="53"/>
        <v>1976.48</v>
      </c>
      <c r="I746" s="95">
        <f t="shared" si="54"/>
        <v>2094.26</v>
      </c>
      <c r="J746" s="95">
        <f t="shared" si="55"/>
        <v>2493.5299999999997</v>
      </c>
    </row>
    <row r="747" spans="1:10" s="11" customFormat="1" ht="14.25" customHeight="1">
      <c r="A747" s="45" t="s">
        <v>2224</v>
      </c>
      <c r="B747" s="45">
        <v>18</v>
      </c>
      <c r="C747" s="45" t="s">
        <v>2274</v>
      </c>
      <c r="D747" s="45" t="s">
        <v>25</v>
      </c>
      <c r="E747" s="45" t="s">
        <v>2275</v>
      </c>
      <c r="F747" s="45" t="s">
        <v>2276</v>
      </c>
      <c r="G747" s="95">
        <f t="shared" si="52"/>
        <v>1964.14</v>
      </c>
      <c r="H747" s="95">
        <f t="shared" si="53"/>
        <v>2019.14</v>
      </c>
      <c r="I747" s="95">
        <f t="shared" si="54"/>
        <v>2136.92</v>
      </c>
      <c r="J747" s="95">
        <f t="shared" si="55"/>
        <v>2536.19</v>
      </c>
    </row>
    <row r="748" spans="1:10" s="11" customFormat="1" ht="14.25" customHeight="1">
      <c r="A748" s="45" t="s">
        <v>2224</v>
      </c>
      <c r="B748" s="45">
        <v>19</v>
      </c>
      <c r="C748" s="45" t="s">
        <v>2277</v>
      </c>
      <c r="D748" s="45" t="s">
        <v>25</v>
      </c>
      <c r="E748" s="45" t="s">
        <v>2278</v>
      </c>
      <c r="F748" s="45" t="s">
        <v>2279</v>
      </c>
      <c r="G748" s="95">
        <f t="shared" si="52"/>
        <v>1975.73</v>
      </c>
      <c r="H748" s="95">
        <f t="shared" si="53"/>
        <v>2030.73</v>
      </c>
      <c r="I748" s="95">
        <f t="shared" si="54"/>
        <v>2148.51</v>
      </c>
      <c r="J748" s="95">
        <f t="shared" si="55"/>
        <v>2547.7799999999997</v>
      </c>
    </row>
    <row r="749" spans="1:10" s="11" customFormat="1" ht="14.25" customHeight="1">
      <c r="A749" s="45" t="s">
        <v>2224</v>
      </c>
      <c r="B749" s="45">
        <v>20</v>
      </c>
      <c r="C749" s="45" t="s">
        <v>2280</v>
      </c>
      <c r="D749" s="45" t="s">
        <v>25</v>
      </c>
      <c r="E749" s="45" t="s">
        <v>2281</v>
      </c>
      <c r="F749" s="45" t="s">
        <v>2282</v>
      </c>
      <c r="G749" s="95">
        <f t="shared" si="52"/>
        <v>1975.96</v>
      </c>
      <c r="H749" s="95">
        <f t="shared" si="53"/>
        <v>2030.96</v>
      </c>
      <c r="I749" s="95">
        <f t="shared" si="54"/>
        <v>2148.74</v>
      </c>
      <c r="J749" s="95">
        <f t="shared" si="55"/>
        <v>2548.01</v>
      </c>
    </row>
    <row r="750" spans="1:10" s="11" customFormat="1" ht="14.25" customHeight="1">
      <c r="A750" s="45" t="s">
        <v>2224</v>
      </c>
      <c r="B750" s="45">
        <v>21</v>
      </c>
      <c r="C750" s="45" t="s">
        <v>118</v>
      </c>
      <c r="D750" s="45" t="s">
        <v>25</v>
      </c>
      <c r="E750" s="45" t="s">
        <v>2283</v>
      </c>
      <c r="F750" s="45" t="s">
        <v>1378</v>
      </c>
      <c r="G750" s="95">
        <f t="shared" si="52"/>
        <v>1967.64</v>
      </c>
      <c r="H750" s="95">
        <f t="shared" si="53"/>
        <v>2022.64</v>
      </c>
      <c r="I750" s="95">
        <f t="shared" si="54"/>
        <v>2140.42</v>
      </c>
      <c r="J750" s="95">
        <f t="shared" si="55"/>
        <v>2539.69</v>
      </c>
    </row>
    <row r="751" spans="1:10" s="11" customFormat="1" ht="14.25" customHeight="1">
      <c r="A751" s="45" t="s">
        <v>2224</v>
      </c>
      <c r="B751" s="45">
        <v>22</v>
      </c>
      <c r="C751" s="45" t="s">
        <v>2284</v>
      </c>
      <c r="D751" s="45" t="s">
        <v>25</v>
      </c>
      <c r="E751" s="45" t="s">
        <v>2285</v>
      </c>
      <c r="F751" s="45" t="s">
        <v>2286</v>
      </c>
      <c r="G751" s="95">
        <f t="shared" si="52"/>
        <v>1934.72</v>
      </c>
      <c r="H751" s="95">
        <f t="shared" si="53"/>
        <v>1989.72</v>
      </c>
      <c r="I751" s="95">
        <f t="shared" si="54"/>
        <v>2107.5</v>
      </c>
      <c r="J751" s="95">
        <f t="shared" si="55"/>
        <v>2506.77</v>
      </c>
    </row>
    <row r="752" spans="1:10" s="11" customFormat="1" ht="14.25" customHeight="1">
      <c r="A752" s="45" t="s">
        <v>2224</v>
      </c>
      <c r="B752" s="45">
        <v>23</v>
      </c>
      <c r="C752" s="45" t="s">
        <v>2287</v>
      </c>
      <c r="D752" s="45" t="s">
        <v>25</v>
      </c>
      <c r="E752" s="45" t="s">
        <v>2288</v>
      </c>
      <c r="F752" s="45" t="s">
        <v>2289</v>
      </c>
      <c r="G752" s="95">
        <f t="shared" si="52"/>
        <v>1879.5900000000001</v>
      </c>
      <c r="H752" s="95">
        <f t="shared" si="53"/>
        <v>1934.5900000000001</v>
      </c>
      <c r="I752" s="95">
        <f t="shared" si="54"/>
        <v>2052.37</v>
      </c>
      <c r="J752" s="95">
        <f t="shared" si="55"/>
        <v>2451.6400000000003</v>
      </c>
    </row>
    <row r="753" spans="1:10" s="11" customFormat="1" ht="14.25" customHeight="1">
      <c r="A753" s="26"/>
      <c r="B753" s="26"/>
      <c r="C753" s="26"/>
      <c r="D753" s="26"/>
      <c r="E753" s="26"/>
      <c r="F753" s="26"/>
      <c r="G753" s="27"/>
      <c r="H753" s="27"/>
      <c r="I753" s="27"/>
      <c r="J753" s="27"/>
    </row>
    <row r="754" spans="1:25" ht="31.5" customHeight="1">
      <c r="A754" s="78" t="s">
        <v>49</v>
      </c>
      <c r="B754" s="78"/>
      <c r="C754" s="78"/>
      <c r="D754" s="78"/>
      <c r="E754" s="78"/>
      <c r="F754" s="78"/>
      <c r="G754" s="78"/>
      <c r="H754" s="78"/>
      <c r="I754" s="78"/>
      <c r="J754" s="7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>
      <c r="A755" s="13">
        <f>'3 катег'!A754</f>
        <v>240190.3</v>
      </c>
      <c r="B755" s="1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7" spans="1:25" ht="47.25" customHeight="1">
      <c r="A757" s="85" t="s">
        <v>32</v>
      </c>
      <c r="B757" s="85"/>
      <c r="C757" s="85"/>
      <c r="D757" s="85"/>
      <c r="E757" s="85"/>
      <c r="F757" s="85"/>
      <c r="G757" s="85"/>
      <c r="H757" s="85"/>
      <c r="I757" s="85"/>
      <c r="J757" s="8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7" ht="13.5" customHeight="1">
      <c r="A758" s="83"/>
      <c r="B758" s="83"/>
      <c r="C758" s="83"/>
      <c r="D758" s="18"/>
      <c r="E758" s="18"/>
      <c r="F758" s="18"/>
      <c r="G758" s="16" t="s">
        <v>6</v>
      </c>
      <c r="H758" s="16" t="s">
        <v>7</v>
      </c>
      <c r="I758" s="16" t="s">
        <v>8</v>
      </c>
      <c r="J758" s="16" t="s">
        <v>9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2.25" customHeight="1">
      <c r="A759" s="84" t="s">
        <v>31</v>
      </c>
      <c r="B759" s="84"/>
      <c r="C759" s="84"/>
      <c r="D759" s="19"/>
      <c r="E759" s="19"/>
      <c r="F759" s="19"/>
      <c r="G759" s="47">
        <v>289185.72</v>
      </c>
      <c r="H759" s="47">
        <v>402334.17</v>
      </c>
      <c r="I759" s="47">
        <v>624391.36</v>
      </c>
      <c r="J759" s="47">
        <v>807666.54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</sheetData>
  <sheetProtection/>
  <mergeCells count="7">
    <mergeCell ref="A1:C1"/>
    <mergeCell ref="A758:C758"/>
    <mergeCell ref="A759:C759"/>
    <mergeCell ref="A3:J4"/>
    <mergeCell ref="A754:J754"/>
    <mergeCell ref="A757:J757"/>
    <mergeCell ref="A2:B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742">
      <selection activeCell="G766" sqref="G766:G767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hidden="1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hidden="1" customWidth="1"/>
  </cols>
  <sheetData>
    <row r="1" spans="1:20" ht="12.75">
      <c r="A1" s="79" t="str">
        <f>'2 катег'!A1:C1</f>
        <v>ЯНВАРЬ 2013 г.</v>
      </c>
      <c r="B1" s="79"/>
      <c r="C1" s="79"/>
      <c r="Q1" s="86" t="s">
        <v>38</v>
      </c>
      <c r="R1" s="86"/>
      <c r="S1" s="86"/>
      <c r="T1" s="86"/>
    </row>
    <row r="2" spans="1:25" ht="16.5" thickBot="1">
      <c r="A2" s="81" t="s">
        <v>34</v>
      </c>
      <c r="B2" s="81"/>
      <c r="C2" s="2"/>
      <c r="D2" s="2"/>
      <c r="E2" s="3" t="s">
        <v>1</v>
      </c>
      <c r="F2" s="1" t="s">
        <v>35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"/>
      <c r="N3" s="8"/>
      <c r="O3" s="8"/>
      <c r="P3" s="8" t="s">
        <v>37</v>
      </c>
      <c r="Q3" s="7">
        <v>1006.59</v>
      </c>
      <c r="R3" s="7">
        <v>1295.19</v>
      </c>
      <c r="S3" s="7">
        <v>1768.92</v>
      </c>
      <c r="T3" s="7">
        <v>2821.33</v>
      </c>
      <c r="U3" s="2"/>
      <c r="V3" s="2"/>
      <c r="W3" s="2"/>
      <c r="X3" s="2"/>
      <c r="Y3" s="2"/>
    </row>
    <row r="4" spans="1:25" ht="37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6:20" ht="12.75"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5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spans="10:20" ht="12.75">
      <c r="J7" t="s">
        <v>33</v>
      </c>
      <c r="P7" t="s">
        <v>48</v>
      </c>
      <c r="Q7">
        <v>61.48</v>
      </c>
      <c r="R7">
        <v>61.48</v>
      </c>
      <c r="S7">
        <v>61.48</v>
      </c>
      <c r="T7">
        <v>61.48</v>
      </c>
    </row>
    <row r="8" spans="1:12" s="11" customFormat="1" ht="178.5" customHeight="1">
      <c r="A8" s="9" t="s">
        <v>19</v>
      </c>
      <c r="B8" s="9" t="s">
        <v>20</v>
      </c>
      <c r="C8" s="20" t="s">
        <v>21</v>
      </c>
      <c r="D8" s="20" t="s">
        <v>22</v>
      </c>
      <c r="E8" s="2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  <c r="K8" s="21" t="s">
        <v>43</v>
      </c>
      <c r="L8" s="21" t="s">
        <v>44</v>
      </c>
    </row>
    <row r="9" spans="1:12" s="11" customFormat="1" ht="14.25" customHeight="1">
      <c r="A9" s="12" t="s">
        <v>165</v>
      </c>
      <c r="B9" s="12">
        <v>0</v>
      </c>
      <c r="C9" s="12" t="s">
        <v>166</v>
      </c>
      <c r="D9" s="12" t="s">
        <v>25</v>
      </c>
      <c r="E9" s="12" t="s">
        <v>167</v>
      </c>
      <c r="F9" s="12" t="s">
        <v>168</v>
      </c>
      <c r="G9" s="94">
        <f>C9+$Q$5</f>
        <v>1873.57</v>
      </c>
      <c r="H9" s="94">
        <f>C9+$R$5</f>
        <v>1928.57</v>
      </c>
      <c r="I9" s="94">
        <f>C9+$S$5</f>
        <v>2046.35</v>
      </c>
      <c r="J9" s="94">
        <f>C9+$T$5</f>
        <v>2445.62</v>
      </c>
      <c r="K9" s="94" t="str">
        <f>D9</f>
        <v>0</v>
      </c>
      <c r="L9" s="94" t="str">
        <f>E9</f>
        <v>477,58</v>
      </c>
    </row>
    <row r="10" spans="1:12" s="11" customFormat="1" ht="14.25" customHeight="1">
      <c r="A10" s="12" t="s">
        <v>165</v>
      </c>
      <c r="B10" s="12">
        <v>1</v>
      </c>
      <c r="C10" s="12" t="s">
        <v>169</v>
      </c>
      <c r="D10" s="12" t="s">
        <v>25</v>
      </c>
      <c r="E10" s="12" t="s">
        <v>170</v>
      </c>
      <c r="F10" s="12" t="s">
        <v>171</v>
      </c>
      <c r="G10" s="94">
        <f aca="true" t="shared" si="0" ref="G10:G73">C10+$Q$5</f>
        <v>1860.41</v>
      </c>
      <c r="H10" s="94">
        <f aca="true" t="shared" si="1" ref="H10:H73">C10+$R$5</f>
        <v>1915.41</v>
      </c>
      <c r="I10" s="94">
        <f aca="true" t="shared" si="2" ref="I10:I73">C10+$S$5</f>
        <v>2033.19</v>
      </c>
      <c r="J10" s="94">
        <f aca="true" t="shared" si="3" ref="J10:J73">C10+$T$5</f>
        <v>2432.46</v>
      </c>
      <c r="K10" s="94" t="str">
        <f aca="true" t="shared" si="4" ref="K10:K73">D10</f>
        <v>0</v>
      </c>
      <c r="L10" s="94" t="str">
        <f aca="true" t="shared" si="5" ref="L10:L73">E10</f>
        <v>620,74</v>
      </c>
    </row>
    <row r="11" spans="1:12" s="11" customFormat="1" ht="14.25" customHeight="1">
      <c r="A11" s="12" t="s">
        <v>165</v>
      </c>
      <c r="B11" s="12">
        <v>2</v>
      </c>
      <c r="C11" s="12" t="s">
        <v>172</v>
      </c>
      <c r="D11" s="12" t="s">
        <v>25</v>
      </c>
      <c r="E11" s="12" t="s">
        <v>173</v>
      </c>
      <c r="F11" s="12" t="s">
        <v>174</v>
      </c>
      <c r="G11" s="94">
        <f t="shared" si="0"/>
        <v>1844.23</v>
      </c>
      <c r="H11" s="94">
        <f t="shared" si="1"/>
        <v>1899.23</v>
      </c>
      <c r="I11" s="94">
        <f t="shared" si="2"/>
        <v>2017.01</v>
      </c>
      <c r="J11" s="94">
        <f t="shared" si="3"/>
        <v>2416.2799999999997</v>
      </c>
      <c r="K11" s="94" t="str">
        <f t="shared" si="4"/>
        <v>0</v>
      </c>
      <c r="L11" s="94" t="str">
        <f t="shared" si="5"/>
        <v>348,38</v>
      </c>
    </row>
    <row r="12" spans="1:12" s="11" customFormat="1" ht="14.25" customHeight="1">
      <c r="A12" s="12" t="s">
        <v>165</v>
      </c>
      <c r="B12" s="12">
        <v>3</v>
      </c>
      <c r="C12" s="12" t="s">
        <v>175</v>
      </c>
      <c r="D12" s="12" t="s">
        <v>25</v>
      </c>
      <c r="E12" s="12" t="s">
        <v>176</v>
      </c>
      <c r="F12" s="12" t="s">
        <v>177</v>
      </c>
      <c r="G12" s="94">
        <f t="shared" si="0"/>
        <v>1798.13</v>
      </c>
      <c r="H12" s="94">
        <f t="shared" si="1"/>
        <v>1853.13</v>
      </c>
      <c r="I12" s="94">
        <f t="shared" si="2"/>
        <v>1970.91</v>
      </c>
      <c r="J12" s="94">
        <f t="shared" si="3"/>
        <v>2370.1800000000003</v>
      </c>
      <c r="K12" s="94" t="str">
        <f t="shared" si="4"/>
        <v>0</v>
      </c>
      <c r="L12" s="94" t="str">
        <f t="shared" si="5"/>
        <v>392,04</v>
      </c>
    </row>
    <row r="13" spans="1:12" s="11" customFormat="1" ht="14.25" customHeight="1">
      <c r="A13" s="12" t="s">
        <v>165</v>
      </c>
      <c r="B13" s="12">
        <v>4</v>
      </c>
      <c r="C13" s="12" t="s">
        <v>178</v>
      </c>
      <c r="D13" s="12" t="s">
        <v>25</v>
      </c>
      <c r="E13" s="12" t="s">
        <v>179</v>
      </c>
      <c r="F13" s="12" t="s">
        <v>180</v>
      </c>
      <c r="G13" s="94">
        <f t="shared" si="0"/>
        <v>1754.5900000000001</v>
      </c>
      <c r="H13" s="94">
        <f t="shared" si="1"/>
        <v>1809.5900000000001</v>
      </c>
      <c r="I13" s="94">
        <f t="shared" si="2"/>
        <v>1927.3700000000001</v>
      </c>
      <c r="J13" s="94">
        <f t="shared" si="3"/>
        <v>2326.6400000000003</v>
      </c>
      <c r="K13" s="94" t="str">
        <f t="shared" si="4"/>
        <v>0</v>
      </c>
      <c r="L13" s="94" t="str">
        <f t="shared" si="5"/>
        <v>470,28</v>
      </c>
    </row>
    <row r="14" spans="1:12" s="11" customFormat="1" ht="14.25" customHeight="1">
      <c r="A14" s="12" t="s">
        <v>165</v>
      </c>
      <c r="B14" s="12">
        <v>5</v>
      </c>
      <c r="C14" s="12" t="s">
        <v>181</v>
      </c>
      <c r="D14" s="12" t="s">
        <v>25</v>
      </c>
      <c r="E14" s="12" t="s">
        <v>182</v>
      </c>
      <c r="F14" s="12" t="s">
        <v>183</v>
      </c>
      <c r="G14" s="94">
        <f t="shared" si="0"/>
        <v>1413.3000000000002</v>
      </c>
      <c r="H14" s="94">
        <f t="shared" si="1"/>
        <v>1468.3000000000002</v>
      </c>
      <c r="I14" s="94">
        <f t="shared" si="2"/>
        <v>1586.08</v>
      </c>
      <c r="J14" s="94">
        <f t="shared" si="3"/>
        <v>1985.35</v>
      </c>
      <c r="K14" s="94" t="str">
        <f t="shared" si="4"/>
        <v>0</v>
      </c>
      <c r="L14" s="94" t="str">
        <f t="shared" si="5"/>
        <v>22,44</v>
      </c>
    </row>
    <row r="15" spans="1:12" s="11" customFormat="1" ht="14.25" customHeight="1">
      <c r="A15" s="12" t="s">
        <v>165</v>
      </c>
      <c r="B15" s="12">
        <v>6</v>
      </c>
      <c r="C15" s="12" t="s">
        <v>184</v>
      </c>
      <c r="D15" s="12" t="s">
        <v>25</v>
      </c>
      <c r="E15" s="12" t="s">
        <v>185</v>
      </c>
      <c r="F15" s="12" t="s">
        <v>186</v>
      </c>
      <c r="G15" s="94">
        <f t="shared" si="0"/>
        <v>1418.51</v>
      </c>
      <c r="H15" s="94">
        <f t="shared" si="1"/>
        <v>1473.51</v>
      </c>
      <c r="I15" s="94">
        <f t="shared" si="2"/>
        <v>1591.29</v>
      </c>
      <c r="J15" s="94">
        <f t="shared" si="3"/>
        <v>1990.56</v>
      </c>
      <c r="K15" s="94" t="str">
        <f t="shared" si="4"/>
        <v>0</v>
      </c>
      <c r="L15" s="94" t="str">
        <f t="shared" si="5"/>
        <v>230,8</v>
      </c>
    </row>
    <row r="16" spans="1:12" s="11" customFormat="1" ht="14.25" customHeight="1">
      <c r="A16" s="12" t="s">
        <v>165</v>
      </c>
      <c r="B16" s="12">
        <v>7</v>
      </c>
      <c r="C16" s="12" t="s">
        <v>187</v>
      </c>
      <c r="D16" s="12" t="s">
        <v>25</v>
      </c>
      <c r="E16" s="12" t="s">
        <v>188</v>
      </c>
      <c r="F16" s="12" t="s">
        <v>189</v>
      </c>
      <c r="G16" s="94">
        <f t="shared" si="0"/>
        <v>1419</v>
      </c>
      <c r="H16" s="94">
        <f t="shared" si="1"/>
        <v>1474</v>
      </c>
      <c r="I16" s="94">
        <f t="shared" si="2"/>
        <v>1591.78</v>
      </c>
      <c r="J16" s="94">
        <f t="shared" si="3"/>
        <v>1991.05</v>
      </c>
      <c r="K16" s="94" t="str">
        <f t="shared" si="4"/>
        <v>0</v>
      </c>
      <c r="L16" s="94" t="str">
        <f t="shared" si="5"/>
        <v>236,36</v>
      </c>
    </row>
    <row r="17" spans="1:12" s="11" customFormat="1" ht="14.25" customHeight="1">
      <c r="A17" s="12" t="s">
        <v>165</v>
      </c>
      <c r="B17" s="12">
        <v>8</v>
      </c>
      <c r="C17" s="12" t="s">
        <v>190</v>
      </c>
      <c r="D17" s="12" t="s">
        <v>25</v>
      </c>
      <c r="E17" s="12" t="s">
        <v>191</v>
      </c>
      <c r="F17" s="12" t="s">
        <v>192</v>
      </c>
      <c r="G17" s="94">
        <f t="shared" si="0"/>
        <v>1411.41</v>
      </c>
      <c r="H17" s="94">
        <f t="shared" si="1"/>
        <v>1466.41</v>
      </c>
      <c r="I17" s="94">
        <f t="shared" si="2"/>
        <v>1584.19</v>
      </c>
      <c r="J17" s="94">
        <f t="shared" si="3"/>
        <v>1983.46</v>
      </c>
      <c r="K17" s="94" t="str">
        <f t="shared" si="4"/>
        <v>0</v>
      </c>
      <c r="L17" s="94" t="str">
        <f t="shared" si="5"/>
        <v>189,71</v>
      </c>
    </row>
    <row r="18" spans="1:12" s="11" customFormat="1" ht="14.25" customHeight="1">
      <c r="A18" s="12" t="s">
        <v>165</v>
      </c>
      <c r="B18" s="12">
        <v>9</v>
      </c>
      <c r="C18" s="12" t="s">
        <v>193</v>
      </c>
      <c r="D18" s="12" t="s">
        <v>25</v>
      </c>
      <c r="E18" s="12" t="s">
        <v>194</v>
      </c>
      <c r="F18" s="12" t="s">
        <v>195</v>
      </c>
      <c r="G18" s="94">
        <f t="shared" si="0"/>
        <v>1403.2</v>
      </c>
      <c r="H18" s="94">
        <f t="shared" si="1"/>
        <v>1458.2</v>
      </c>
      <c r="I18" s="94">
        <f t="shared" si="2"/>
        <v>1575.98</v>
      </c>
      <c r="J18" s="94">
        <f t="shared" si="3"/>
        <v>1975.25</v>
      </c>
      <c r="K18" s="94" t="str">
        <f t="shared" si="4"/>
        <v>0</v>
      </c>
      <c r="L18" s="94" t="str">
        <f t="shared" si="5"/>
        <v>153,76</v>
      </c>
    </row>
    <row r="19" spans="1:12" s="11" customFormat="1" ht="14.25" customHeight="1">
      <c r="A19" s="12" t="s">
        <v>165</v>
      </c>
      <c r="B19" s="12">
        <v>10</v>
      </c>
      <c r="C19" s="12" t="s">
        <v>196</v>
      </c>
      <c r="D19" s="12" t="s">
        <v>25</v>
      </c>
      <c r="E19" s="12" t="s">
        <v>197</v>
      </c>
      <c r="F19" s="12" t="s">
        <v>198</v>
      </c>
      <c r="G19" s="94">
        <f t="shared" si="0"/>
        <v>1420.93</v>
      </c>
      <c r="H19" s="94">
        <f t="shared" si="1"/>
        <v>1475.93</v>
      </c>
      <c r="I19" s="94">
        <f t="shared" si="2"/>
        <v>1593.71</v>
      </c>
      <c r="J19" s="94">
        <f t="shared" si="3"/>
        <v>1992.98</v>
      </c>
      <c r="K19" s="94" t="str">
        <f t="shared" si="4"/>
        <v>0</v>
      </c>
      <c r="L19" s="94" t="str">
        <f t="shared" si="5"/>
        <v>241,6</v>
      </c>
    </row>
    <row r="20" spans="1:12" s="11" customFormat="1" ht="14.25" customHeight="1">
      <c r="A20" s="12" t="s">
        <v>165</v>
      </c>
      <c r="B20" s="12">
        <v>11</v>
      </c>
      <c r="C20" s="12" t="s">
        <v>199</v>
      </c>
      <c r="D20" s="12" t="s">
        <v>25</v>
      </c>
      <c r="E20" s="12" t="s">
        <v>200</v>
      </c>
      <c r="F20" s="12" t="s">
        <v>201</v>
      </c>
      <c r="G20" s="94">
        <f t="shared" si="0"/>
        <v>1801.1100000000001</v>
      </c>
      <c r="H20" s="94">
        <f t="shared" si="1"/>
        <v>1856.1100000000001</v>
      </c>
      <c r="I20" s="94">
        <f t="shared" si="2"/>
        <v>1973.89</v>
      </c>
      <c r="J20" s="94">
        <f t="shared" si="3"/>
        <v>2373.16</v>
      </c>
      <c r="K20" s="94" t="str">
        <f t="shared" si="4"/>
        <v>0</v>
      </c>
      <c r="L20" s="94" t="str">
        <f t="shared" si="5"/>
        <v>587,72</v>
      </c>
    </row>
    <row r="21" spans="1:12" s="11" customFormat="1" ht="14.25" customHeight="1">
      <c r="A21" s="12" t="s">
        <v>165</v>
      </c>
      <c r="B21" s="12">
        <v>12</v>
      </c>
      <c r="C21" s="12" t="s">
        <v>119</v>
      </c>
      <c r="D21" s="12" t="s">
        <v>25</v>
      </c>
      <c r="E21" s="12" t="s">
        <v>202</v>
      </c>
      <c r="F21" s="12" t="s">
        <v>203</v>
      </c>
      <c r="G21" s="94">
        <f t="shared" si="0"/>
        <v>1807.99</v>
      </c>
      <c r="H21" s="94">
        <f t="shared" si="1"/>
        <v>1862.99</v>
      </c>
      <c r="I21" s="94">
        <f t="shared" si="2"/>
        <v>1980.77</v>
      </c>
      <c r="J21" s="94">
        <f t="shared" si="3"/>
        <v>2380.04</v>
      </c>
      <c r="K21" s="94" t="str">
        <f t="shared" si="4"/>
        <v>0</v>
      </c>
      <c r="L21" s="94" t="str">
        <f t="shared" si="5"/>
        <v>834,69</v>
      </c>
    </row>
    <row r="22" spans="1:12" s="11" customFormat="1" ht="14.25" customHeight="1">
      <c r="A22" s="12" t="s">
        <v>165</v>
      </c>
      <c r="B22" s="12">
        <v>13</v>
      </c>
      <c r="C22" s="12" t="s">
        <v>204</v>
      </c>
      <c r="D22" s="12" t="s">
        <v>25</v>
      </c>
      <c r="E22" s="12" t="s">
        <v>205</v>
      </c>
      <c r="F22" s="12" t="s">
        <v>206</v>
      </c>
      <c r="G22" s="94">
        <f t="shared" si="0"/>
        <v>1808.3700000000001</v>
      </c>
      <c r="H22" s="94">
        <f t="shared" si="1"/>
        <v>1863.3700000000001</v>
      </c>
      <c r="I22" s="94">
        <f t="shared" si="2"/>
        <v>1981.15</v>
      </c>
      <c r="J22" s="94">
        <f t="shared" si="3"/>
        <v>2380.42</v>
      </c>
      <c r="K22" s="94" t="str">
        <f t="shared" si="4"/>
        <v>0</v>
      </c>
      <c r="L22" s="94" t="str">
        <f t="shared" si="5"/>
        <v>596,43</v>
      </c>
    </row>
    <row r="23" spans="1:12" s="11" customFormat="1" ht="14.25" customHeight="1">
      <c r="A23" s="12" t="s">
        <v>165</v>
      </c>
      <c r="B23" s="12">
        <v>14</v>
      </c>
      <c r="C23" s="12" t="s">
        <v>207</v>
      </c>
      <c r="D23" s="12" t="s">
        <v>25</v>
      </c>
      <c r="E23" s="12" t="s">
        <v>208</v>
      </c>
      <c r="F23" s="12" t="s">
        <v>209</v>
      </c>
      <c r="G23" s="94">
        <f t="shared" si="0"/>
        <v>1805.49</v>
      </c>
      <c r="H23" s="94">
        <f t="shared" si="1"/>
        <v>1860.49</v>
      </c>
      <c r="I23" s="94">
        <f t="shared" si="2"/>
        <v>1978.27</v>
      </c>
      <c r="J23" s="94">
        <f t="shared" si="3"/>
        <v>2377.54</v>
      </c>
      <c r="K23" s="94" t="str">
        <f t="shared" si="4"/>
        <v>0</v>
      </c>
      <c r="L23" s="94" t="str">
        <f t="shared" si="5"/>
        <v>637,72</v>
      </c>
    </row>
    <row r="24" spans="1:12" s="11" customFormat="1" ht="14.25" customHeight="1">
      <c r="A24" s="12" t="s">
        <v>165</v>
      </c>
      <c r="B24" s="12">
        <v>15</v>
      </c>
      <c r="C24" s="12" t="s">
        <v>210</v>
      </c>
      <c r="D24" s="12" t="s">
        <v>25</v>
      </c>
      <c r="E24" s="12" t="s">
        <v>211</v>
      </c>
      <c r="F24" s="12" t="s">
        <v>212</v>
      </c>
      <c r="G24" s="94">
        <f t="shared" si="0"/>
        <v>1809.46</v>
      </c>
      <c r="H24" s="94">
        <f t="shared" si="1"/>
        <v>1864.46</v>
      </c>
      <c r="I24" s="94">
        <f t="shared" si="2"/>
        <v>1982.24</v>
      </c>
      <c r="J24" s="94">
        <f t="shared" si="3"/>
        <v>2381.51</v>
      </c>
      <c r="K24" s="94" t="str">
        <f t="shared" si="4"/>
        <v>0</v>
      </c>
      <c r="L24" s="94" t="str">
        <f t="shared" si="5"/>
        <v>525,87</v>
      </c>
    </row>
    <row r="25" spans="1:12" s="11" customFormat="1" ht="14.25" customHeight="1">
      <c r="A25" s="12" t="s">
        <v>165</v>
      </c>
      <c r="B25" s="12">
        <v>16</v>
      </c>
      <c r="C25" s="12" t="s">
        <v>213</v>
      </c>
      <c r="D25" s="12" t="s">
        <v>25</v>
      </c>
      <c r="E25" s="12" t="s">
        <v>214</v>
      </c>
      <c r="F25" s="12" t="s">
        <v>215</v>
      </c>
      <c r="G25" s="94">
        <f t="shared" si="0"/>
        <v>1815.77</v>
      </c>
      <c r="H25" s="94">
        <f t="shared" si="1"/>
        <v>1870.77</v>
      </c>
      <c r="I25" s="94">
        <f t="shared" si="2"/>
        <v>1988.55</v>
      </c>
      <c r="J25" s="94">
        <f t="shared" si="3"/>
        <v>2387.8199999999997</v>
      </c>
      <c r="K25" s="94" t="str">
        <f t="shared" si="4"/>
        <v>0</v>
      </c>
      <c r="L25" s="94" t="str">
        <f t="shared" si="5"/>
        <v>446,97</v>
      </c>
    </row>
    <row r="26" spans="1:12" s="11" customFormat="1" ht="14.25" customHeight="1">
      <c r="A26" s="12" t="s">
        <v>165</v>
      </c>
      <c r="B26" s="12">
        <v>17</v>
      </c>
      <c r="C26" s="12" t="s">
        <v>216</v>
      </c>
      <c r="D26" s="12" t="s">
        <v>25</v>
      </c>
      <c r="E26" s="12" t="s">
        <v>217</v>
      </c>
      <c r="F26" s="12" t="s">
        <v>218</v>
      </c>
      <c r="G26" s="94">
        <f t="shared" si="0"/>
        <v>1846.41</v>
      </c>
      <c r="H26" s="94">
        <f t="shared" si="1"/>
        <v>1901.41</v>
      </c>
      <c r="I26" s="94">
        <f t="shared" si="2"/>
        <v>2019.19</v>
      </c>
      <c r="J26" s="94">
        <f t="shared" si="3"/>
        <v>2418.46</v>
      </c>
      <c r="K26" s="94" t="str">
        <f t="shared" si="4"/>
        <v>0</v>
      </c>
      <c r="L26" s="94" t="str">
        <f t="shared" si="5"/>
        <v>86,76</v>
      </c>
    </row>
    <row r="27" spans="1:12" s="11" customFormat="1" ht="14.25" customHeight="1">
      <c r="A27" s="12" t="s">
        <v>165</v>
      </c>
      <c r="B27" s="12">
        <v>18</v>
      </c>
      <c r="C27" s="12" t="s">
        <v>219</v>
      </c>
      <c r="D27" s="12" t="s">
        <v>25</v>
      </c>
      <c r="E27" s="12" t="s">
        <v>220</v>
      </c>
      <c r="F27" s="12" t="s">
        <v>221</v>
      </c>
      <c r="G27" s="94">
        <f t="shared" si="0"/>
        <v>1862.2</v>
      </c>
      <c r="H27" s="94">
        <f t="shared" si="1"/>
        <v>1917.2</v>
      </c>
      <c r="I27" s="94">
        <f t="shared" si="2"/>
        <v>2034.98</v>
      </c>
      <c r="J27" s="94">
        <f t="shared" si="3"/>
        <v>2434.25</v>
      </c>
      <c r="K27" s="94" t="str">
        <f t="shared" si="4"/>
        <v>0</v>
      </c>
      <c r="L27" s="94" t="str">
        <f t="shared" si="5"/>
        <v>475,84</v>
      </c>
    </row>
    <row r="28" spans="1:12" s="11" customFormat="1" ht="14.25" customHeight="1">
      <c r="A28" s="12" t="s">
        <v>165</v>
      </c>
      <c r="B28" s="12">
        <v>19</v>
      </c>
      <c r="C28" s="12" t="s">
        <v>222</v>
      </c>
      <c r="D28" s="12" t="s">
        <v>25</v>
      </c>
      <c r="E28" s="12" t="s">
        <v>223</v>
      </c>
      <c r="F28" s="12" t="s">
        <v>224</v>
      </c>
      <c r="G28" s="94">
        <f t="shared" si="0"/>
        <v>1940.73</v>
      </c>
      <c r="H28" s="94">
        <f t="shared" si="1"/>
        <v>1995.73</v>
      </c>
      <c r="I28" s="94">
        <f t="shared" si="2"/>
        <v>2113.51</v>
      </c>
      <c r="J28" s="94">
        <f t="shared" si="3"/>
        <v>2512.7799999999997</v>
      </c>
      <c r="K28" s="94" t="str">
        <f t="shared" si="4"/>
        <v>0</v>
      </c>
      <c r="L28" s="94" t="str">
        <f t="shared" si="5"/>
        <v>566,25</v>
      </c>
    </row>
    <row r="29" spans="1:12" s="11" customFormat="1" ht="14.25" customHeight="1">
      <c r="A29" s="12" t="s">
        <v>165</v>
      </c>
      <c r="B29" s="12">
        <v>20</v>
      </c>
      <c r="C29" s="12" t="s">
        <v>225</v>
      </c>
      <c r="D29" s="12" t="s">
        <v>25</v>
      </c>
      <c r="E29" s="12" t="s">
        <v>226</v>
      </c>
      <c r="F29" s="12" t="s">
        <v>227</v>
      </c>
      <c r="G29" s="94">
        <f t="shared" si="0"/>
        <v>1890.69</v>
      </c>
      <c r="H29" s="94">
        <f t="shared" si="1"/>
        <v>1945.69</v>
      </c>
      <c r="I29" s="94">
        <f t="shared" si="2"/>
        <v>2063.4700000000003</v>
      </c>
      <c r="J29" s="94">
        <f t="shared" si="3"/>
        <v>2462.74</v>
      </c>
      <c r="K29" s="94" t="str">
        <f t="shared" si="4"/>
        <v>0</v>
      </c>
      <c r="L29" s="94" t="str">
        <f t="shared" si="5"/>
        <v>540,78</v>
      </c>
    </row>
    <row r="30" spans="1:12" s="11" customFormat="1" ht="14.25" customHeight="1">
      <c r="A30" s="12" t="s">
        <v>165</v>
      </c>
      <c r="B30" s="12">
        <v>21</v>
      </c>
      <c r="C30" s="12" t="s">
        <v>228</v>
      </c>
      <c r="D30" s="12" t="s">
        <v>25</v>
      </c>
      <c r="E30" s="12" t="s">
        <v>229</v>
      </c>
      <c r="F30" s="12" t="s">
        <v>106</v>
      </c>
      <c r="G30" s="94">
        <f t="shared" si="0"/>
        <v>1953.51</v>
      </c>
      <c r="H30" s="94">
        <f t="shared" si="1"/>
        <v>2008.51</v>
      </c>
      <c r="I30" s="94">
        <f t="shared" si="2"/>
        <v>2126.29</v>
      </c>
      <c r="J30" s="94">
        <f t="shared" si="3"/>
        <v>2525.56</v>
      </c>
      <c r="K30" s="94" t="str">
        <f t="shared" si="4"/>
        <v>0</v>
      </c>
      <c r="L30" s="94" t="str">
        <f t="shared" si="5"/>
        <v>758,63</v>
      </c>
    </row>
    <row r="31" spans="1:12" s="11" customFormat="1" ht="14.25" customHeight="1">
      <c r="A31" s="12" t="s">
        <v>165</v>
      </c>
      <c r="B31" s="12">
        <v>22</v>
      </c>
      <c r="C31" s="12" t="s">
        <v>230</v>
      </c>
      <c r="D31" s="12" t="s">
        <v>25</v>
      </c>
      <c r="E31" s="12" t="s">
        <v>231</v>
      </c>
      <c r="F31" s="12" t="s">
        <v>232</v>
      </c>
      <c r="G31" s="94">
        <f t="shared" si="0"/>
        <v>1880.71</v>
      </c>
      <c r="H31" s="94">
        <f t="shared" si="1"/>
        <v>1935.71</v>
      </c>
      <c r="I31" s="94">
        <f t="shared" si="2"/>
        <v>2053.49</v>
      </c>
      <c r="J31" s="94">
        <f t="shared" si="3"/>
        <v>2452.76</v>
      </c>
      <c r="K31" s="94" t="str">
        <f t="shared" si="4"/>
        <v>0</v>
      </c>
      <c r="L31" s="94" t="str">
        <f t="shared" si="5"/>
        <v>899,25</v>
      </c>
    </row>
    <row r="32" spans="1:12" s="11" customFormat="1" ht="14.25" customHeight="1">
      <c r="A32" s="12" t="s">
        <v>165</v>
      </c>
      <c r="B32" s="12">
        <v>23</v>
      </c>
      <c r="C32" s="12" t="s">
        <v>233</v>
      </c>
      <c r="D32" s="12" t="s">
        <v>25</v>
      </c>
      <c r="E32" s="12" t="s">
        <v>234</v>
      </c>
      <c r="F32" s="12" t="s">
        <v>235</v>
      </c>
      <c r="G32" s="94">
        <f t="shared" si="0"/>
        <v>1860.44</v>
      </c>
      <c r="H32" s="94">
        <f t="shared" si="1"/>
        <v>1915.44</v>
      </c>
      <c r="I32" s="94">
        <f t="shared" si="2"/>
        <v>2033.22</v>
      </c>
      <c r="J32" s="94">
        <f t="shared" si="3"/>
        <v>2432.49</v>
      </c>
      <c r="K32" s="94" t="str">
        <f t="shared" si="4"/>
        <v>0</v>
      </c>
      <c r="L32" s="94" t="str">
        <f t="shared" si="5"/>
        <v>393,69</v>
      </c>
    </row>
    <row r="33" spans="1:12" s="11" customFormat="1" ht="14.25" customHeight="1">
      <c r="A33" s="12" t="s">
        <v>236</v>
      </c>
      <c r="B33" s="12">
        <v>0</v>
      </c>
      <c r="C33" s="12" t="s">
        <v>237</v>
      </c>
      <c r="D33" s="12" t="s">
        <v>25</v>
      </c>
      <c r="E33" s="12" t="s">
        <v>238</v>
      </c>
      <c r="F33" s="12" t="s">
        <v>239</v>
      </c>
      <c r="G33" s="94">
        <f t="shared" si="0"/>
        <v>1816.51</v>
      </c>
      <c r="H33" s="94">
        <f t="shared" si="1"/>
        <v>1871.51</v>
      </c>
      <c r="I33" s="94">
        <f t="shared" si="2"/>
        <v>1989.29</v>
      </c>
      <c r="J33" s="94">
        <f t="shared" si="3"/>
        <v>2388.56</v>
      </c>
      <c r="K33" s="94" t="str">
        <f t="shared" si="4"/>
        <v>0</v>
      </c>
      <c r="L33" s="94" t="str">
        <f t="shared" si="5"/>
        <v>426,08</v>
      </c>
    </row>
    <row r="34" spans="1:12" s="11" customFormat="1" ht="14.25" customHeight="1">
      <c r="A34" s="12" t="s">
        <v>236</v>
      </c>
      <c r="B34" s="12">
        <v>1</v>
      </c>
      <c r="C34" s="12" t="s">
        <v>240</v>
      </c>
      <c r="D34" s="12" t="s">
        <v>25</v>
      </c>
      <c r="E34" s="12" t="s">
        <v>241</v>
      </c>
      <c r="F34" s="12" t="s">
        <v>242</v>
      </c>
      <c r="G34" s="94">
        <f t="shared" si="0"/>
        <v>1784.45</v>
      </c>
      <c r="H34" s="94">
        <f t="shared" si="1"/>
        <v>1839.45</v>
      </c>
      <c r="I34" s="94">
        <f t="shared" si="2"/>
        <v>1957.23</v>
      </c>
      <c r="J34" s="94">
        <f t="shared" si="3"/>
        <v>2356.5</v>
      </c>
      <c r="K34" s="94" t="str">
        <f t="shared" si="4"/>
        <v>0</v>
      </c>
      <c r="L34" s="94" t="str">
        <f t="shared" si="5"/>
        <v>549,55</v>
      </c>
    </row>
    <row r="35" spans="1:12" s="11" customFormat="1" ht="14.25" customHeight="1">
      <c r="A35" s="12" t="s">
        <v>236</v>
      </c>
      <c r="B35" s="12">
        <v>2</v>
      </c>
      <c r="C35" s="12" t="s">
        <v>243</v>
      </c>
      <c r="D35" s="12" t="s">
        <v>25</v>
      </c>
      <c r="E35" s="12" t="s">
        <v>244</v>
      </c>
      <c r="F35" s="12" t="s">
        <v>245</v>
      </c>
      <c r="G35" s="94">
        <f t="shared" si="0"/>
        <v>1433.97</v>
      </c>
      <c r="H35" s="94">
        <f t="shared" si="1"/>
        <v>1488.97</v>
      </c>
      <c r="I35" s="94">
        <f t="shared" si="2"/>
        <v>1606.75</v>
      </c>
      <c r="J35" s="94">
        <f t="shared" si="3"/>
        <v>2006.02</v>
      </c>
      <c r="K35" s="94" t="str">
        <f t="shared" si="4"/>
        <v>0</v>
      </c>
      <c r="L35" s="94" t="str">
        <f t="shared" si="5"/>
        <v>244,46</v>
      </c>
    </row>
    <row r="36" spans="1:12" s="11" customFormat="1" ht="14.25" customHeight="1">
      <c r="A36" s="12" t="s">
        <v>236</v>
      </c>
      <c r="B36" s="12">
        <v>3</v>
      </c>
      <c r="C36" s="12" t="s">
        <v>246</v>
      </c>
      <c r="D36" s="12" t="s">
        <v>25</v>
      </c>
      <c r="E36" s="12" t="s">
        <v>247</v>
      </c>
      <c r="F36" s="12" t="s">
        <v>248</v>
      </c>
      <c r="G36" s="94">
        <f t="shared" si="0"/>
        <v>1430.1100000000001</v>
      </c>
      <c r="H36" s="94">
        <f t="shared" si="1"/>
        <v>1485.1100000000001</v>
      </c>
      <c r="I36" s="94">
        <f t="shared" si="2"/>
        <v>1602.8899999999999</v>
      </c>
      <c r="J36" s="94">
        <f t="shared" si="3"/>
        <v>2002.1599999999999</v>
      </c>
      <c r="K36" s="94" t="str">
        <f t="shared" si="4"/>
        <v>0</v>
      </c>
      <c r="L36" s="94" t="str">
        <f t="shared" si="5"/>
        <v>247,64</v>
      </c>
    </row>
    <row r="37" spans="1:12" s="11" customFormat="1" ht="14.25" customHeight="1">
      <c r="A37" s="12" t="s">
        <v>236</v>
      </c>
      <c r="B37" s="12">
        <v>4</v>
      </c>
      <c r="C37" s="12" t="s">
        <v>249</v>
      </c>
      <c r="D37" s="12" t="s">
        <v>25</v>
      </c>
      <c r="E37" s="12" t="s">
        <v>250</v>
      </c>
      <c r="F37" s="12" t="s">
        <v>251</v>
      </c>
      <c r="G37" s="94">
        <f t="shared" si="0"/>
        <v>1412.0700000000002</v>
      </c>
      <c r="H37" s="94">
        <f t="shared" si="1"/>
        <v>1467.0700000000002</v>
      </c>
      <c r="I37" s="94">
        <f t="shared" si="2"/>
        <v>1584.85</v>
      </c>
      <c r="J37" s="94">
        <f t="shared" si="3"/>
        <v>1984.12</v>
      </c>
      <c r="K37" s="94" t="str">
        <f t="shared" si="4"/>
        <v>0</v>
      </c>
      <c r="L37" s="94" t="str">
        <f t="shared" si="5"/>
        <v>250,02</v>
      </c>
    </row>
    <row r="38" spans="1:12" s="11" customFormat="1" ht="14.25" customHeight="1">
      <c r="A38" s="12" t="s">
        <v>236</v>
      </c>
      <c r="B38" s="12">
        <v>5</v>
      </c>
      <c r="C38" s="12" t="s">
        <v>252</v>
      </c>
      <c r="D38" s="12" t="s">
        <v>25</v>
      </c>
      <c r="E38" s="12" t="s">
        <v>253</v>
      </c>
      <c r="F38" s="12" t="s">
        <v>254</v>
      </c>
      <c r="G38" s="94">
        <f t="shared" si="0"/>
        <v>1412.51</v>
      </c>
      <c r="H38" s="94">
        <f t="shared" si="1"/>
        <v>1467.51</v>
      </c>
      <c r="I38" s="94">
        <f t="shared" si="2"/>
        <v>1585.29</v>
      </c>
      <c r="J38" s="94">
        <f t="shared" si="3"/>
        <v>1984.56</v>
      </c>
      <c r="K38" s="94" t="str">
        <f t="shared" si="4"/>
        <v>0</v>
      </c>
      <c r="L38" s="94" t="str">
        <f t="shared" si="5"/>
        <v>206,62</v>
      </c>
    </row>
    <row r="39" spans="1:12" s="11" customFormat="1" ht="14.25" customHeight="1">
      <c r="A39" s="12" t="s">
        <v>236</v>
      </c>
      <c r="B39" s="12">
        <v>6</v>
      </c>
      <c r="C39" s="12" t="s">
        <v>255</v>
      </c>
      <c r="D39" s="12" t="s">
        <v>25</v>
      </c>
      <c r="E39" s="12" t="s">
        <v>256</v>
      </c>
      <c r="F39" s="12" t="s">
        <v>257</v>
      </c>
      <c r="G39" s="94">
        <f t="shared" si="0"/>
        <v>1426.18</v>
      </c>
      <c r="H39" s="94">
        <f t="shared" si="1"/>
        <v>1481.18</v>
      </c>
      <c r="I39" s="94">
        <f t="shared" si="2"/>
        <v>1598.96</v>
      </c>
      <c r="J39" s="94">
        <f t="shared" si="3"/>
        <v>1998.23</v>
      </c>
      <c r="K39" s="94" t="str">
        <f t="shared" si="4"/>
        <v>0</v>
      </c>
      <c r="L39" s="94" t="str">
        <f t="shared" si="5"/>
        <v>186,64</v>
      </c>
    </row>
    <row r="40" spans="1:12" s="11" customFormat="1" ht="14.25" customHeight="1">
      <c r="A40" s="12" t="s">
        <v>236</v>
      </c>
      <c r="B40" s="12">
        <v>7</v>
      </c>
      <c r="C40" s="12" t="s">
        <v>258</v>
      </c>
      <c r="D40" s="12" t="s">
        <v>25</v>
      </c>
      <c r="E40" s="12" t="s">
        <v>259</v>
      </c>
      <c r="F40" s="12" t="s">
        <v>260</v>
      </c>
      <c r="G40" s="94">
        <f t="shared" si="0"/>
        <v>1414.74</v>
      </c>
      <c r="H40" s="94">
        <f t="shared" si="1"/>
        <v>1469.74</v>
      </c>
      <c r="I40" s="94">
        <f t="shared" si="2"/>
        <v>1587.52</v>
      </c>
      <c r="J40" s="94">
        <f t="shared" si="3"/>
        <v>1986.79</v>
      </c>
      <c r="K40" s="94" t="str">
        <f t="shared" si="4"/>
        <v>0</v>
      </c>
      <c r="L40" s="94" t="str">
        <f t="shared" si="5"/>
        <v>103,56</v>
      </c>
    </row>
    <row r="41" spans="1:12" s="11" customFormat="1" ht="14.25" customHeight="1">
      <c r="A41" s="12" t="s">
        <v>236</v>
      </c>
      <c r="B41" s="12">
        <v>8</v>
      </c>
      <c r="C41" s="12" t="s">
        <v>261</v>
      </c>
      <c r="D41" s="12" t="s">
        <v>25</v>
      </c>
      <c r="E41" s="12" t="s">
        <v>262</v>
      </c>
      <c r="F41" s="12" t="s">
        <v>263</v>
      </c>
      <c r="G41" s="94">
        <f t="shared" si="0"/>
        <v>1774.8400000000001</v>
      </c>
      <c r="H41" s="94">
        <f t="shared" si="1"/>
        <v>1829.8400000000001</v>
      </c>
      <c r="I41" s="94">
        <f t="shared" si="2"/>
        <v>1947.6200000000001</v>
      </c>
      <c r="J41" s="94">
        <f t="shared" si="3"/>
        <v>2346.8900000000003</v>
      </c>
      <c r="K41" s="94" t="str">
        <f t="shared" si="4"/>
        <v>0</v>
      </c>
      <c r="L41" s="94" t="str">
        <f t="shared" si="5"/>
        <v>360,25</v>
      </c>
    </row>
    <row r="42" spans="1:12" s="11" customFormat="1" ht="14.25" customHeight="1">
      <c r="A42" s="12" t="s">
        <v>236</v>
      </c>
      <c r="B42" s="12">
        <v>9</v>
      </c>
      <c r="C42" s="12" t="s">
        <v>264</v>
      </c>
      <c r="D42" s="12" t="s">
        <v>25</v>
      </c>
      <c r="E42" s="12" t="s">
        <v>265</v>
      </c>
      <c r="F42" s="12" t="s">
        <v>266</v>
      </c>
      <c r="G42" s="94">
        <f t="shared" si="0"/>
        <v>1774.66</v>
      </c>
      <c r="H42" s="94">
        <f t="shared" si="1"/>
        <v>1829.66</v>
      </c>
      <c r="I42" s="94">
        <f t="shared" si="2"/>
        <v>1947.44</v>
      </c>
      <c r="J42" s="94">
        <f t="shared" si="3"/>
        <v>2346.71</v>
      </c>
      <c r="K42" s="94" t="str">
        <f t="shared" si="4"/>
        <v>0</v>
      </c>
      <c r="L42" s="94" t="str">
        <f t="shared" si="5"/>
        <v>24,99</v>
      </c>
    </row>
    <row r="43" spans="1:12" s="11" customFormat="1" ht="14.25" customHeight="1">
      <c r="A43" s="12" t="s">
        <v>236</v>
      </c>
      <c r="B43" s="12">
        <v>10</v>
      </c>
      <c r="C43" s="12" t="s">
        <v>267</v>
      </c>
      <c r="D43" s="12" t="s">
        <v>25</v>
      </c>
      <c r="E43" s="12" t="s">
        <v>268</v>
      </c>
      <c r="F43" s="12" t="s">
        <v>269</v>
      </c>
      <c r="G43" s="94">
        <f t="shared" si="0"/>
        <v>1826.3400000000001</v>
      </c>
      <c r="H43" s="94">
        <f t="shared" si="1"/>
        <v>1881.3400000000001</v>
      </c>
      <c r="I43" s="94">
        <f t="shared" si="2"/>
        <v>1999.1200000000001</v>
      </c>
      <c r="J43" s="94">
        <f t="shared" si="3"/>
        <v>2398.3900000000003</v>
      </c>
      <c r="K43" s="94" t="str">
        <f t="shared" si="4"/>
        <v>0</v>
      </c>
      <c r="L43" s="94" t="str">
        <f t="shared" si="5"/>
        <v>83,27</v>
      </c>
    </row>
    <row r="44" spans="1:12" s="11" customFormat="1" ht="14.25" customHeight="1">
      <c r="A44" s="12" t="s">
        <v>236</v>
      </c>
      <c r="B44" s="12">
        <v>11</v>
      </c>
      <c r="C44" s="12" t="s">
        <v>270</v>
      </c>
      <c r="D44" s="12" t="s">
        <v>25</v>
      </c>
      <c r="E44" s="12" t="s">
        <v>271</v>
      </c>
      <c r="F44" s="12" t="s">
        <v>272</v>
      </c>
      <c r="G44" s="94">
        <f t="shared" si="0"/>
        <v>1873.05</v>
      </c>
      <c r="H44" s="94">
        <f t="shared" si="1"/>
        <v>1928.05</v>
      </c>
      <c r="I44" s="94">
        <f t="shared" si="2"/>
        <v>2045.83</v>
      </c>
      <c r="J44" s="94">
        <f t="shared" si="3"/>
        <v>2445.1</v>
      </c>
      <c r="K44" s="94" t="str">
        <f t="shared" si="4"/>
        <v>0</v>
      </c>
      <c r="L44" s="94" t="str">
        <f t="shared" si="5"/>
        <v>107,47</v>
      </c>
    </row>
    <row r="45" spans="1:12" s="11" customFormat="1" ht="14.25" customHeight="1">
      <c r="A45" s="12" t="s">
        <v>236</v>
      </c>
      <c r="B45" s="12">
        <v>12</v>
      </c>
      <c r="C45" s="12" t="s">
        <v>273</v>
      </c>
      <c r="D45" s="12" t="s">
        <v>25</v>
      </c>
      <c r="E45" s="12" t="s">
        <v>274</v>
      </c>
      <c r="F45" s="12" t="s">
        <v>275</v>
      </c>
      <c r="G45" s="94">
        <f t="shared" si="0"/>
        <v>1878.64</v>
      </c>
      <c r="H45" s="94">
        <f t="shared" si="1"/>
        <v>1933.64</v>
      </c>
      <c r="I45" s="94">
        <f t="shared" si="2"/>
        <v>2051.42</v>
      </c>
      <c r="J45" s="94">
        <f t="shared" si="3"/>
        <v>2450.69</v>
      </c>
      <c r="K45" s="94" t="str">
        <f t="shared" si="4"/>
        <v>0</v>
      </c>
      <c r="L45" s="94" t="str">
        <f t="shared" si="5"/>
        <v>409,62</v>
      </c>
    </row>
    <row r="46" spans="1:12" s="11" customFormat="1" ht="14.25" customHeight="1">
      <c r="A46" s="12" t="s">
        <v>236</v>
      </c>
      <c r="B46" s="12">
        <v>13</v>
      </c>
      <c r="C46" s="12" t="s">
        <v>276</v>
      </c>
      <c r="D46" s="12" t="s">
        <v>25</v>
      </c>
      <c r="E46" s="12" t="s">
        <v>277</v>
      </c>
      <c r="F46" s="12" t="s">
        <v>278</v>
      </c>
      <c r="G46" s="94">
        <f t="shared" si="0"/>
        <v>1877.1100000000001</v>
      </c>
      <c r="H46" s="94">
        <f t="shared" si="1"/>
        <v>1932.1100000000001</v>
      </c>
      <c r="I46" s="94">
        <f t="shared" si="2"/>
        <v>2049.8900000000003</v>
      </c>
      <c r="J46" s="94">
        <f t="shared" si="3"/>
        <v>2449.16</v>
      </c>
      <c r="K46" s="94" t="str">
        <f t="shared" si="4"/>
        <v>0</v>
      </c>
      <c r="L46" s="94" t="str">
        <f t="shared" si="5"/>
        <v>406,42</v>
      </c>
    </row>
    <row r="47" spans="1:12" s="11" customFormat="1" ht="14.25" customHeight="1">
      <c r="A47" s="12" t="s">
        <v>236</v>
      </c>
      <c r="B47" s="12">
        <v>14</v>
      </c>
      <c r="C47" s="12" t="s">
        <v>279</v>
      </c>
      <c r="D47" s="12" t="s">
        <v>25</v>
      </c>
      <c r="E47" s="12" t="s">
        <v>280</v>
      </c>
      <c r="F47" s="12" t="s">
        <v>281</v>
      </c>
      <c r="G47" s="94">
        <f t="shared" si="0"/>
        <v>1868.0900000000001</v>
      </c>
      <c r="H47" s="94">
        <f t="shared" si="1"/>
        <v>1923.0900000000001</v>
      </c>
      <c r="I47" s="94">
        <f t="shared" si="2"/>
        <v>2040.8700000000001</v>
      </c>
      <c r="J47" s="94">
        <f t="shared" si="3"/>
        <v>2440.1400000000003</v>
      </c>
      <c r="K47" s="94" t="str">
        <f t="shared" si="4"/>
        <v>0</v>
      </c>
      <c r="L47" s="94" t="str">
        <f t="shared" si="5"/>
        <v>333,66</v>
      </c>
    </row>
    <row r="48" spans="1:12" s="11" customFormat="1" ht="14.25" customHeight="1">
      <c r="A48" s="12" t="s">
        <v>236</v>
      </c>
      <c r="B48" s="12">
        <v>15</v>
      </c>
      <c r="C48" s="12" t="s">
        <v>282</v>
      </c>
      <c r="D48" s="12" t="s">
        <v>25</v>
      </c>
      <c r="E48" s="12" t="s">
        <v>283</v>
      </c>
      <c r="F48" s="12" t="s">
        <v>284</v>
      </c>
      <c r="G48" s="94">
        <f t="shared" si="0"/>
        <v>1866.78</v>
      </c>
      <c r="H48" s="94">
        <f t="shared" si="1"/>
        <v>1921.78</v>
      </c>
      <c r="I48" s="94">
        <f t="shared" si="2"/>
        <v>2039.56</v>
      </c>
      <c r="J48" s="94">
        <f t="shared" si="3"/>
        <v>2438.83</v>
      </c>
      <c r="K48" s="94" t="str">
        <f t="shared" si="4"/>
        <v>0</v>
      </c>
      <c r="L48" s="94" t="str">
        <f t="shared" si="5"/>
        <v>340,71</v>
      </c>
    </row>
    <row r="49" spans="1:12" s="11" customFormat="1" ht="14.25" customHeight="1">
      <c r="A49" s="12" t="s">
        <v>236</v>
      </c>
      <c r="B49" s="12">
        <v>16</v>
      </c>
      <c r="C49" s="12" t="s">
        <v>285</v>
      </c>
      <c r="D49" s="12" t="s">
        <v>25</v>
      </c>
      <c r="E49" s="12" t="s">
        <v>286</v>
      </c>
      <c r="F49" s="12" t="s">
        <v>287</v>
      </c>
      <c r="G49" s="94">
        <f t="shared" si="0"/>
        <v>1875.42</v>
      </c>
      <c r="H49" s="94">
        <f t="shared" si="1"/>
        <v>1930.42</v>
      </c>
      <c r="I49" s="94">
        <f t="shared" si="2"/>
        <v>2048.2</v>
      </c>
      <c r="J49" s="94">
        <f t="shared" si="3"/>
        <v>2447.4700000000003</v>
      </c>
      <c r="K49" s="94" t="str">
        <f t="shared" si="4"/>
        <v>0</v>
      </c>
      <c r="L49" s="94" t="str">
        <f t="shared" si="5"/>
        <v>335,24</v>
      </c>
    </row>
    <row r="50" spans="1:12" s="11" customFormat="1" ht="14.25" customHeight="1">
      <c r="A50" s="12" t="s">
        <v>236</v>
      </c>
      <c r="B50" s="12">
        <v>17</v>
      </c>
      <c r="C50" s="12" t="s">
        <v>288</v>
      </c>
      <c r="D50" s="12" t="s">
        <v>25</v>
      </c>
      <c r="E50" s="12" t="s">
        <v>289</v>
      </c>
      <c r="F50" s="12" t="s">
        <v>290</v>
      </c>
      <c r="G50" s="94">
        <f t="shared" si="0"/>
        <v>1884.55</v>
      </c>
      <c r="H50" s="94">
        <f t="shared" si="1"/>
        <v>1939.55</v>
      </c>
      <c r="I50" s="94">
        <f t="shared" si="2"/>
        <v>2057.33</v>
      </c>
      <c r="J50" s="94">
        <f t="shared" si="3"/>
        <v>2456.6</v>
      </c>
      <c r="K50" s="94" t="str">
        <f t="shared" si="4"/>
        <v>0</v>
      </c>
      <c r="L50" s="94" t="str">
        <f t="shared" si="5"/>
        <v>257,01</v>
      </c>
    </row>
    <row r="51" spans="1:12" s="11" customFormat="1" ht="14.25" customHeight="1">
      <c r="A51" s="12" t="s">
        <v>236</v>
      </c>
      <c r="B51" s="12">
        <v>18</v>
      </c>
      <c r="C51" s="12" t="s">
        <v>291</v>
      </c>
      <c r="D51" s="12" t="s">
        <v>25</v>
      </c>
      <c r="E51" s="12" t="s">
        <v>292</v>
      </c>
      <c r="F51" s="12" t="s">
        <v>293</v>
      </c>
      <c r="G51" s="94">
        <f t="shared" si="0"/>
        <v>1898.65</v>
      </c>
      <c r="H51" s="94">
        <f t="shared" si="1"/>
        <v>1953.65</v>
      </c>
      <c r="I51" s="94">
        <f t="shared" si="2"/>
        <v>2071.4300000000003</v>
      </c>
      <c r="J51" s="94">
        <f t="shared" si="3"/>
        <v>2470.7</v>
      </c>
      <c r="K51" s="94" t="str">
        <f t="shared" si="4"/>
        <v>0</v>
      </c>
      <c r="L51" s="94" t="str">
        <f t="shared" si="5"/>
        <v>296,32</v>
      </c>
    </row>
    <row r="52" spans="1:12" s="11" customFormat="1" ht="14.25" customHeight="1">
      <c r="A52" s="12" t="s">
        <v>236</v>
      </c>
      <c r="B52" s="12">
        <v>19</v>
      </c>
      <c r="C52" s="12" t="s">
        <v>294</v>
      </c>
      <c r="D52" s="12" t="s">
        <v>25</v>
      </c>
      <c r="E52" s="12" t="s">
        <v>295</v>
      </c>
      <c r="F52" s="12" t="s">
        <v>296</v>
      </c>
      <c r="G52" s="94">
        <f t="shared" si="0"/>
        <v>1963.21</v>
      </c>
      <c r="H52" s="94">
        <f t="shared" si="1"/>
        <v>2018.21</v>
      </c>
      <c r="I52" s="94">
        <f t="shared" si="2"/>
        <v>2135.99</v>
      </c>
      <c r="J52" s="94">
        <f t="shared" si="3"/>
        <v>2535.26</v>
      </c>
      <c r="K52" s="94" t="str">
        <f t="shared" si="4"/>
        <v>0</v>
      </c>
      <c r="L52" s="94" t="str">
        <f t="shared" si="5"/>
        <v>359,5</v>
      </c>
    </row>
    <row r="53" spans="1:12" s="11" customFormat="1" ht="14.25" customHeight="1">
      <c r="A53" s="12" t="s">
        <v>236</v>
      </c>
      <c r="B53" s="12">
        <v>20</v>
      </c>
      <c r="C53" s="12" t="s">
        <v>297</v>
      </c>
      <c r="D53" s="12" t="s">
        <v>25</v>
      </c>
      <c r="E53" s="12" t="s">
        <v>298</v>
      </c>
      <c r="F53" s="12" t="s">
        <v>299</v>
      </c>
      <c r="G53" s="94">
        <f t="shared" si="0"/>
        <v>1970.5800000000002</v>
      </c>
      <c r="H53" s="94">
        <f t="shared" si="1"/>
        <v>2025.5800000000002</v>
      </c>
      <c r="I53" s="94">
        <f t="shared" si="2"/>
        <v>2143.36</v>
      </c>
      <c r="J53" s="94">
        <f t="shared" si="3"/>
        <v>2542.63</v>
      </c>
      <c r="K53" s="94" t="str">
        <f t="shared" si="4"/>
        <v>0</v>
      </c>
      <c r="L53" s="94" t="str">
        <f t="shared" si="5"/>
        <v>366,52</v>
      </c>
    </row>
    <row r="54" spans="1:12" s="11" customFormat="1" ht="14.25" customHeight="1">
      <c r="A54" s="12" t="s">
        <v>236</v>
      </c>
      <c r="B54" s="12">
        <v>21</v>
      </c>
      <c r="C54" s="12" t="s">
        <v>300</v>
      </c>
      <c r="D54" s="12" t="s">
        <v>25</v>
      </c>
      <c r="E54" s="12" t="s">
        <v>301</v>
      </c>
      <c r="F54" s="12" t="s">
        <v>302</v>
      </c>
      <c r="G54" s="94">
        <f t="shared" si="0"/>
        <v>1969.5</v>
      </c>
      <c r="H54" s="94">
        <f t="shared" si="1"/>
        <v>2024.5</v>
      </c>
      <c r="I54" s="94">
        <f t="shared" si="2"/>
        <v>2142.2799999999997</v>
      </c>
      <c r="J54" s="94">
        <f t="shared" si="3"/>
        <v>2541.55</v>
      </c>
      <c r="K54" s="94" t="str">
        <f t="shared" si="4"/>
        <v>0</v>
      </c>
      <c r="L54" s="94" t="str">
        <f t="shared" si="5"/>
        <v>374,8</v>
      </c>
    </row>
    <row r="55" spans="1:12" s="11" customFormat="1" ht="14.25" customHeight="1">
      <c r="A55" s="12" t="s">
        <v>236</v>
      </c>
      <c r="B55" s="12">
        <v>22</v>
      </c>
      <c r="C55" s="12" t="s">
        <v>303</v>
      </c>
      <c r="D55" s="12" t="s">
        <v>25</v>
      </c>
      <c r="E55" s="12" t="s">
        <v>304</v>
      </c>
      <c r="F55" s="12" t="s">
        <v>305</v>
      </c>
      <c r="G55" s="94">
        <f t="shared" si="0"/>
        <v>1896.41</v>
      </c>
      <c r="H55" s="94">
        <f t="shared" si="1"/>
        <v>1951.41</v>
      </c>
      <c r="I55" s="94">
        <f t="shared" si="2"/>
        <v>2069.19</v>
      </c>
      <c r="J55" s="94">
        <f t="shared" si="3"/>
        <v>2468.46</v>
      </c>
      <c r="K55" s="94" t="str">
        <f t="shared" si="4"/>
        <v>0</v>
      </c>
      <c r="L55" s="94" t="str">
        <f t="shared" si="5"/>
        <v>445,13</v>
      </c>
    </row>
    <row r="56" spans="1:12" s="11" customFormat="1" ht="14.25" customHeight="1">
      <c r="A56" s="12" t="s">
        <v>236</v>
      </c>
      <c r="B56" s="12">
        <v>23</v>
      </c>
      <c r="C56" s="12" t="s">
        <v>306</v>
      </c>
      <c r="D56" s="12" t="s">
        <v>25</v>
      </c>
      <c r="E56" s="12" t="s">
        <v>307</v>
      </c>
      <c r="F56" s="12" t="s">
        <v>308</v>
      </c>
      <c r="G56" s="94">
        <f t="shared" si="0"/>
        <v>1872.41</v>
      </c>
      <c r="H56" s="94">
        <f t="shared" si="1"/>
        <v>1927.41</v>
      </c>
      <c r="I56" s="94">
        <f t="shared" si="2"/>
        <v>2045.19</v>
      </c>
      <c r="J56" s="94">
        <f t="shared" si="3"/>
        <v>2444.46</v>
      </c>
      <c r="K56" s="94" t="str">
        <f t="shared" si="4"/>
        <v>0</v>
      </c>
      <c r="L56" s="94" t="str">
        <f t="shared" si="5"/>
        <v>473,11</v>
      </c>
    </row>
    <row r="57" spans="1:12" s="11" customFormat="1" ht="14.25" customHeight="1">
      <c r="A57" s="12" t="s">
        <v>309</v>
      </c>
      <c r="B57" s="12">
        <v>0</v>
      </c>
      <c r="C57" s="12" t="s">
        <v>310</v>
      </c>
      <c r="D57" s="12" t="s">
        <v>25</v>
      </c>
      <c r="E57" s="12" t="s">
        <v>311</v>
      </c>
      <c r="F57" s="12" t="s">
        <v>312</v>
      </c>
      <c r="G57" s="94">
        <f t="shared" si="0"/>
        <v>1823.02</v>
      </c>
      <c r="H57" s="94">
        <f t="shared" si="1"/>
        <v>1878.02</v>
      </c>
      <c r="I57" s="94">
        <f t="shared" si="2"/>
        <v>1995.8</v>
      </c>
      <c r="J57" s="94">
        <f t="shared" si="3"/>
        <v>2395.0699999999997</v>
      </c>
      <c r="K57" s="94" t="str">
        <f t="shared" si="4"/>
        <v>0</v>
      </c>
      <c r="L57" s="94" t="str">
        <f t="shared" si="5"/>
        <v>587,53</v>
      </c>
    </row>
    <row r="58" spans="1:12" s="11" customFormat="1" ht="14.25" customHeight="1">
      <c r="A58" s="12" t="s">
        <v>309</v>
      </c>
      <c r="B58" s="12">
        <v>1</v>
      </c>
      <c r="C58" s="12" t="s">
        <v>313</v>
      </c>
      <c r="D58" s="12" t="s">
        <v>25</v>
      </c>
      <c r="E58" s="12" t="s">
        <v>314</v>
      </c>
      <c r="F58" s="12" t="s">
        <v>315</v>
      </c>
      <c r="G58" s="94">
        <f t="shared" si="0"/>
        <v>1551.88</v>
      </c>
      <c r="H58" s="94">
        <f t="shared" si="1"/>
        <v>1606.88</v>
      </c>
      <c r="I58" s="94">
        <f t="shared" si="2"/>
        <v>1724.66</v>
      </c>
      <c r="J58" s="94">
        <f t="shared" si="3"/>
        <v>2123.9300000000003</v>
      </c>
      <c r="K58" s="94" t="str">
        <f t="shared" si="4"/>
        <v>0</v>
      </c>
      <c r="L58" s="94" t="str">
        <f t="shared" si="5"/>
        <v>324,08</v>
      </c>
    </row>
    <row r="59" spans="1:12" s="11" customFormat="1" ht="14.25" customHeight="1">
      <c r="A59" s="12" t="s">
        <v>309</v>
      </c>
      <c r="B59" s="12">
        <v>2</v>
      </c>
      <c r="C59" s="12" t="s">
        <v>316</v>
      </c>
      <c r="D59" s="12" t="s">
        <v>25</v>
      </c>
      <c r="E59" s="12" t="s">
        <v>317</v>
      </c>
      <c r="F59" s="12" t="s">
        <v>318</v>
      </c>
      <c r="G59" s="94">
        <f t="shared" si="0"/>
        <v>1425.13</v>
      </c>
      <c r="H59" s="94">
        <f t="shared" si="1"/>
        <v>1480.13</v>
      </c>
      <c r="I59" s="94">
        <f t="shared" si="2"/>
        <v>1597.9099999999999</v>
      </c>
      <c r="J59" s="94">
        <f t="shared" si="3"/>
        <v>1997.1799999999998</v>
      </c>
      <c r="K59" s="94" t="str">
        <f t="shared" si="4"/>
        <v>0</v>
      </c>
      <c r="L59" s="94" t="str">
        <f t="shared" si="5"/>
        <v>367,31</v>
      </c>
    </row>
    <row r="60" spans="1:12" s="11" customFormat="1" ht="14.25" customHeight="1">
      <c r="A60" s="12" t="s">
        <v>309</v>
      </c>
      <c r="B60" s="12">
        <v>3</v>
      </c>
      <c r="C60" s="12" t="s">
        <v>319</v>
      </c>
      <c r="D60" s="12" t="s">
        <v>25</v>
      </c>
      <c r="E60" s="12" t="s">
        <v>320</v>
      </c>
      <c r="F60" s="12" t="s">
        <v>321</v>
      </c>
      <c r="G60" s="94">
        <f t="shared" si="0"/>
        <v>1378.73</v>
      </c>
      <c r="H60" s="94">
        <f t="shared" si="1"/>
        <v>1433.73</v>
      </c>
      <c r="I60" s="94">
        <f t="shared" si="2"/>
        <v>1551.51</v>
      </c>
      <c r="J60" s="94">
        <f t="shared" si="3"/>
        <v>1950.78</v>
      </c>
      <c r="K60" s="94" t="str">
        <f t="shared" si="4"/>
        <v>0</v>
      </c>
      <c r="L60" s="94" t="str">
        <f t="shared" si="5"/>
        <v>796,5</v>
      </c>
    </row>
    <row r="61" spans="1:12" s="11" customFormat="1" ht="14.25" customHeight="1">
      <c r="A61" s="12" t="s">
        <v>309</v>
      </c>
      <c r="B61" s="12">
        <v>4</v>
      </c>
      <c r="C61" s="12" t="s">
        <v>322</v>
      </c>
      <c r="D61" s="12" t="s">
        <v>25</v>
      </c>
      <c r="E61" s="12" t="s">
        <v>136</v>
      </c>
      <c r="F61" s="12" t="s">
        <v>323</v>
      </c>
      <c r="G61" s="94">
        <f t="shared" si="0"/>
        <v>1368.97</v>
      </c>
      <c r="H61" s="94">
        <f t="shared" si="1"/>
        <v>1423.97</v>
      </c>
      <c r="I61" s="94">
        <f t="shared" si="2"/>
        <v>1541.75</v>
      </c>
      <c r="J61" s="94">
        <f t="shared" si="3"/>
        <v>1941.02</v>
      </c>
      <c r="K61" s="94" t="str">
        <f t="shared" si="4"/>
        <v>0</v>
      </c>
      <c r="L61" s="94" t="str">
        <f t="shared" si="5"/>
        <v>157,27</v>
      </c>
    </row>
    <row r="62" spans="1:12" s="11" customFormat="1" ht="14.25" customHeight="1">
      <c r="A62" s="12" t="s">
        <v>309</v>
      </c>
      <c r="B62" s="12">
        <v>5</v>
      </c>
      <c r="C62" s="12" t="s">
        <v>324</v>
      </c>
      <c r="D62" s="12" t="s">
        <v>25</v>
      </c>
      <c r="E62" s="12" t="s">
        <v>325</v>
      </c>
      <c r="F62" s="12" t="s">
        <v>326</v>
      </c>
      <c r="G62" s="94">
        <f t="shared" si="0"/>
        <v>1320.12</v>
      </c>
      <c r="H62" s="94">
        <f t="shared" si="1"/>
        <v>1375.12</v>
      </c>
      <c r="I62" s="94">
        <f t="shared" si="2"/>
        <v>1492.9</v>
      </c>
      <c r="J62" s="94">
        <f t="shared" si="3"/>
        <v>1892.17</v>
      </c>
      <c r="K62" s="94" t="str">
        <f t="shared" si="4"/>
        <v>0</v>
      </c>
      <c r="L62" s="94" t="str">
        <f t="shared" si="5"/>
        <v>77,51</v>
      </c>
    </row>
    <row r="63" spans="1:12" s="11" customFormat="1" ht="14.25" customHeight="1">
      <c r="A63" s="12" t="s">
        <v>309</v>
      </c>
      <c r="B63" s="12">
        <v>6</v>
      </c>
      <c r="C63" s="12" t="s">
        <v>327</v>
      </c>
      <c r="D63" s="12" t="s">
        <v>25</v>
      </c>
      <c r="E63" s="12" t="s">
        <v>328</v>
      </c>
      <c r="F63" s="12" t="s">
        <v>329</v>
      </c>
      <c r="G63" s="94">
        <f t="shared" si="0"/>
        <v>1432.0300000000002</v>
      </c>
      <c r="H63" s="94">
        <f t="shared" si="1"/>
        <v>1487.0300000000002</v>
      </c>
      <c r="I63" s="94">
        <f t="shared" si="2"/>
        <v>1604.81</v>
      </c>
      <c r="J63" s="94">
        <f t="shared" si="3"/>
        <v>2004.08</v>
      </c>
      <c r="K63" s="94" t="str">
        <f t="shared" si="4"/>
        <v>0</v>
      </c>
      <c r="L63" s="94" t="str">
        <f t="shared" si="5"/>
        <v>184,82</v>
      </c>
    </row>
    <row r="64" spans="1:12" s="11" customFormat="1" ht="14.25" customHeight="1">
      <c r="A64" s="12" t="s">
        <v>309</v>
      </c>
      <c r="B64" s="12">
        <v>7</v>
      </c>
      <c r="C64" s="12" t="s">
        <v>330</v>
      </c>
      <c r="D64" s="12" t="s">
        <v>25</v>
      </c>
      <c r="E64" s="12" t="s">
        <v>331</v>
      </c>
      <c r="F64" s="12" t="s">
        <v>332</v>
      </c>
      <c r="G64" s="94">
        <f t="shared" si="0"/>
        <v>1441.04</v>
      </c>
      <c r="H64" s="94">
        <f t="shared" si="1"/>
        <v>1496.04</v>
      </c>
      <c r="I64" s="94">
        <f t="shared" si="2"/>
        <v>1613.8200000000002</v>
      </c>
      <c r="J64" s="94">
        <f t="shared" si="3"/>
        <v>2013.0900000000001</v>
      </c>
      <c r="K64" s="94" t="str">
        <f t="shared" si="4"/>
        <v>0</v>
      </c>
      <c r="L64" s="94" t="str">
        <f t="shared" si="5"/>
        <v>185,73</v>
      </c>
    </row>
    <row r="65" spans="1:12" s="11" customFormat="1" ht="14.25" customHeight="1">
      <c r="A65" s="12" t="s">
        <v>309</v>
      </c>
      <c r="B65" s="12">
        <v>8</v>
      </c>
      <c r="C65" s="12" t="s">
        <v>242</v>
      </c>
      <c r="D65" s="12" t="s">
        <v>25</v>
      </c>
      <c r="E65" s="12" t="s">
        <v>333</v>
      </c>
      <c r="F65" s="12" t="s">
        <v>334</v>
      </c>
      <c r="G65" s="94">
        <f t="shared" si="0"/>
        <v>1794.72</v>
      </c>
      <c r="H65" s="94">
        <f t="shared" si="1"/>
        <v>1849.72</v>
      </c>
      <c r="I65" s="94">
        <f t="shared" si="2"/>
        <v>1967.5</v>
      </c>
      <c r="J65" s="94">
        <f t="shared" si="3"/>
        <v>2366.77</v>
      </c>
      <c r="K65" s="94" t="str">
        <f t="shared" si="4"/>
        <v>0</v>
      </c>
      <c r="L65" s="94" t="str">
        <f t="shared" si="5"/>
        <v>279,73</v>
      </c>
    </row>
    <row r="66" spans="1:12" s="11" customFormat="1" ht="14.25" customHeight="1">
      <c r="A66" s="12" t="s">
        <v>309</v>
      </c>
      <c r="B66" s="12">
        <v>9</v>
      </c>
      <c r="C66" s="12" t="s">
        <v>335</v>
      </c>
      <c r="D66" s="12" t="s">
        <v>25</v>
      </c>
      <c r="E66" s="12" t="s">
        <v>336</v>
      </c>
      <c r="F66" s="12" t="s">
        <v>337</v>
      </c>
      <c r="G66" s="94">
        <f t="shared" si="0"/>
        <v>1840.96</v>
      </c>
      <c r="H66" s="94">
        <f t="shared" si="1"/>
        <v>1895.96</v>
      </c>
      <c r="I66" s="94">
        <f t="shared" si="2"/>
        <v>2013.74</v>
      </c>
      <c r="J66" s="94">
        <f t="shared" si="3"/>
        <v>2413.01</v>
      </c>
      <c r="K66" s="94" t="str">
        <f t="shared" si="4"/>
        <v>0</v>
      </c>
      <c r="L66" s="94" t="str">
        <f t="shared" si="5"/>
        <v>92,55</v>
      </c>
    </row>
    <row r="67" spans="1:12" s="11" customFormat="1" ht="14.25" customHeight="1">
      <c r="A67" s="12" t="s">
        <v>309</v>
      </c>
      <c r="B67" s="12">
        <v>10</v>
      </c>
      <c r="C67" s="12" t="s">
        <v>338</v>
      </c>
      <c r="D67" s="12" t="s">
        <v>25</v>
      </c>
      <c r="E67" s="12" t="s">
        <v>339</v>
      </c>
      <c r="F67" s="12" t="s">
        <v>340</v>
      </c>
      <c r="G67" s="94">
        <f t="shared" si="0"/>
        <v>1873.5800000000002</v>
      </c>
      <c r="H67" s="94">
        <f t="shared" si="1"/>
        <v>1928.5800000000002</v>
      </c>
      <c r="I67" s="94">
        <f t="shared" si="2"/>
        <v>2046.3600000000001</v>
      </c>
      <c r="J67" s="94">
        <f t="shared" si="3"/>
        <v>2445.63</v>
      </c>
      <c r="K67" s="94" t="str">
        <f t="shared" si="4"/>
        <v>0</v>
      </c>
      <c r="L67" s="94" t="str">
        <f t="shared" si="5"/>
        <v>180,23</v>
      </c>
    </row>
    <row r="68" spans="1:12" s="11" customFormat="1" ht="14.25" customHeight="1">
      <c r="A68" s="12" t="s">
        <v>309</v>
      </c>
      <c r="B68" s="12">
        <v>11</v>
      </c>
      <c r="C68" s="12" t="s">
        <v>341</v>
      </c>
      <c r="D68" s="12" t="s">
        <v>25</v>
      </c>
      <c r="E68" s="12" t="s">
        <v>342</v>
      </c>
      <c r="F68" s="12" t="s">
        <v>343</v>
      </c>
      <c r="G68" s="94">
        <f t="shared" si="0"/>
        <v>1907.3600000000001</v>
      </c>
      <c r="H68" s="94">
        <f t="shared" si="1"/>
        <v>1962.3600000000001</v>
      </c>
      <c r="I68" s="94">
        <f t="shared" si="2"/>
        <v>2080.1400000000003</v>
      </c>
      <c r="J68" s="94">
        <f t="shared" si="3"/>
        <v>2479.41</v>
      </c>
      <c r="K68" s="94" t="str">
        <f t="shared" si="4"/>
        <v>0</v>
      </c>
      <c r="L68" s="94" t="str">
        <f t="shared" si="5"/>
        <v>289,01</v>
      </c>
    </row>
    <row r="69" spans="1:12" s="11" customFormat="1" ht="14.25" customHeight="1">
      <c r="A69" s="12" t="s">
        <v>309</v>
      </c>
      <c r="B69" s="12">
        <v>12</v>
      </c>
      <c r="C69" s="12" t="s">
        <v>344</v>
      </c>
      <c r="D69" s="12" t="s">
        <v>25</v>
      </c>
      <c r="E69" s="12" t="s">
        <v>345</v>
      </c>
      <c r="F69" s="12" t="s">
        <v>75</v>
      </c>
      <c r="G69" s="94">
        <f t="shared" si="0"/>
        <v>1910.14</v>
      </c>
      <c r="H69" s="94">
        <f t="shared" si="1"/>
        <v>1965.14</v>
      </c>
      <c r="I69" s="94">
        <f t="shared" si="2"/>
        <v>2082.92</v>
      </c>
      <c r="J69" s="94">
        <f t="shared" si="3"/>
        <v>2482.19</v>
      </c>
      <c r="K69" s="94" t="str">
        <f t="shared" si="4"/>
        <v>0</v>
      </c>
      <c r="L69" s="94" t="str">
        <f t="shared" si="5"/>
        <v>65,85</v>
      </c>
    </row>
    <row r="70" spans="1:12" s="11" customFormat="1" ht="14.25" customHeight="1">
      <c r="A70" s="12" t="s">
        <v>309</v>
      </c>
      <c r="B70" s="12">
        <v>13</v>
      </c>
      <c r="C70" s="12" t="s">
        <v>346</v>
      </c>
      <c r="D70" s="12" t="s">
        <v>25</v>
      </c>
      <c r="E70" s="12" t="s">
        <v>84</v>
      </c>
      <c r="F70" s="12" t="s">
        <v>347</v>
      </c>
      <c r="G70" s="94">
        <f t="shared" si="0"/>
        <v>1906.73</v>
      </c>
      <c r="H70" s="94">
        <f t="shared" si="1"/>
        <v>1961.73</v>
      </c>
      <c r="I70" s="94">
        <f t="shared" si="2"/>
        <v>2079.51</v>
      </c>
      <c r="J70" s="94">
        <f t="shared" si="3"/>
        <v>2478.7799999999997</v>
      </c>
      <c r="K70" s="94" t="str">
        <f t="shared" si="4"/>
        <v>0</v>
      </c>
      <c r="L70" s="94" t="str">
        <f t="shared" si="5"/>
        <v>105,81</v>
      </c>
    </row>
    <row r="71" spans="1:12" s="11" customFormat="1" ht="14.25" customHeight="1">
      <c r="A71" s="12" t="s">
        <v>309</v>
      </c>
      <c r="B71" s="12">
        <v>14</v>
      </c>
      <c r="C71" s="12" t="s">
        <v>348</v>
      </c>
      <c r="D71" s="12" t="s">
        <v>25</v>
      </c>
      <c r="E71" s="12" t="s">
        <v>349</v>
      </c>
      <c r="F71" s="12" t="s">
        <v>350</v>
      </c>
      <c r="G71" s="94">
        <f t="shared" si="0"/>
        <v>1902.94</v>
      </c>
      <c r="H71" s="94">
        <f t="shared" si="1"/>
        <v>1957.94</v>
      </c>
      <c r="I71" s="94">
        <f t="shared" si="2"/>
        <v>2075.7200000000003</v>
      </c>
      <c r="J71" s="94">
        <f t="shared" si="3"/>
        <v>2474.99</v>
      </c>
      <c r="K71" s="94" t="str">
        <f t="shared" si="4"/>
        <v>0</v>
      </c>
      <c r="L71" s="94" t="str">
        <f t="shared" si="5"/>
        <v>236,46</v>
      </c>
    </row>
    <row r="72" spans="1:12" s="11" customFormat="1" ht="14.25" customHeight="1">
      <c r="A72" s="12" t="s">
        <v>309</v>
      </c>
      <c r="B72" s="12">
        <v>15</v>
      </c>
      <c r="C72" s="12" t="s">
        <v>351</v>
      </c>
      <c r="D72" s="12" t="s">
        <v>25</v>
      </c>
      <c r="E72" s="12" t="s">
        <v>352</v>
      </c>
      <c r="F72" s="12" t="s">
        <v>353</v>
      </c>
      <c r="G72" s="94">
        <f t="shared" si="0"/>
        <v>1901.46</v>
      </c>
      <c r="H72" s="94">
        <f t="shared" si="1"/>
        <v>1956.46</v>
      </c>
      <c r="I72" s="94">
        <f t="shared" si="2"/>
        <v>2074.24</v>
      </c>
      <c r="J72" s="94">
        <f t="shared" si="3"/>
        <v>2473.51</v>
      </c>
      <c r="K72" s="94" t="str">
        <f t="shared" si="4"/>
        <v>0</v>
      </c>
      <c r="L72" s="94" t="str">
        <f t="shared" si="5"/>
        <v>231,41</v>
      </c>
    </row>
    <row r="73" spans="1:12" s="11" customFormat="1" ht="14.25" customHeight="1">
      <c r="A73" s="12" t="s">
        <v>309</v>
      </c>
      <c r="B73" s="12">
        <v>16</v>
      </c>
      <c r="C73" s="12" t="s">
        <v>90</v>
      </c>
      <c r="D73" s="12" t="s">
        <v>25</v>
      </c>
      <c r="E73" s="12" t="s">
        <v>354</v>
      </c>
      <c r="F73" s="12" t="s">
        <v>355</v>
      </c>
      <c r="G73" s="94">
        <f t="shared" si="0"/>
        <v>1894.32</v>
      </c>
      <c r="H73" s="94">
        <f t="shared" si="1"/>
        <v>1949.32</v>
      </c>
      <c r="I73" s="94">
        <f t="shared" si="2"/>
        <v>2067.1</v>
      </c>
      <c r="J73" s="94">
        <f t="shared" si="3"/>
        <v>2466.37</v>
      </c>
      <c r="K73" s="94" t="str">
        <f t="shared" si="4"/>
        <v>0</v>
      </c>
      <c r="L73" s="94" t="str">
        <f t="shared" si="5"/>
        <v>235,39</v>
      </c>
    </row>
    <row r="74" spans="1:12" s="11" customFormat="1" ht="14.25" customHeight="1">
      <c r="A74" s="12" t="s">
        <v>309</v>
      </c>
      <c r="B74" s="12">
        <v>17</v>
      </c>
      <c r="C74" s="12" t="s">
        <v>356</v>
      </c>
      <c r="D74" s="12" t="s">
        <v>25</v>
      </c>
      <c r="E74" s="12" t="s">
        <v>357</v>
      </c>
      <c r="F74" s="12" t="s">
        <v>358</v>
      </c>
      <c r="G74" s="94">
        <f aca="true" t="shared" si="6" ref="G74:G137">C74+$Q$5</f>
        <v>1903.39</v>
      </c>
      <c r="H74" s="94">
        <f aca="true" t="shared" si="7" ref="H74:H137">C74+$R$5</f>
        <v>1958.39</v>
      </c>
      <c r="I74" s="94">
        <f aca="true" t="shared" si="8" ref="I74:I137">C74+$S$5</f>
        <v>2076.17</v>
      </c>
      <c r="J74" s="94">
        <f aca="true" t="shared" si="9" ref="J74:J137">C74+$T$5</f>
        <v>2475.44</v>
      </c>
      <c r="K74" s="94" t="str">
        <f aca="true" t="shared" si="10" ref="K74:K137">D74</f>
        <v>0</v>
      </c>
      <c r="L74" s="94" t="str">
        <f aca="true" t="shared" si="11" ref="L74:L137">E74</f>
        <v>114,44</v>
      </c>
    </row>
    <row r="75" spans="1:12" s="11" customFormat="1" ht="14.25" customHeight="1">
      <c r="A75" s="12" t="s">
        <v>309</v>
      </c>
      <c r="B75" s="12">
        <v>18</v>
      </c>
      <c r="C75" s="12" t="s">
        <v>359</v>
      </c>
      <c r="D75" s="12" t="s">
        <v>25</v>
      </c>
      <c r="E75" s="12" t="s">
        <v>360</v>
      </c>
      <c r="F75" s="12" t="s">
        <v>361</v>
      </c>
      <c r="G75" s="94">
        <f t="shared" si="6"/>
        <v>1920.55</v>
      </c>
      <c r="H75" s="94">
        <f t="shared" si="7"/>
        <v>1975.55</v>
      </c>
      <c r="I75" s="94">
        <f t="shared" si="8"/>
        <v>2093.33</v>
      </c>
      <c r="J75" s="94">
        <f t="shared" si="9"/>
        <v>2492.6</v>
      </c>
      <c r="K75" s="94" t="str">
        <f t="shared" si="10"/>
        <v>0</v>
      </c>
      <c r="L75" s="94" t="str">
        <f t="shared" si="11"/>
        <v>184,91</v>
      </c>
    </row>
    <row r="76" spans="1:12" s="11" customFormat="1" ht="14.25" customHeight="1">
      <c r="A76" s="12" t="s">
        <v>309</v>
      </c>
      <c r="B76" s="12">
        <v>19</v>
      </c>
      <c r="C76" s="12" t="s">
        <v>362</v>
      </c>
      <c r="D76" s="12" t="s">
        <v>25</v>
      </c>
      <c r="E76" s="12" t="s">
        <v>363</v>
      </c>
      <c r="F76" s="12" t="s">
        <v>364</v>
      </c>
      <c r="G76" s="94">
        <f t="shared" si="6"/>
        <v>1942.66</v>
      </c>
      <c r="H76" s="94">
        <f t="shared" si="7"/>
        <v>1997.66</v>
      </c>
      <c r="I76" s="94">
        <f t="shared" si="8"/>
        <v>2115.44</v>
      </c>
      <c r="J76" s="94">
        <f t="shared" si="9"/>
        <v>2514.71</v>
      </c>
      <c r="K76" s="94" t="str">
        <f t="shared" si="10"/>
        <v>0</v>
      </c>
      <c r="L76" s="94" t="str">
        <f t="shared" si="11"/>
        <v>405,36</v>
      </c>
    </row>
    <row r="77" spans="1:12" s="11" customFormat="1" ht="14.25" customHeight="1">
      <c r="A77" s="12" t="s">
        <v>309</v>
      </c>
      <c r="B77" s="12">
        <v>20</v>
      </c>
      <c r="C77" s="12" t="s">
        <v>365</v>
      </c>
      <c r="D77" s="12" t="s">
        <v>25</v>
      </c>
      <c r="E77" s="12" t="s">
        <v>366</v>
      </c>
      <c r="F77" s="12" t="s">
        <v>367</v>
      </c>
      <c r="G77" s="94">
        <f t="shared" si="6"/>
        <v>1940.46</v>
      </c>
      <c r="H77" s="94">
        <f t="shared" si="7"/>
        <v>1995.46</v>
      </c>
      <c r="I77" s="94">
        <f t="shared" si="8"/>
        <v>2113.24</v>
      </c>
      <c r="J77" s="94">
        <f t="shared" si="9"/>
        <v>2512.51</v>
      </c>
      <c r="K77" s="94" t="str">
        <f t="shared" si="10"/>
        <v>0</v>
      </c>
      <c r="L77" s="94" t="str">
        <f t="shared" si="11"/>
        <v>250,05</v>
      </c>
    </row>
    <row r="78" spans="1:12" s="11" customFormat="1" ht="14.25" customHeight="1">
      <c r="A78" s="12" t="s">
        <v>309</v>
      </c>
      <c r="B78" s="12">
        <v>21</v>
      </c>
      <c r="C78" s="12" t="s">
        <v>368</v>
      </c>
      <c r="D78" s="12" t="s">
        <v>25</v>
      </c>
      <c r="E78" s="12" t="s">
        <v>369</v>
      </c>
      <c r="F78" s="12" t="s">
        <v>370</v>
      </c>
      <c r="G78" s="94">
        <f t="shared" si="6"/>
        <v>1933.8</v>
      </c>
      <c r="H78" s="94">
        <f t="shared" si="7"/>
        <v>1988.8</v>
      </c>
      <c r="I78" s="94">
        <f t="shared" si="8"/>
        <v>2106.58</v>
      </c>
      <c r="J78" s="94">
        <f t="shared" si="9"/>
        <v>2505.85</v>
      </c>
      <c r="K78" s="94" t="str">
        <f t="shared" si="10"/>
        <v>0</v>
      </c>
      <c r="L78" s="94" t="str">
        <f t="shared" si="11"/>
        <v>260,87</v>
      </c>
    </row>
    <row r="79" spans="1:12" s="11" customFormat="1" ht="14.25" customHeight="1">
      <c r="A79" s="12" t="s">
        <v>309</v>
      </c>
      <c r="B79" s="12">
        <v>22</v>
      </c>
      <c r="C79" s="12" t="s">
        <v>371</v>
      </c>
      <c r="D79" s="12" t="s">
        <v>25</v>
      </c>
      <c r="E79" s="12" t="s">
        <v>372</v>
      </c>
      <c r="F79" s="12" t="s">
        <v>373</v>
      </c>
      <c r="G79" s="94">
        <f t="shared" si="6"/>
        <v>1915.26</v>
      </c>
      <c r="H79" s="94">
        <f t="shared" si="7"/>
        <v>1970.26</v>
      </c>
      <c r="I79" s="94">
        <f t="shared" si="8"/>
        <v>2088.04</v>
      </c>
      <c r="J79" s="94">
        <f t="shared" si="9"/>
        <v>2487.31</v>
      </c>
      <c r="K79" s="94" t="str">
        <f t="shared" si="10"/>
        <v>0</v>
      </c>
      <c r="L79" s="94" t="str">
        <f t="shared" si="11"/>
        <v>501,91</v>
      </c>
    </row>
    <row r="80" spans="1:12" s="11" customFormat="1" ht="14.25" customHeight="1">
      <c r="A80" s="12" t="s">
        <v>309</v>
      </c>
      <c r="B80" s="12">
        <v>23</v>
      </c>
      <c r="C80" s="12" t="s">
        <v>374</v>
      </c>
      <c r="D80" s="12" t="s">
        <v>25</v>
      </c>
      <c r="E80" s="12" t="s">
        <v>375</v>
      </c>
      <c r="F80" s="12" t="s">
        <v>376</v>
      </c>
      <c r="G80" s="94">
        <f t="shared" si="6"/>
        <v>1888.26</v>
      </c>
      <c r="H80" s="94">
        <f t="shared" si="7"/>
        <v>1943.26</v>
      </c>
      <c r="I80" s="94">
        <f t="shared" si="8"/>
        <v>2061.04</v>
      </c>
      <c r="J80" s="94">
        <f t="shared" si="9"/>
        <v>2460.31</v>
      </c>
      <c r="K80" s="94" t="str">
        <f t="shared" si="10"/>
        <v>0</v>
      </c>
      <c r="L80" s="94" t="str">
        <f t="shared" si="11"/>
        <v>421,8</v>
      </c>
    </row>
    <row r="81" spans="1:12" s="11" customFormat="1" ht="14.25" customHeight="1">
      <c r="A81" s="12" t="s">
        <v>377</v>
      </c>
      <c r="B81" s="12">
        <v>0</v>
      </c>
      <c r="C81" s="12" t="s">
        <v>378</v>
      </c>
      <c r="D81" s="12" t="s">
        <v>25</v>
      </c>
      <c r="E81" s="12" t="s">
        <v>379</v>
      </c>
      <c r="F81" s="12" t="s">
        <v>380</v>
      </c>
      <c r="G81" s="94">
        <f t="shared" si="6"/>
        <v>1816.9</v>
      </c>
      <c r="H81" s="94">
        <f t="shared" si="7"/>
        <v>1871.9</v>
      </c>
      <c r="I81" s="94">
        <f t="shared" si="8"/>
        <v>1989.68</v>
      </c>
      <c r="J81" s="94">
        <f t="shared" si="9"/>
        <v>2388.95</v>
      </c>
      <c r="K81" s="94" t="str">
        <f t="shared" si="10"/>
        <v>0</v>
      </c>
      <c r="L81" s="94" t="str">
        <f t="shared" si="11"/>
        <v>474,56</v>
      </c>
    </row>
    <row r="82" spans="1:12" s="11" customFormat="1" ht="14.25" customHeight="1">
      <c r="A82" s="12" t="s">
        <v>377</v>
      </c>
      <c r="B82" s="12">
        <v>1</v>
      </c>
      <c r="C82" s="12" t="s">
        <v>381</v>
      </c>
      <c r="D82" s="12" t="s">
        <v>25</v>
      </c>
      <c r="E82" s="12" t="s">
        <v>382</v>
      </c>
      <c r="F82" s="12" t="s">
        <v>383</v>
      </c>
      <c r="G82" s="94">
        <f t="shared" si="6"/>
        <v>1476.33</v>
      </c>
      <c r="H82" s="94">
        <f t="shared" si="7"/>
        <v>1531.33</v>
      </c>
      <c r="I82" s="94">
        <f t="shared" si="8"/>
        <v>1649.1100000000001</v>
      </c>
      <c r="J82" s="94">
        <f t="shared" si="9"/>
        <v>2048.38</v>
      </c>
      <c r="K82" s="94" t="str">
        <f t="shared" si="10"/>
        <v>0</v>
      </c>
      <c r="L82" s="94" t="str">
        <f t="shared" si="11"/>
        <v>168,31</v>
      </c>
    </row>
    <row r="83" spans="1:12" s="11" customFormat="1" ht="14.25" customHeight="1">
      <c r="A83" s="12" t="s">
        <v>377</v>
      </c>
      <c r="B83" s="12">
        <v>2</v>
      </c>
      <c r="C83" s="12" t="s">
        <v>384</v>
      </c>
      <c r="D83" s="12" t="s">
        <v>25</v>
      </c>
      <c r="E83" s="12" t="s">
        <v>385</v>
      </c>
      <c r="F83" s="12" t="s">
        <v>386</v>
      </c>
      <c r="G83" s="94">
        <f t="shared" si="6"/>
        <v>1406.4</v>
      </c>
      <c r="H83" s="94">
        <f t="shared" si="7"/>
        <v>1461.4</v>
      </c>
      <c r="I83" s="94">
        <f t="shared" si="8"/>
        <v>1579.18</v>
      </c>
      <c r="J83" s="94">
        <f t="shared" si="9"/>
        <v>1978.45</v>
      </c>
      <c r="K83" s="94" t="str">
        <f t="shared" si="10"/>
        <v>0</v>
      </c>
      <c r="L83" s="94" t="str">
        <f t="shared" si="11"/>
        <v>162,08</v>
      </c>
    </row>
    <row r="84" spans="1:12" s="11" customFormat="1" ht="14.25" customHeight="1">
      <c r="A84" s="12" t="s">
        <v>377</v>
      </c>
      <c r="B84" s="12">
        <v>3</v>
      </c>
      <c r="C84" s="12" t="s">
        <v>387</v>
      </c>
      <c r="D84" s="12" t="s">
        <v>25</v>
      </c>
      <c r="E84" s="12" t="s">
        <v>388</v>
      </c>
      <c r="F84" s="12" t="s">
        <v>389</v>
      </c>
      <c r="G84" s="94">
        <f t="shared" si="6"/>
        <v>1358.5500000000002</v>
      </c>
      <c r="H84" s="94">
        <f t="shared" si="7"/>
        <v>1413.5500000000002</v>
      </c>
      <c r="I84" s="94">
        <f t="shared" si="8"/>
        <v>1531.33</v>
      </c>
      <c r="J84" s="94">
        <f t="shared" si="9"/>
        <v>1930.6</v>
      </c>
      <c r="K84" s="94" t="str">
        <f t="shared" si="10"/>
        <v>0</v>
      </c>
      <c r="L84" s="94" t="str">
        <f t="shared" si="11"/>
        <v>157,02</v>
      </c>
    </row>
    <row r="85" spans="1:12" s="11" customFormat="1" ht="14.25" customHeight="1">
      <c r="A85" s="12" t="s">
        <v>377</v>
      </c>
      <c r="B85" s="12">
        <v>4</v>
      </c>
      <c r="C85" s="12" t="s">
        <v>390</v>
      </c>
      <c r="D85" s="12" t="s">
        <v>25</v>
      </c>
      <c r="E85" s="12" t="s">
        <v>391</v>
      </c>
      <c r="F85" s="12" t="s">
        <v>392</v>
      </c>
      <c r="G85" s="94">
        <f t="shared" si="6"/>
        <v>1352.74</v>
      </c>
      <c r="H85" s="94">
        <f t="shared" si="7"/>
        <v>1407.74</v>
      </c>
      <c r="I85" s="94">
        <f t="shared" si="8"/>
        <v>1525.52</v>
      </c>
      <c r="J85" s="94">
        <f t="shared" si="9"/>
        <v>1924.79</v>
      </c>
      <c r="K85" s="94" t="str">
        <f t="shared" si="10"/>
        <v>0</v>
      </c>
      <c r="L85" s="94" t="str">
        <f t="shared" si="11"/>
        <v>110,54</v>
      </c>
    </row>
    <row r="86" spans="1:12" s="11" customFormat="1" ht="14.25" customHeight="1">
      <c r="A86" s="12" t="s">
        <v>377</v>
      </c>
      <c r="B86" s="12">
        <v>5</v>
      </c>
      <c r="C86" s="12" t="s">
        <v>393</v>
      </c>
      <c r="D86" s="12" t="s">
        <v>25</v>
      </c>
      <c r="E86" s="12" t="s">
        <v>394</v>
      </c>
      <c r="F86" s="12" t="s">
        <v>395</v>
      </c>
      <c r="G86" s="94">
        <f t="shared" si="6"/>
        <v>1320.8400000000001</v>
      </c>
      <c r="H86" s="94">
        <f t="shared" si="7"/>
        <v>1375.8400000000001</v>
      </c>
      <c r="I86" s="94">
        <f t="shared" si="8"/>
        <v>1493.62</v>
      </c>
      <c r="J86" s="94">
        <f t="shared" si="9"/>
        <v>1892.8899999999999</v>
      </c>
      <c r="K86" s="94" t="str">
        <f t="shared" si="10"/>
        <v>0</v>
      </c>
      <c r="L86" s="94" t="str">
        <f t="shared" si="11"/>
        <v>34,85</v>
      </c>
    </row>
    <row r="87" spans="1:12" s="11" customFormat="1" ht="14.25" customHeight="1">
      <c r="A87" s="12" t="s">
        <v>377</v>
      </c>
      <c r="B87" s="12">
        <v>6</v>
      </c>
      <c r="C87" s="12" t="s">
        <v>396</v>
      </c>
      <c r="D87" s="12" t="s">
        <v>25</v>
      </c>
      <c r="E87" s="12" t="s">
        <v>397</v>
      </c>
      <c r="F87" s="12" t="s">
        <v>398</v>
      </c>
      <c r="G87" s="94">
        <f t="shared" si="6"/>
        <v>1420.14</v>
      </c>
      <c r="H87" s="94">
        <f t="shared" si="7"/>
        <v>1475.14</v>
      </c>
      <c r="I87" s="94">
        <f t="shared" si="8"/>
        <v>1592.92</v>
      </c>
      <c r="J87" s="94">
        <f t="shared" si="9"/>
        <v>1992.19</v>
      </c>
      <c r="K87" s="94" t="str">
        <f t="shared" si="10"/>
        <v>0</v>
      </c>
      <c r="L87" s="94" t="str">
        <f t="shared" si="11"/>
        <v>121,04</v>
      </c>
    </row>
    <row r="88" spans="1:12" s="11" customFormat="1" ht="14.25" customHeight="1">
      <c r="A88" s="12" t="s">
        <v>377</v>
      </c>
      <c r="B88" s="12">
        <v>7</v>
      </c>
      <c r="C88" s="12" t="s">
        <v>399</v>
      </c>
      <c r="D88" s="12" t="s">
        <v>25</v>
      </c>
      <c r="E88" s="12" t="s">
        <v>400</v>
      </c>
      <c r="F88" s="12" t="s">
        <v>401</v>
      </c>
      <c r="G88" s="94">
        <f t="shared" si="6"/>
        <v>1547.14</v>
      </c>
      <c r="H88" s="94">
        <f t="shared" si="7"/>
        <v>1602.14</v>
      </c>
      <c r="I88" s="94">
        <f t="shared" si="8"/>
        <v>1719.92</v>
      </c>
      <c r="J88" s="94">
        <f t="shared" si="9"/>
        <v>2119.19</v>
      </c>
      <c r="K88" s="94" t="str">
        <f t="shared" si="10"/>
        <v>0</v>
      </c>
      <c r="L88" s="94" t="str">
        <f t="shared" si="11"/>
        <v>107,06</v>
      </c>
    </row>
    <row r="89" spans="1:12" s="11" customFormat="1" ht="14.25" customHeight="1">
      <c r="A89" s="12" t="s">
        <v>377</v>
      </c>
      <c r="B89" s="12">
        <v>8</v>
      </c>
      <c r="C89" s="12" t="s">
        <v>402</v>
      </c>
      <c r="D89" s="12" t="s">
        <v>25</v>
      </c>
      <c r="E89" s="12" t="s">
        <v>403</v>
      </c>
      <c r="F89" s="12" t="s">
        <v>404</v>
      </c>
      <c r="G89" s="94">
        <f t="shared" si="6"/>
        <v>1837.78</v>
      </c>
      <c r="H89" s="94">
        <f t="shared" si="7"/>
        <v>1892.78</v>
      </c>
      <c r="I89" s="94">
        <f t="shared" si="8"/>
        <v>2010.56</v>
      </c>
      <c r="J89" s="94">
        <f t="shared" si="9"/>
        <v>2409.83</v>
      </c>
      <c r="K89" s="94" t="str">
        <f t="shared" si="10"/>
        <v>0</v>
      </c>
      <c r="L89" s="94" t="str">
        <f t="shared" si="11"/>
        <v>100,57</v>
      </c>
    </row>
    <row r="90" spans="1:12" s="11" customFormat="1" ht="14.25" customHeight="1">
      <c r="A90" s="12" t="s">
        <v>377</v>
      </c>
      <c r="B90" s="12">
        <v>9</v>
      </c>
      <c r="C90" s="12" t="s">
        <v>405</v>
      </c>
      <c r="D90" s="12" t="s">
        <v>25</v>
      </c>
      <c r="E90" s="12" t="s">
        <v>406</v>
      </c>
      <c r="F90" s="12" t="s">
        <v>407</v>
      </c>
      <c r="G90" s="94">
        <f t="shared" si="6"/>
        <v>1854.13</v>
      </c>
      <c r="H90" s="94">
        <f t="shared" si="7"/>
        <v>1909.13</v>
      </c>
      <c r="I90" s="94">
        <f t="shared" si="8"/>
        <v>2026.91</v>
      </c>
      <c r="J90" s="94">
        <f t="shared" si="9"/>
        <v>2426.1800000000003</v>
      </c>
      <c r="K90" s="94" t="str">
        <f t="shared" si="10"/>
        <v>0</v>
      </c>
      <c r="L90" s="94" t="str">
        <f t="shared" si="11"/>
        <v>99,44</v>
      </c>
    </row>
    <row r="91" spans="1:12" s="11" customFormat="1" ht="14.25" customHeight="1">
      <c r="A91" s="12" t="s">
        <v>377</v>
      </c>
      <c r="B91" s="12">
        <v>10</v>
      </c>
      <c r="C91" s="12" t="s">
        <v>408</v>
      </c>
      <c r="D91" s="12" t="s">
        <v>25</v>
      </c>
      <c r="E91" s="12" t="s">
        <v>409</v>
      </c>
      <c r="F91" s="12" t="s">
        <v>410</v>
      </c>
      <c r="G91" s="94">
        <f t="shared" si="6"/>
        <v>1881.94</v>
      </c>
      <c r="H91" s="94">
        <f t="shared" si="7"/>
        <v>1936.94</v>
      </c>
      <c r="I91" s="94">
        <f t="shared" si="8"/>
        <v>2054.7200000000003</v>
      </c>
      <c r="J91" s="94">
        <f t="shared" si="9"/>
        <v>2453.99</v>
      </c>
      <c r="K91" s="94" t="str">
        <f t="shared" si="10"/>
        <v>0</v>
      </c>
      <c r="L91" s="94" t="str">
        <f t="shared" si="11"/>
        <v>276,11</v>
      </c>
    </row>
    <row r="92" spans="1:12" s="11" customFormat="1" ht="14.25" customHeight="1">
      <c r="A92" s="12" t="s">
        <v>377</v>
      </c>
      <c r="B92" s="12">
        <v>11</v>
      </c>
      <c r="C92" s="12" t="s">
        <v>411</v>
      </c>
      <c r="D92" s="12" t="s">
        <v>25</v>
      </c>
      <c r="E92" s="12" t="s">
        <v>412</v>
      </c>
      <c r="F92" s="12" t="s">
        <v>413</v>
      </c>
      <c r="G92" s="94">
        <f t="shared" si="6"/>
        <v>1917.3700000000001</v>
      </c>
      <c r="H92" s="94">
        <f t="shared" si="7"/>
        <v>1972.3700000000001</v>
      </c>
      <c r="I92" s="94">
        <f t="shared" si="8"/>
        <v>2090.15</v>
      </c>
      <c r="J92" s="94">
        <f t="shared" si="9"/>
        <v>2489.42</v>
      </c>
      <c r="K92" s="94" t="str">
        <f t="shared" si="10"/>
        <v>0</v>
      </c>
      <c r="L92" s="94" t="str">
        <f t="shared" si="11"/>
        <v>297,88</v>
      </c>
    </row>
    <row r="93" spans="1:12" s="11" customFormat="1" ht="14.25" customHeight="1">
      <c r="A93" s="12" t="s">
        <v>377</v>
      </c>
      <c r="B93" s="12">
        <v>12</v>
      </c>
      <c r="C93" s="12" t="s">
        <v>114</v>
      </c>
      <c r="D93" s="12" t="s">
        <v>25</v>
      </c>
      <c r="E93" s="12" t="s">
        <v>414</v>
      </c>
      <c r="F93" s="12" t="s">
        <v>415</v>
      </c>
      <c r="G93" s="94">
        <f t="shared" si="6"/>
        <v>1919</v>
      </c>
      <c r="H93" s="94">
        <f t="shared" si="7"/>
        <v>1974</v>
      </c>
      <c r="I93" s="94">
        <f t="shared" si="8"/>
        <v>2091.7799999999997</v>
      </c>
      <c r="J93" s="94">
        <f t="shared" si="9"/>
        <v>2491.05</v>
      </c>
      <c r="K93" s="94" t="str">
        <f t="shared" si="10"/>
        <v>0</v>
      </c>
      <c r="L93" s="94" t="str">
        <f t="shared" si="11"/>
        <v>286,58</v>
      </c>
    </row>
    <row r="94" spans="1:12" s="11" customFormat="1" ht="14.25" customHeight="1">
      <c r="A94" s="12" t="s">
        <v>377</v>
      </c>
      <c r="B94" s="12">
        <v>13</v>
      </c>
      <c r="C94" s="12" t="s">
        <v>416</v>
      </c>
      <c r="D94" s="12" t="s">
        <v>25</v>
      </c>
      <c r="E94" s="12" t="s">
        <v>417</v>
      </c>
      <c r="F94" s="12" t="s">
        <v>418</v>
      </c>
      <c r="G94" s="94">
        <f t="shared" si="6"/>
        <v>1913.57</v>
      </c>
      <c r="H94" s="94">
        <f t="shared" si="7"/>
        <v>1968.57</v>
      </c>
      <c r="I94" s="94">
        <f t="shared" si="8"/>
        <v>2086.35</v>
      </c>
      <c r="J94" s="94">
        <f t="shared" si="9"/>
        <v>2485.62</v>
      </c>
      <c r="K94" s="94" t="str">
        <f t="shared" si="10"/>
        <v>0</v>
      </c>
      <c r="L94" s="94" t="str">
        <f t="shared" si="11"/>
        <v>283,17</v>
      </c>
    </row>
    <row r="95" spans="1:12" s="11" customFormat="1" ht="14.25" customHeight="1">
      <c r="A95" s="12" t="s">
        <v>377</v>
      </c>
      <c r="B95" s="12">
        <v>14</v>
      </c>
      <c r="C95" s="12" t="s">
        <v>419</v>
      </c>
      <c r="D95" s="12" t="s">
        <v>25</v>
      </c>
      <c r="E95" s="12" t="s">
        <v>420</v>
      </c>
      <c r="F95" s="12" t="s">
        <v>421</v>
      </c>
      <c r="G95" s="94">
        <f t="shared" si="6"/>
        <v>1909.88</v>
      </c>
      <c r="H95" s="94">
        <f t="shared" si="7"/>
        <v>1964.88</v>
      </c>
      <c r="I95" s="94">
        <f t="shared" si="8"/>
        <v>2082.66</v>
      </c>
      <c r="J95" s="94">
        <f t="shared" si="9"/>
        <v>2481.9300000000003</v>
      </c>
      <c r="K95" s="94" t="str">
        <f t="shared" si="10"/>
        <v>0</v>
      </c>
      <c r="L95" s="94" t="str">
        <f t="shared" si="11"/>
        <v>259,29</v>
      </c>
    </row>
    <row r="96" spans="1:12" s="11" customFormat="1" ht="14.25" customHeight="1">
      <c r="A96" s="12" t="s">
        <v>377</v>
      </c>
      <c r="B96" s="12">
        <v>15</v>
      </c>
      <c r="C96" s="12" t="s">
        <v>422</v>
      </c>
      <c r="D96" s="12" t="s">
        <v>25</v>
      </c>
      <c r="E96" s="12" t="s">
        <v>423</v>
      </c>
      <c r="F96" s="12" t="s">
        <v>424</v>
      </c>
      <c r="G96" s="94">
        <f t="shared" si="6"/>
        <v>1908.24</v>
      </c>
      <c r="H96" s="94">
        <f t="shared" si="7"/>
        <v>1963.24</v>
      </c>
      <c r="I96" s="94">
        <f t="shared" si="8"/>
        <v>2081.02</v>
      </c>
      <c r="J96" s="94">
        <f t="shared" si="9"/>
        <v>2480.29</v>
      </c>
      <c r="K96" s="94" t="str">
        <f t="shared" si="10"/>
        <v>0</v>
      </c>
      <c r="L96" s="94" t="str">
        <f t="shared" si="11"/>
        <v>269,89</v>
      </c>
    </row>
    <row r="97" spans="1:12" s="11" customFormat="1" ht="14.25" customHeight="1">
      <c r="A97" s="12" t="s">
        <v>377</v>
      </c>
      <c r="B97" s="12">
        <v>16</v>
      </c>
      <c r="C97" s="12" t="s">
        <v>425</v>
      </c>
      <c r="D97" s="12" t="s">
        <v>25</v>
      </c>
      <c r="E97" s="12" t="s">
        <v>426</v>
      </c>
      <c r="F97" s="12" t="s">
        <v>427</v>
      </c>
      <c r="G97" s="94">
        <f t="shared" si="6"/>
        <v>1912.68</v>
      </c>
      <c r="H97" s="94">
        <f t="shared" si="7"/>
        <v>1967.68</v>
      </c>
      <c r="I97" s="94">
        <f t="shared" si="8"/>
        <v>2085.46</v>
      </c>
      <c r="J97" s="94">
        <f t="shared" si="9"/>
        <v>2484.73</v>
      </c>
      <c r="K97" s="94" t="str">
        <f t="shared" si="10"/>
        <v>0</v>
      </c>
      <c r="L97" s="94" t="str">
        <f t="shared" si="11"/>
        <v>267,92</v>
      </c>
    </row>
    <row r="98" spans="1:12" s="11" customFormat="1" ht="14.25" customHeight="1">
      <c r="A98" s="12" t="s">
        <v>377</v>
      </c>
      <c r="B98" s="12">
        <v>17</v>
      </c>
      <c r="C98" s="12" t="s">
        <v>428</v>
      </c>
      <c r="D98" s="12" t="s">
        <v>25</v>
      </c>
      <c r="E98" s="12" t="s">
        <v>429</v>
      </c>
      <c r="F98" s="12" t="s">
        <v>430</v>
      </c>
      <c r="G98" s="94">
        <f t="shared" si="6"/>
        <v>1920.6200000000001</v>
      </c>
      <c r="H98" s="94">
        <f t="shared" si="7"/>
        <v>1975.6200000000001</v>
      </c>
      <c r="I98" s="94">
        <f t="shared" si="8"/>
        <v>2093.4</v>
      </c>
      <c r="J98" s="94">
        <f t="shared" si="9"/>
        <v>2492.67</v>
      </c>
      <c r="K98" s="94" t="str">
        <f t="shared" si="10"/>
        <v>0</v>
      </c>
      <c r="L98" s="94" t="str">
        <f t="shared" si="11"/>
        <v>135,34</v>
      </c>
    </row>
    <row r="99" spans="1:12" s="11" customFormat="1" ht="14.25" customHeight="1">
      <c r="A99" s="12" t="s">
        <v>377</v>
      </c>
      <c r="B99" s="12">
        <v>18</v>
      </c>
      <c r="C99" s="12" t="s">
        <v>431</v>
      </c>
      <c r="D99" s="12" t="s">
        <v>25</v>
      </c>
      <c r="E99" s="12" t="s">
        <v>148</v>
      </c>
      <c r="F99" s="12" t="s">
        <v>432</v>
      </c>
      <c r="G99" s="94">
        <f t="shared" si="6"/>
        <v>1927.78</v>
      </c>
      <c r="H99" s="94">
        <f t="shared" si="7"/>
        <v>1982.78</v>
      </c>
      <c r="I99" s="94">
        <f t="shared" si="8"/>
        <v>2100.56</v>
      </c>
      <c r="J99" s="94">
        <f t="shared" si="9"/>
        <v>2499.83</v>
      </c>
      <c r="K99" s="94" t="str">
        <f t="shared" si="10"/>
        <v>0</v>
      </c>
      <c r="L99" s="94" t="str">
        <f t="shared" si="11"/>
        <v>179,01</v>
      </c>
    </row>
    <row r="100" spans="1:12" s="11" customFormat="1" ht="14.25" customHeight="1">
      <c r="A100" s="12" t="s">
        <v>377</v>
      </c>
      <c r="B100" s="12">
        <v>19</v>
      </c>
      <c r="C100" s="12" t="s">
        <v>87</v>
      </c>
      <c r="D100" s="12" t="s">
        <v>25</v>
      </c>
      <c r="E100" s="12" t="s">
        <v>433</v>
      </c>
      <c r="F100" s="12" t="s">
        <v>434</v>
      </c>
      <c r="G100" s="94">
        <f t="shared" si="6"/>
        <v>1948.81</v>
      </c>
      <c r="H100" s="94">
        <f t="shared" si="7"/>
        <v>2003.81</v>
      </c>
      <c r="I100" s="94">
        <f t="shared" si="8"/>
        <v>2121.59</v>
      </c>
      <c r="J100" s="94">
        <f t="shared" si="9"/>
        <v>2520.8599999999997</v>
      </c>
      <c r="K100" s="94" t="str">
        <f t="shared" si="10"/>
        <v>0</v>
      </c>
      <c r="L100" s="94" t="str">
        <f t="shared" si="11"/>
        <v>267,83</v>
      </c>
    </row>
    <row r="101" spans="1:12" s="11" customFormat="1" ht="14.25" customHeight="1">
      <c r="A101" s="12" t="s">
        <v>377</v>
      </c>
      <c r="B101" s="12">
        <v>20</v>
      </c>
      <c r="C101" s="12" t="s">
        <v>135</v>
      </c>
      <c r="D101" s="12" t="s">
        <v>25</v>
      </c>
      <c r="E101" s="12" t="s">
        <v>435</v>
      </c>
      <c r="F101" s="12" t="s">
        <v>436</v>
      </c>
      <c r="G101" s="94">
        <f t="shared" si="6"/>
        <v>1948.14</v>
      </c>
      <c r="H101" s="94">
        <f t="shared" si="7"/>
        <v>2003.14</v>
      </c>
      <c r="I101" s="94">
        <f t="shared" si="8"/>
        <v>2120.92</v>
      </c>
      <c r="J101" s="94">
        <f t="shared" si="9"/>
        <v>2520.19</v>
      </c>
      <c r="K101" s="94" t="str">
        <f t="shared" si="10"/>
        <v>0</v>
      </c>
      <c r="L101" s="94" t="str">
        <f t="shared" si="11"/>
        <v>267,74</v>
      </c>
    </row>
    <row r="102" spans="1:12" s="11" customFormat="1" ht="14.25" customHeight="1">
      <c r="A102" s="12" t="s">
        <v>377</v>
      </c>
      <c r="B102" s="12">
        <v>21</v>
      </c>
      <c r="C102" s="12" t="s">
        <v>437</v>
      </c>
      <c r="D102" s="12" t="s">
        <v>25</v>
      </c>
      <c r="E102" s="12" t="s">
        <v>438</v>
      </c>
      <c r="F102" s="12" t="s">
        <v>439</v>
      </c>
      <c r="G102" s="94">
        <f t="shared" si="6"/>
        <v>1938.47</v>
      </c>
      <c r="H102" s="94">
        <f t="shared" si="7"/>
        <v>1993.47</v>
      </c>
      <c r="I102" s="94">
        <f t="shared" si="8"/>
        <v>2111.25</v>
      </c>
      <c r="J102" s="94">
        <f t="shared" si="9"/>
        <v>2510.52</v>
      </c>
      <c r="K102" s="94" t="str">
        <f t="shared" si="10"/>
        <v>0</v>
      </c>
      <c r="L102" s="94" t="str">
        <f t="shared" si="11"/>
        <v>278,93</v>
      </c>
    </row>
    <row r="103" spans="1:12" s="11" customFormat="1" ht="14.25" customHeight="1">
      <c r="A103" s="12" t="s">
        <v>377</v>
      </c>
      <c r="B103" s="12">
        <v>22</v>
      </c>
      <c r="C103" s="12" t="s">
        <v>440</v>
      </c>
      <c r="D103" s="12" t="s">
        <v>25</v>
      </c>
      <c r="E103" s="12" t="s">
        <v>441</v>
      </c>
      <c r="F103" s="12" t="s">
        <v>442</v>
      </c>
      <c r="G103" s="94">
        <f t="shared" si="6"/>
        <v>1920.67</v>
      </c>
      <c r="H103" s="94">
        <f t="shared" si="7"/>
        <v>1975.67</v>
      </c>
      <c r="I103" s="94">
        <f t="shared" si="8"/>
        <v>2093.45</v>
      </c>
      <c r="J103" s="94">
        <f t="shared" si="9"/>
        <v>2492.7200000000003</v>
      </c>
      <c r="K103" s="94" t="str">
        <f t="shared" si="10"/>
        <v>0</v>
      </c>
      <c r="L103" s="94" t="str">
        <f t="shared" si="11"/>
        <v>412,14</v>
      </c>
    </row>
    <row r="104" spans="1:12" s="11" customFormat="1" ht="14.25" customHeight="1">
      <c r="A104" s="12" t="s">
        <v>377</v>
      </c>
      <c r="B104" s="12">
        <v>23</v>
      </c>
      <c r="C104" s="12" t="s">
        <v>443</v>
      </c>
      <c r="D104" s="12" t="s">
        <v>25</v>
      </c>
      <c r="E104" s="12" t="s">
        <v>444</v>
      </c>
      <c r="F104" s="12" t="s">
        <v>445</v>
      </c>
      <c r="G104" s="94">
        <f t="shared" si="6"/>
        <v>1892.99</v>
      </c>
      <c r="H104" s="94">
        <f t="shared" si="7"/>
        <v>1947.99</v>
      </c>
      <c r="I104" s="94">
        <f t="shared" si="8"/>
        <v>2065.77</v>
      </c>
      <c r="J104" s="94">
        <f t="shared" si="9"/>
        <v>2465.04</v>
      </c>
      <c r="K104" s="94" t="str">
        <f t="shared" si="10"/>
        <v>0</v>
      </c>
      <c r="L104" s="94" t="str">
        <f t="shared" si="11"/>
        <v>480,99</v>
      </c>
    </row>
    <row r="105" spans="1:12" s="11" customFormat="1" ht="14.25" customHeight="1">
      <c r="A105" s="12" t="s">
        <v>446</v>
      </c>
      <c r="B105" s="12">
        <v>0</v>
      </c>
      <c r="C105" s="12" t="s">
        <v>447</v>
      </c>
      <c r="D105" s="12" t="s">
        <v>25</v>
      </c>
      <c r="E105" s="12" t="s">
        <v>448</v>
      </c>
      <c r="F105" s="12" t="s">
        <v>449</v>
      </c>
      <c r="G105" s="94">
        <f t="shared" si="6"/>
        <v>1785.1200000000001</v>
      </c>
      <c r="H105" s="94">
        <f t="shared" si="7"/>
        <v>1840.1200000000001</v>
      </c>
      <c r="I105" s="94">
        <f t="shared" si="8"/>
        <v>1957.9</v>
      </c>
      <c r="J105" s="94">
        <f t="shared" si="9"/>
        <v>2357.17</v>
      </c>
      <c r="K105" s="94" t="str">
        <f t="shared" si="10"/>
        <v>0</v>
      </c>
      <c r="L105" s="94" t="str">
        <f t="shared" si="11"/>
        <v>445,36</v>
      </c>
    </row>
    <row r="106" spans="1:12" s="11" customFormat="1" ht="14.25" customHeight="1">
      <c r="A106" s="12" t="s">
        <v>446</v>
      </c>
      <c r="B106" s="12">
        <v>1</v>
      </c>
      <c r="C106" s="12" t="s">
        <v>450</v>
      </c>
      <c r="D106" s="12" t="s">
        <v>25</v>
      </c>
      <c r="E106" s="12" t="s">
        <v>451</v>
      </c>
      <c r="F106" s="12" t="s">
        <v>452</v>
      </c>
      <c r="G106" s="94">
        <f t="shared" si="6"/>
        <v>1433.33</v>
      </c>
      <c r="H106" s="94">
        <f t="shared" si="7"/>
        <v>1488.33</v>
      </c>
      <c r="I106" s="94">
        <f t="shared" si="8"/>
        <v>1606.1100000000001</v>
      </c>
      <c r="J106" s="94">
        <f t="shared" si="9"/>
        <v>2005.38</v>
      </c>
      <c r="K106" s="94" t="str">
        <f t="shared" si="10"/>
        <v>0</v>
      </c>
      <c r="L106" s="94" t="str">
        <f t="shared" si="11"/>
        <v>45,77</v>
      </c>
    </row>
    <row r="107" spans="1:12" s="11" customFormat="1" ht="14.25" customHeight="1">
      <c r="A107" s="12" t="s">
        <v>446</v>
      </c>
      <c r="B107" s="12">
        <v>2</v>
      </c>
      <c r="C107" s="12" t="s">
        <v>453</v>
      </c>
      <c r="D107" s="12" t="s">
        <v>25</v>
      </c>
      <c r="E107" s="12" t="s">
        <v>454</v>
      </c>
      <c r="F107" s="12" t="s">
        <v>455</v>
      </c>
      <c r="G107" s="94">
        <f t="shared" si="6"/>
        <v>1350.58</v>
      </c>
      <c r="H107" s="94">
        <f t="shared" si="7"/>
        <v>1405.58</v>
      </c>
      <c r="I107" s="94">
        <f t="shared" si="8"/>
        <v>1523.3600000000001</v>
      </c>
      <c r="J107" s="94">
        <f t="shared" si="9"/>
        <v>1922.63</v>
      </c>
      <c r="K107" s="94" t="str">
        <f t="shared" si="10"/>
        <v>0</v>
      </c>
      <c r="L107" s="94" t="str">
        <f t="shared" si="11"/>
        <v>99,47</v>
      </c>
    </row>
    <row r="108" spans="1:12" s="11" customFormat="1" ht="14.25" customHeight="1">
      <c r="A108" s="12" t="s">
        <v>446</v>
      </c>
      <c r="B108" s="12">
        <v>3</v>
      </c>
      <c r="C108" s="12" t="s">
        <v>456</v>
      </c>
      <c r="D108" s="12" t="s">
        <v>25</v>
      </c>
      <c r="E108" s="12" t="s">
        <v>457</v>
      </c>
      <c r="F108" s="12" t="s">
        <v>458</v>
      </c>
      <c r="G108" s="94">
        <f t="shared" si="6"/>
        <v>1281</v>
      </c>
      <c r="H108" s="94">
        <f t="shared" si="7"/>
        <v>1336</v>
      </c>
      <c r="I108" s="94">
        <f t="shared" si="8"/>
        <v>1453.78</v>
      </c>
      <c r="J108" s="94">
        <f t="shared" si="9"/>
        <v>1853.05</v>
      </c>
      <c r="K108" s="94" t="str">
        <f t="shared" si="10"/>
        <v>0</v>
      </c>
      <c r="L108" s="94" t="str">
        <f t="shared" si="11"/>
        <v>98,96</v>
      </c>
    </row>
    <row r="109" spans="1:12" s="11" customFormat="1" ht="14.25" customHeight="1">
      <c r="A109" s="12" t="s">
        <v>446</v>
      </c>
      <c r="B109" s="12">
        <v>4</v>
      </c>
      <c r="C109" s="12" t="s">
        <v>459</v>
      </c>
      <c r="D109" s="12" t="s">
        <v>25</v>
      </c>
      <c r="E109" s="12" t="s">
        <v>460</v>
      </c>
      <c r="F109" s="12" t="s">
        <v>461</v>
      </c>
      <c r="G109" s="94">
        <f t="shared" si="6"/>
        <v>1275.52</v>
      </c>
      <c r="H109" s="94">
        <f t="shared" si="7"/>
        <v>1330.52</v>
      </c>
      <c r="I109" s="94">
        <f t="shared" si="8"/>
        <v>1448.3000000000002</v>
      </c>
      <c r="J109" s="94">
        <f t="shared" si="9"/>
        <v>1847.5700000000002</v>
      </c>
      <c r="K109" s="94" t="str">
        <f t="shared" si="10"/>
        <v>0</v>
      </c>
      <c r="L109" s="94" t="str">
        <f t="shared" si="11"/>
        <v>92,12</v>
      </c>
    </row>
    <row r="110" spans="1:12" s="11" customFormat="1" ht="14.25" customHeight="1">
      <c r="A110" s="12" t="s">
        <v>446</v>
      </c>
      <c r="B110" s="12">
        <v>5</v>
      </c>
      <c r="C110" s="12" t="s">
        <v>462</v>
      </c>
      <c r="D110" s="12" t="s">
        <v>463</v>
      </c>
      <c r="E110" s="12" t="s">
        <v>25</v>
      </c>
      <c r="F110" s="12" t="s">
        <v>464</v>
      </c>
      <c r="G110" s="94">
        <f t="shared" si="6"/>
        <v>1143.8400000000001</v>
      </c>
      <c r="H110" s="94">
        <f t="shared" si="7"/>
        <v>1198.8400000000001</v>
      </c>
      <c r="I110" s="94">
        <f t="shared" si="8"/>
        <v>1316.62</v>
      </c>
      <c r="J110" s="94">
        <f t="shared" si="9"/>
        <v>1715.8899999999999</v>
      </c>
      <c r="K110" s="94" t="str">
        <f t="shared" si="10"/>
        <v>50,7</v>
      </c>
      <c r="L110" s="94" t="str">
        <f t="shared" si="11"/>
        <v>0</v>
      </c>
    </row>
    <row r="111" spans="1:12" s="11" customFormat="1" ht="14.25" customHeight="1">
      <c r="A111" s="12" t="s">
        <v>446</v>
      </c>
      <c r="B111" s="12">
        <v>6</v>
      </c>
      <c r="C111" s="12" t="s">
        <v>465</v>
      </c>
      <c r="D111" s="12" t="s">
        <v>466</v>
      </c>
      <c r="E111" s="12" t="s">
        <v>25</v>
      </c>
      <c r="F111" s="12" t="s">
        <v>467</v>
      </c>
      <c r="G111" s="94">
        <f t="shared" si="6"/>
        <v>1207.8400000000001</v>
      </c>
      <c r="H111" s="94">
        <f t="shared" si="7"/>
        <v>1262.8400000000001</v>
      </c>
      <c r="I111" s="94">
        <f t="shared" si="8"/>
        <v>1380.62</v>
      </c>
      <c r="J111" s="94">
        <f t="shared" si="9"/>
        <v>1779.8899999999999</v>
      </c>
      <c r="K111" s="94" t="str">
        <f t="shared" si="10"/>
        <v>63,59</v>
      </c>
      <c r="L111" s="94" t="str">
        <f t="shared" si="11"/>
        <v>0</v>
      </c>
    </row>
    <row r="112" spans="1:12" s="11" customFormat="1" ht="14.25" customHeight="1">
      <c r="A112" s="12" t="s">
        <v>446</v>
      </c>
      <c r="B112" s="12">
        <v>7</v>
      </c>
      <c r="C112" s="12" t="s">
        <v>468</v>
      </c>
      <c r="D112" s="12" t="s">
        <v>25</v>
      </c>
      <c r="E112" s="12" t="s">
        <v>469</v>
      </c>
      <c r="F112" s="12" t="s">
        <v>470</v>
      </c>
      <c r="G112" s="94">
        <f t="shared" si="6"/>
        <v>1415.49</v>
      </c>
      <c r="H112" s="94">
        <f t="shared" si="7"/>
        <v>1470.49</v>
      </c>
      <c r="I112" s="94">
        <f t="shared" si="8"/>
        <v>1588.27</v>
      </c>
      <c r="J112" s="94">
        <f t="shared" si="9"/>
        <v>1987.54</v>
      </c>
      <c r="K112" s="94" t="str">
        <f t="shared" si="10"/>
        <v>0</v>
      </c>
      <c r="L112" s="94" t="str">
        <f t="shared" si="11"/>
        <v>0,67</v>
      </c>
    </row>
    <row r="113" spans="1:12" s="11" customFormat="1" ht="14.25" customHeight="1">
      <c r="A113" s="12" t="s">
        <v>446</v>
      </c>
      <c r="B113" s="12">
        <v>8</v>
      </c>
      <c r="C113" s="12" t="s">
        <v>471</v>
      </c>
      <c r="D113" s="12" t="s">
        <v>25</v>
      </c>
      <c r="E113" s="12" t="s">
        <v>472</v>
      </c>
      <c r="F113" s="12" t="s">
        <v>473</v>
      </c>
      <c r="G113" s="94">
        <f t="shared" si="6"/>
        <v>1783.92</v>
      </c>
      <c r="H113" s="94">
        <f t="shared" si="7"/>
        <v>1838.92</v>
      </c>
      <c r="I113" s="94">
        <f t="shared" si="8"/>
        <v>1956.7</v>
      </c>
      <c r="J113" s="94">
        <f t="shared" si="9"/>
        <v>2355.9700000000003</v>
      </c>
      <c r="K113" s="94" t="str">
        <f t="shared" si="10"/>
        <v>0</v>
      </c>
      <c r="L113" s="94" t="str">
        <f t="shared" si="11"/>
        <v>260,46</v>
      </c>
    </row>
    <row r="114" spans="1:12" s="11" customFormat="1" ht="14.25" customHeight="1">
      <c r="A114" s="12" t="s">
        <v>446</v>
      </c>
      <c r="B114" s="12">
        <v>9</v>
      </c>
      <c r="C114" s="12" t="s">
        <v>474</v>
      </c>
      <c r="D114" s="12" t="s">
        <v>25</v>
      </c>
      <c r="E114" s="12" t="s">
        <v>475</v>
      </c>
      <c r="F114" s="12" t="s">
        <v>476</v>
      </c>
      <c r="G114" s="94">
        <f t="shared" si="6"/>
        <v>1832.56</v>
      </c>
      <c r="H114" s="94">
        <f t="shared" si="7"/>
        <v>1887.56</v>
      </c>
      <c r="I114" s="94">
        <f t="shared" si="8"/>
        <v>2005.34</v>
      </c>
      <c r="J114" s="94">
        <f t="shared" si="9"/>
        <v>2404.6099999999997</v>
      </c>
      <c r="K114" s="94" t="str">
        <f t="shared" si="10"/>
        <v>0</v>
      </c>
      <c r="L114" s="94" t="str">
        <f t="shared" si="11"/>
        <v>282,64</v>
      </c>
    </row>
    <row r="115" spans="1:12" s="11" customFormat="1" ht="14.25" customHeight="1">
      <c r="A115" s="12" t="s">
        <v>446</v>
      </c>
      <c r="B115" s="12">
        <v>10</v>
      </c>
      <c r="C115" s="12" t="s">
        <v>477</v>
      </c>
      <c r="D115" s="12" t="s">
        <v>25</v>
      </c>
      <c r="E115" s="12" t="s">
        <v>478</v>
      </c>
      <c r="F115" s="12" t="s">
        <v>479</v>
      </c>
      <c r="G115" s="94">
        <f t="shared" si="6"/>
        <v>1864.28</v>
      </c>
      <c r="H115" s="94">
        <f t="shared" si="7"/>
        <v>1919.28</v>
      </c>
      <c r="I115" s="94">
        <f t="shared" si="8"/>
        <v>2037.06</v>
      </c>
      <c r="J115" s="94">
        <f t="shared" si="9"/>
        <v>2436.33</v>
      </c>
      <c r="K115" s="94" t="str">
        <f t="shared" si="10"/>
        <v>0</v>
      </c>
      <c r="L115" s="94" t="str">
        <f t="shared" si="11"/>
        <v>107,64</v>
      </c>
    </row>
    <row r="116" spans="1:12" s="11" customFormat="1" ht="14.25" customHeight="1">
      <c r="A116" s="12" t="s">
        <v>446</v>
      </c>
      <c r="B116" s="12">
        <v>11</v>
      </c>
      <c r="C116" s="12" t="s">
        <v>480</v>
      </c>
      <c r="D116" s="12" t="s">
        <v>25</v>
      </c>
      <c r="E116" s="12" t="s">
        <v>481</v>
      </c>
      <c r="F116" s="12" t="s">
        <v>482</v>
      </c>
      <c r="G116" s="94">
        <f t="shared" si="6"/>
        <v>1895.78</v>
      </c>
      <c r="H116" s="94">
        <f t="shared" si="7"/>
        <v>1950.78</v>
      </c>
      <c r="I116" s="94">
        <f t="shared" si="8"/>
        <v>2068.56</v>
      </c>
      <c r="J116" s="94">
        <f t="shared" si="9"/>
        <v>2467.83</v>
      </c>
      <c r="K116" s="94" t="str">
        <f t="shared" si="10"/>
        <v>0</v>
      </c>
      <c r="L116" s="94" t="str">
        <f t="shared" si="11"/>
        <v>338,6</v>
      </c>
    </row>
    <row r="117" spans="1:12" s="11" customFormat="1" ht="14.25" customHeight="1">
      <c r="A117" s="12" t="s">
        <v>446</v>
      </c>
      <c r="B117" s="12">
        <v>12</v>
      </c>
      <c r="C117" s="12" t="s">
        <v>483</v>
      </c>
      <c r="D117" s="12" t="s">
        <v>25</v>
      </c>
      <c r="E117" s="12" t="s">
        <v>484</v>
      </c>
      <c r="F117" s="12" t="s">
        <v>485</v>
      </c>
      <c r="G117" s="94">
        <f t="shared" si="6"/>
        <v>1896.88</v>
      </c>
      <c r="H117" s="94">
        <f t="shared" si="7"/>
        <v>1951.88</v>
      </c>
      <c r="I117" s="94">
        <f t="shared" si="8"/>
        <v>2069.66</v>
      </c>
      <c r="J117" s="94">
        <f t="shared" si="9"/>
        <v>2468.9300000000003</v>
      </c>
      <c r="K117" s="94" t="str">
        <f t="shared" si="10"/>
        <v>0</v>
      </c>
      <c r="L117" s="94" t="str">
        <f t="shared" si="11"/>
        <v>130,98</v>
      </c>
    </row>
    <row r="118" spans="1:12" s="11" customFormat="1" ht="14.25" customHeight="1">
      <c r="A118" s="12" t="s">
        <v>446</v>
      </c>
      <c r="B118" s="12">
        <v>13</v>
      </c>
      <c r="C118" s="12" t="s">
        <v>486</v>
      </c>
      <c r="D118" s="12" t="s">
        <v>25</v>
      </c>
      <c r="E118" s="12" t="s">
        <v>487</v>
      </c>
      <c r="F118" s="12" t="s">
        <v>488</v>
      </c>
      <c r="G118" s="94">
        <f t="shared" si="6"/>
        <v>1892.02</v>
      </c>
      <c r="H118" s="94">
        <f t="shared" si="7"/>
        <v>1947.02</v>
      </c>
      <c r="I118" s="94">
        <f t="shared" si="8"/>
        <v>2064.8</v>
      </c>
      <c r="J118" s="94">
        <f t="shared" si="9"/>
        <v>2464.0699999999997</v>
      </c>
      <c r="K118" s="94" t="str">
        <f t="shared" si="10"/>
        <v>0</v>
      </c>
      <c r="L118" s="94" t="str">
        <f t="shared" si="11"/>
        <v>135,87</v>
      </c>
    </row>
    <row r="119" spans="1:12" s="11" customFormat="1" ht="14.25" customHeight="1">
      <c r="A119" s="12" t="s">
        <v>446</v>
      </c>
      <c r="B119" s="12">
        <v>14</v>
      </c>
      <c r="C119" s="12" t="s">
        <v>489</v>
      </c>
      <c r="D119" s="12" t="s">
        <v>25</v>
      </c>
      <c r="E119" s="12" t="s">
        <v>490</v>
      </c>
      <c r="F119" s="12" t="s">
        <v>491</v>
      </c>
      <c r="G119" s="94">
        <f t="shared" si="6"/>
        <v>1888.01</v>
      </c>
      <c r="H119" s="94">
        <f t="shared" si="7"/>
        <v>1943.01</v>
      </c>
      <c r="I119" s="94">
        <f t="shared" si="8"/>
        <v>2060.79</v>
      </c>
      <c r="J119" s="94">
        <f t="shared" si="9"/>
        <v>2460.06</v>
      </c>
      <c r="K119" s="94" t="str">
        <f t="shared" si="10"/>
        <v>0</v>
      </c>
      <c r="L119" s="94" t="str">
        <f t="shared" si="11"/>
        <v>44,73</v>
      </c>
    </row>
    <row r="120" spans="1:12" s="11" customFormat="1" ht="14.25" customHeight="1">
      <c r="A120" s="12" t="s">
        <v>446</v>
      </c>
      <c r="B120" s="12">
        <v>15</v>
      </c>
      <c r="C120" s="12" t="s">
        <v>492</v>
      </c>
      <c r="D120" s="12" t="s">
        <v>25</v>
      </c>
      <c r="E120" s="12" t="s">
        <v>493</v>
      </c>
      <c r="F120" s="12" t="s">
        <v>494</v>
      </c>
      <c r="G120" s="94">
        <f t="shared" si="6"/>
        <v>1886.3500000000001</v>
      </c>
      <c r="H120" s="94">
        <f t="shared" si="7"/>
        <v>1941.3500000000001</v>
      </c>
      <c r="I120" s="94">
        <f t="shared" si="8"/>
        <v>2059.13</v>
      </c>
      <c r="J120" s="94">
        <f t="shared" si="9"/>
        <v>2458.4</v>
      </c>
      <c r="K120" s="94" t="str">
        <f t="shared" si="10"/>
        <v>0</v>
      </c>
      <c r="L120" s="94" t="str">
        <f t="shared" si="11"/>
        <v>41,25</v>
      </c>
    </row>
    <row r="121" spans="1:12" s="11" customFormat="1" ht="14.25" customHeight="1">
      <c r="A121" s="12" t="s">
        <v>446</v>
      </c>
      <c r="B121" s="12">
        <v>16</v>
      </c>
      <c r="C121" s="12" t="s">
        <v>495</v>
      </c>
      <c r="D121" s="12" t="s">
        <v>25</v>
      </c>
      <c r="E121" s="12" t="s">
        <v>496</v>
      </c>
      <c r="F121" s="12" t="s">
        <v>497</v>
      </c>
      <c r="G121" s="94">
        <f t="shared" si="6"/>
        <v>1889.6100000000001</v>
      </c>
      <c r="H121" s="94">
        <f t="shared" si="7"/>
        <v>1944.6100000000001</v>
      </c>
      <c r="I121" s="94">
        <f t="shared" si="8"/>
        <v>2062.3900000000003</v>
      </c>
      <c r="J121" s="94">
        <f t="shared" si="9"/>
        <v>2461.66</v>
      </c>
      <c r="K121" s="94" t="str">
        <f t="shared" si="10"/>
        <v>0</v>
      </c>
      <c r="L121" s="94" t="str">
        <f t="shared" si="11"/>
        <v>23,98</v>
      </c>
    </row>
    <row r="122" spans="1:12" s="11" customFormat="1" ht="14.25" customHeight="1">
      <c r="A122" s="12" t="s">
        <v>446</v>
      </c>
      <c r="B122" s="12">
        <v>17</v>
      </c>
      <c r="C122" s="12" t="s">
        <v>498</v>
      </c>
      <c r="D122" s="12" t="s">
        <v>499</v>
      </c>
      <c r="E122" s="12" t="s">
        <v>25</v>
      </c>
      <c r="F122" s="12" t="s">
        <v>500</v>
      </c>
      <c r="G122" s="94">
        <f t="shared" si="6"/>
        <v>1892.55</v>
      </c>
      <c r="H122" s="94">
        <f t="shared" si="7"/>
        <v>1947.55</v>
      </c>
      <c r="I122" s="94">
        <f t="shared" si="8"/>
        <v>2065.33</v>
      </c>
      <c r="J122" s="94">
        <f t="shared" si="9"/>
        <v>2464.6</v>
      </c>
      <c r="K122" s="94" t="str">
        <f t="shared" si="10"/>
        <v>52,49</v>
      </c>
      <c r="L122" s="94" t="str">
        <f t="shared" si="11"/>
        <v>0</v>
      </c>
    </row>
    <row r="123" spans="1:12" s="11" customFormat="1" ht="14.25" customHeight="1">
      <c r="A123" s="12" t="s">
        <v>446</v>
      </c>
      <c r="B123" s="12">
        <v>18</v>
      </c>
      <c r="C123" s="12" t="s">
        <v>142</v>
      </c>
      <c r="D123" s="12" t="s">
        <v>25</v>
      </c>
      <c r="E123" s="12" t="s">
        <v>501</v>
      </c>
      <c r="F123" s="12" t="s">
        <v>502</v>
      </c>
      <c r="G123" s="94">
        <f t="shared" si="6"/>
        <v>1912.6100000000001</v>
      </c>
      <c r="H123" s="94">
        <f t="shared" si="7"/>
        <v>1967.6100000000001</v>
      </c>
      <c r="I123" s="94">
        <f t="shared" si="8"/>
        <v>2085.3900000000003</v>
      </c>
      <c r="J123" s="94">
        <f t="shared" si="9"/>
        <v>2484.66</v>
      </c>
      <c r="K123" s="94" t="str">
        <f t="shared" si="10"/>
        <v>0</v>
      </c>
      <c r="L123" s="94" t="str">
        <f t="shared" si="11"/>
        <v>11,56</v>
      </c>
    </row>
    <row r="124" spans="1:12" s="11" customFormat="1" ht="14.25" customHeight="1">
      <c r="A124" s="12" t="s">
        <v>446</v>
      </c>
      <c r="B124" s="12">
        <v>19</v>
      </c>
      <c r="C124" s="12" t="s">
        <v>503</v>
      </c>
      <c r="D124" s="12" t="s">
        <v>25</v>
      </c>
      <c r="E124" s="12" t="s">
        <v>504</v>
      </c>
      <c r="F124" s="12" t="s">
        <v>505</v>
      </c>
      <c r="G124" s="94">
        <f t="shared" si="6"/>
        <v>1928.43</v>
      </c>
      <c r="H124" s="94">
        <f t="shared" si="7"/>
        <v>1983.43</v>
      </c>
      <c r="I124" s="94">
        <f t="shared" si="8"/>
        <v>2101.21</v>
      </c>
      <c r="J124" s="94">
        <f t="shared" si="9"/>
        <v>2500.48</v>
      </c>
      <c r="K124" s="94" t="str">
        <f t="shared" si="10"/>
        <v>0</v>
      </c>
      <c r="L124" s="94" t="str">
        <f t="shared" si="11"/>
        <v>159,27</v>
      </c>
    </row>
    <row r="125" spans="1:12" s="11" customFormat="1" ht="14.25" customHeight="1">
      <c r="A125" s="12" t="s">
        <v>446</v>
      </c>
      <c r="B125" s="12">
        <v>20</v>
      </c>
      <c r="C125" s="12" t="s">
        <v>506</v>
      </c>
      <c r="D125" s="12" t="s">
        <v>25</v>
      </c>
      <c r="E125" s="12" t="s">
        <v>507</v>
      </c>
      <c r="F125" s="12" t="s">
        <v>508</v>
      </c>
      <c r="G125" s="94">
        <f t="shared" si="6"/>
        <v>1934.01</v>
      </c>
      <c r="H125" s="94">
        <f t="shared" si="7"/>
        <v>1989.01</v>
      </c>
      <c r="I125" s="94">
        <f t="shared" si="8"/>
        <v>2106.79</v>
      </c>
      <c r="J125" s="94">
        <f t="shared" si="9"/>
        <v>2506.06</v>
      </c>
      <c r="K125" s="94" t="str">
        <f t="shared" si="10"/>
        <v>0</v>
      </c>
      <c r="L125" s="94" t="str">
        <f t="shared" si="11"/>
        <v>267,55</v>
      </c>
    </row>
    <row r="126" spans="1:12" s="11" customFormat="1" ht="14.25" customHeight="1">
      <c r="A126" s="12" t="s">
        <v>446</v>
      </c>
      <c r="B126" s="12">
        <v>21</v>
      </c>
      <c r="C126" s="12" t="s">
        <v>509</v>
      </c>
      <c r="D126" s="12" t="s">
        <v>25</v>
      </c>
      <c r="E126" s="12" t="s">
        <v>510</v>
      </c>
      <c r="F126" s="12" t="s">
        <v>511</v>
      </c>
      <c r="G126" s="94">
        <f t="shared" si="6"/>
        <v>1925.3700000000001</v>
      </c>
      <c r="H126" s="94">
        <f t="shared" si="7"/>
        <v>1980.3700000000001</v>
      </c>
      <c r="I126" s="94">
        <f t="shared" si="8"/>
        <v>2098.15</v>
      </c>
      <c r="J126" s="94">
        <f t="shared" si="9"/>
        <v>2497.42</v>
      </c>
      <c r="K126" s="94" t="str">
        <f t="shared" si="10"/>
        <v>0</v>
      </c>
      <c r="L126" s="94" t="str">
        <f t="shared" si="11"/>
        <v>277,18</v>
      </c>
    </row>
    <row r="127" spans="1:12" s="11" customFormat="1" ht="14.25" customHeight="1">
      <c r="A127" s="12" t="s">
        <v>446</v>
      </c>
      <c r="B127" s="12">
        <v>22</v>
      </c>
      <c r="C127" s="12" t="s">
        <v>512</v>
      </c>
      <c r="D127" s="12" t="s">
        <v>25</v>
      </c>
      <c r="E127" s="12" t="s">
        <v>513</v>
      </c>
      <c r="F127" s="12" t="s">
        <v>514</v>
      </c>
      <c r="G127" s="94">
        <f t="shared" si="6"/>
        <v>1907.51</v>
      </c>
      <c r="H127" s="94">
        <f t="shared" si="7"/>
        <v>1962.51</v>
      </c>
      <c r="I127" s="94">
        <f t="shared" si="8"/>
        <v>2080.29</v>
      </c>
      <c r="J127" s="94">
        <f t="shared" si="9"/>
        <v>2479.56</v>
      </c>
      <c r="K127" s="94" t="str">
        <f t="shared" si="10"/>
        <v>0</v>
      </c>
      <c r="L127" s="94" t="str">
        <f t="shared" si="11"/>
        <v>337,19</v>
      </c>
    </row>
    <row r="128" spans="1:12" s="11" customFormat="1" ht="14.25" customHeight="1">
      <c r="A128" s="12" t="s">
        <v>446</v>
      </c>
      <c r="B128" s="12">
        <v>23</v>
      </c>
      <c r="C128" s="12" t="s">
        <v>515</v>
      </c>
      <c r="D128" s="12" t="s">
        <v>25</v>
      </c>
      <c r="E128" s="12" t="s">
        <v>516</v>
      </c>
      <c r="F128" s="12" t="s">
        <v>517</v>
      </c>
      <c r="G128" s="94">
        <f t="shared" si="6"/>
        <v>1881.89</v>
      </c>
      <c r="H128" s="94">
        <f t="shared" si="7"/>
        <v>1936.89</v>
      </c>
      <c r="I128" s="94">
        <f t="shared" si="8"/>
        <v>2054.67</v>
      </c>
      <c r="J128" s="94">
        <f t="shared" si="9"/>
        <v>2453.94</v>
      </c>
      <c r="K128" s="94" t="str">
        <f t="shared" si="10"/>
        <v>0</v>
      </c>
      <c r="L128" s="94" t="str">
        <f t="shared" si="11"/>
        <v>477,35</v>
      </c>
    </row>
    <row r="129" spans="1:12" s="11" customFormat="1" ht="14.25" customHeight="1">
      <c r="A129" s="12" t="s">
        <v>518</v>
      </c>
      <c r="B129" s="12">
        <v>0</v>
      </c>
      <c r="C129" s="12" t="s">
        <v>519</v>
      </c>
      <c r="D129" s="12" t="s">
        <v>25</v>
      </c>
      <c r="E129" s="12" t="s">
        <v>520</v>
      </c>
      <c r="F129" s="12" t="s">
        <v>521</v>
      </c>
      <c r="G129" s="94">
        <f t="shared" si="6"/>
        <v>1776.29</v>
      </c>
      <c r="H129" s="94">
        <f t="shared" si="7"/>
        <v>1831.29</v>
      </c>
      <c r="I129" s="94">
        <f t="shared" si="8"/>
        <v>1949.07</v>
      </c>
      <c r="J129" s="94">
        <f t="shared" si="9"/>
        <v>2348.34</v>
      </c>
      <c r="K129" s="94" t="str">
        <f t="shared" si="10"/>
        <v>0</v>
      </c>
      <c r="L129" s="94" t="str">
        <f t="shared" si="11"/>
        <v>474,44</v>
      </c>
    </row>
    <row r="130" spans="1:12" s="11" customFormat="1" ht="14.25" customHeight="1">
      <c r="A130" s="12" t="s">
        <v>518</v>
      </c>
      <c r="B130" s="12">
        <v>1</v>
      </c>
      <c r="C130" s="12" t="s">
        <v>522</v>
      </c>
      <c r="D130" s="12" t="s">
        <v>25</v>
      </c>
      <c r="E130" s="12" t="s">
        <v>523</v>
      </c>
      <c r="F130" s="12" t="s">
        <v>524</v>
      </c>
      <c r="G130" s="94">
        <f t="shared" si="6"/>
        <v>1426.27</v>
      </c>
      <c r="H130" s="94">
        <f t="shared" si="7"/>
        <v>1481.27</v>
      </c>
      <c r="I130" s="94">
        <f t="shared" si="8"/>
        <v>1599.0500000000002</v>
      </c>
      <c r="J130" s="94">
        <f t="shared" si="9"/>
        <v>1998.3200000000002</v>
      </c>
      <c r="K130" s="94" t="str">
        <f t="shared" si="10"/>
        <v>0</v>
      </c>
      <c r="L130" s="94" t="str">
        <f t="shared" si="11"/>
        <v>153,09</v>
      </c>
    </row>
    <row r="131" spans="1:12" s="11" customFormat="1" ht="14.25" customHeight="1">
      <c r="A131" s="12" t="s">
        <v>518</v>
      </c>
      <c r="B131" s="12">
        <v>2</v>
      </c>
      <c r="C131" s="12" t="s">
        <v>525</v>
      </c>
      <c r="D131" s="12" t="s">
        <v>25</v>
      </c>
      <c r="E131" s="12" t="s">
        <v>526</v>
      </c>
      <c r="F131" s="12" t="s">
        <v>527</v>
      </c>
      <c r="G131" s="94">
        <f t="shared" si="6"/>
        <v>1223.66</v>
      </c>
      <c r="H131" s="94">
        <f t="shared" si="7"/>
        <v>1278.66</v>
      </c>
      <c r="I131" s="94">
        <f t="shared" si="8"/>
        <v>1396.44</v>
      </c>
      <c r="J131" s="94">
        <f t="shared" si="9"/>
        <v>1795.71</v>
      </c>
      <c r="K131" s="94" t="str">
        <f t="shared" si="10"/>
        <v>0</v>
      </c>
      <c r="L131" s="94" t="str">
        <f t="shared" si="11"/>
        <v>182,19</v>
      </c>
    </row>
    <row r="132" spans="1:12" s="11" customFormat="1" ht="14.25" customHeight="1">
      <c r="A132" s="12" t="s">
        <v>518</v>
      </c>
      <c r="B132" s="12">
        <v>3</v>
      </c>
      <c r="C132" s="12" t="s">
        <v>528</v>
      </c>
      <c r="D132" s="12" t="s">
        <v>25</v>
      </c>
      <c r="E132" s="12" t="s">
        <v>529</v>
      </c>
      <c r="F132" s="12" t="s">
        <v>530</v>
      </c>
      <c r="G132" s="94">
        <f t="shared" si="6"/>
        <v>1188.83</v>
      </c>
      <c r="H132" s="94">
        <f t="shared" si="7"/>
        <v>1243.83</v>
      </c>
      <c r="I132" s="94">
        <f t="shared" si="8"/>
        <v>1361.6100000000001</v>
      </c>
      <c r="J132" s="94">
        <f t="shared" si="9"/>
        <v>1760.88</v>
      </c>
      <c r="K132" s="94" t="str">
        <f t="shared" si="10"/>
        <v>0</v>
      </c>
      <c r="L132" s="94" t="str">
        <f t="shared" si="11"/>
        <v>60,17</v>
      </c>
    </row>
    <row r="133" spans="1:12" s="11" customFormat="1" ht="14.25" customHeight="1">
      <c r="A133" s="12" t="s">
        <v>518</v>
      </c>
      <c r="B133" s="12">
        <v>4</v>
      </c>
      <c r="C133" s="12" t="s">
        <v>531</v>
      </c>
      <c r="D133" s="12" t="s">
        <v>532</v>
      </c>
      <c r="E133" s="12" t="s">
        <v>25</v>
      </c>
      <c r="F133" s="12" t="s">
        <v>533</v>
      </c>
      <c r="G133" s="94">
        <f t="shared" si="6"/>
        <v>1208.15</v>
      </c>
      <c r="H133" s="94">
        <f t="shared" si="7"/>
        <v>1263.15</v>
      </c>
      <c r="I133" s="94">
        <f t="shared" si="8"/>
        <v>1380.93</v>
      </c>
      <c r="J133" s="94">
        <f t="shared" si="9"/>
        <v>1780.2</v>
      </c>
      <c r="K133" s="94" t="str">
        <f t="shared" si="10"/>
        <v>46,56</v>
      </c>
      <c r="L133" s="94" t="str">
        <f t="shared" si="11"/>
        <v>0</v>
      </c>
    </row>
    <row r="134" spans="1:12" s="11" customFormat="1" ht="14.25" customHeight="1">
      <c r="A134" s="12" t="s">
        <v>518</v>
      </c>
      <c r="B134" s="12">
        <v>5</v>
      </c>
      <c r="C134" s="12" t="s">
        <v>534</v>
      </c>
      <c r="D134" s="12" t="s">
        <v>535</v>
      </c>
      <c r="E134" s="12" t="s">
        <v>25</v>
      </c>
      <c r="F134" s="12" t="s">
        <v>536</v>
      </c>
      <c r="G134" s="94">
        <f t="shared" si="6"/>
        <v>1212.7</v>
      </c>
      <c r="H134" s="94">
        <f t="shared" si="7"/>
        <v>1267.7</v>
      </c>
      <c r="I134" s="94">
        <f t="shared" si="8"/>
        <v>1385.48</v>
      </c>
      <c r="J134" s="94">
        <f t="shared" si="9"/>
        <v>1784.75</v>
      </c>
      <c r="K134" s="94" t="str">
        <f t="shared" si="10"/>
        <v>38,41</v>
      </c>
      <c r="L134" s="94" t="str">
        <f t="shared" si="11"/>
        <v>0</v>
      </c>
    </row>
    <row r="135" spans="1:12" s="11" customFormat="1" ht="14.25" customHeight="1">
      <c r="A135" s="12" t="s">
        <v>518</v>
      </c>
      <c r="B135" s="12">
        <v>6</v>
      </c>
      <c r="C135" s="12" t="s">
        <v>537</v>
      </c>
      <c r="D135" s="12" t="s">
        <v>538</v>
      </c>
      <c r="E135" s="12" t="s">
        <v>25</v>
      </c>
      <c r="F135" s="12" t="s">
        <v>539</v>
      </c>
      <c r="G135" s="94">
        <f t="shared" si="6"/>
        <v>1215.2800000000002</v>
      </c>
      <c r="H135" s="94">
        <f t="shared" si="7"/>
        <v>1270.2800000000002</v>
      </c>
      <c r="I135" s="94">
        <f t="shared" si="8"/>
        <v>1388.06</v>
      </c>
      <c r="J135" s="94">
        <f t="shared" si="9"/>
        <v>1787.33</v>
      </c>
      <c r="K135" s="94" t="str">
        <f t="shared" si="10"/>
        <v>61,89</v>
      </c>
      <c r="L135" s="94" t="str">
        <f t="shared" si="11"/>
        <v>0</v>
      </c>
    </row>
    <row r="136" spans="1:12" s="11" customFormat="1" ht="14.25" customHeight="1">
      <c r="A136" s="12" t="s">
        <v>518</v>
      </c>
      <c r="B136" s="12">
        <v>7</v>
      </c>
      <c r="C136" s="12" t="s">
        <v>540</v>
      </c>
      <c r="D136" s="12" t="s">
        <v>541</v>
      </c>
      <c r="E136" s="12" t="s">
        <v>25</v>
      </c>
      <c r="F136" s="12" t="s">
        <v>542</v>
      </c>
      <c r="G136" s="94">
        <f t="shared" si="6"/>
        <v>1411.43</v>
      </c>
      <c r="H136" s="94">
        <f t="shared" si="7"/>
        <v>1466.43</v>
      </c>
      <c r="I136" s="94">
        <f t="shared" si="8"/>
        <v>1584.21</v>
      </c>
      <c r="J136" s="94">
        <f t="shared" si="9"/>
        <v>1983.48</v>
      </c>
      <c r="K136" s="94" t="str">
        <f t="shared" si="10"/>
        <v>17,79</v>
      </c>
      <c r="L136" s="94" t="str">
        <f t="shared" si="11"/>
        <v>0</v>
      </c>
    </row>
    <row r="137" spans="1:12" s="11" customFormat="1" ht="14.25" customHeight="1">
      <c r="A137" s="12" t="s">
        <v>518</v>
      </c>
      <c r="B137" s="12">
        <v>8</v>
      </c>
      <c r="C137" s="12" t="s">
        <v>543</v>
      </c>
      <c r="D137" s="12" t="s">
        <v>25</v>
      </c>
      <c r="E137" s="12" t="s">
        <v>544</v>
      </c>
      <c r="F137" s="12" t="s">
        <v>545</v>
      </c>
      <c r="G137" s="94">
        <f t="shared" si="6"/>
        <v>1781.69</v>
      </c>
      <c r="H137" s="94">
        <f t="shared" si="7"/>
        <v>1836.69</v>
      </c>
      <c r="I137" s="94">
        <f t="shared" si="8"/>
        <v>1954.47</v>
      </c>
      <c r="J137" s="94">
        <f t="shared" si="9"/>
        <v>2353.74</v>
      </c>
      <c r="K137" s="94" t="str">
        <f t="shared" si="10"/>
        <v>0</v>
      </c>
      <c r="L137" s="94" t="str">
        <f t="shared" si="11"/>
        <v>27,01</v>
      </c>
    </row>
    <row r="138" spans="1:12" s="11" customFormat="1" ht="14.25" customHeight="1">
      <c r="A138" s="12" t="s">
        <v>518</v>
      </c>
      <c r="B138" s="12">
        <v>9</v>
      </c>
      <c r="C138" s="12" t="s">
        <v>546</v>
      </c>
      <c r="D138" s="12" t="s">
        <v>25</v>
      </c>
      <c r="E138" s="12" t="s">
        <v>547</v>
      </c>
      <c r="F138" s="12" t="s">
        <v>548</v>
      </c>
      <c r="G138" s="94">
        <f aca="true" t="shared" si="12" ref="G138:G201">C138+$Q$5</f>
        <v>1830.71</v>
      </c>
      <c r="H138" s="94">
        <f aca="true" t="shared" si="13" ref="H138:H201">C138+$R$5</f>
        <v>1885.71</v>
      </c>
      <c r="I138" s="94">
        <f aca="true" t="shared" si="14" ref="I138:I201">C138+$S$5</f>
        <v>2003.49</v>
      </c>
      <c r="J138" s="94">
        <f aca="true" t="shared" si="15" ref="J138:J201">C138+$T$5</f>
        <v>2402.76</v>
      </c>
      <c r="K138" s="94" t="str">
        <f aca="true" t="shared" si="16" ref="K138:K201">D138</f>
        <v>0</v>
      </c>
      <c r="L138" s="94" t="str">
        <f aca="true" t="shared" si="17" ref="L138:L201">E138</f>
        <v>111,12</v>
      </c>
    </row>
    <row r="139" spans="1:12" s="11" customFormat="1" ht="14.25" customHeight="1">
      <c r="A139" s="12" t="s">
        <v>518</v>
      </c>
      <c r="B139" s="12">
        <v>10</v>
      </c>
      <c r="C139" s="12" t="s">
        <v>549</v>
      </c>
      <c r="D139" s="12" t="s">
        <v>25</v>
      </c>
      <c r="E139" s="12" t="s">
        <v>550</v>
      </c>
      <c r="F139" s="12" t="s">
        <v>551</v>
      </c>
      <c r="G139" s="94">
        <f t="shared" si="12"/>
        <v>1862.5900000000001</v>
      </c>
      <c r="H139" s="94">
        <f t="shared" si="13"/>
        <v>1917.5900000000001</v>
      </c>
      <c r="I139" s="94">
        <f t="shared" si="14"/>
        <v>2035.3700000000001</v>
      </c>
      <c r="J139" s="94">
        <f t="shared" si="15"/>
        <v>2434.6400000000003</v>
      </c>
      <c r="K139" s="94" t="str">
        <f t="shared" si="16"/>
        <v>0</v>
      </c>
      <c r="L139" s="94" t="str">
        <f t="shared" si="17"/>
        <v>117,25</v>
      </c>
    </row>
    <row r="140" spans="1:12" s="11" customFormat="1" ht="14.25" customHeight="1">
      <c r="A140" s="12" t="s">
        <v>518</v>
      </c>
      <c r="B140" s="12">
        <v>11</v>
      </c>
      <c r="C140" s="12" t="s">
        <v>552</v>
      </c>
      <c r="D140" s="12" t="s">
        <v>25</v>
      </c>
      <c r="E140" s="12" t="s">
        <v>553</v>
      </c>
      <c r="F140" s="12" t="s">
        <v>130</v>
      </c>
      <c r="G140" s="94">
        <f t="shared" si="12"/>
        <v>1893.39</v>
      </c>
      <c r="H140" s="94">
        <f t="shared" si="13"/>
        <v>1948.39</v>
      </c>
      <c r="I140" s="94">
        <f t="shared" si="14"/>
        <v>2066.17</v>
      </c>
      <c r="J140" s="94">
        <f t="shared" si="15"/>
        <v>2465.44</v>
      </c>
      <c r="K140" s="94" t="str">
        <f t="shared" si="16"/>
        <v>0</v>
      </c>
      <c r="L140" s="94" t="str">
        <f t="shared" si="17"/>
        <v>321,69</v>
      </c>
    </row>
    <row r="141" spans="1:12" s="11" customFormat="1" ht="14.25" customHeight="1">
      <c r="A141" s="12" t="s">
        <v>518</v>
      </c>
      <c r="B141" s="12">
        <v>12</v>
      </c>
      <c r="C141" s="12" t="s">
        <v>554</v>
      </c>
      <c r="D141" s="12" t="s">
        <v>25</v>
      </c>
      <c r="E141" s="12" t="s">
        <v>555</v>
      </c>
      <c r="F141" s="12" t="s">
        <v>556</v>
      </c>
      <c r="G141" s="94">
        <f t="shared" si="12"/>
        <v>1893.73</v>
      </c>
      <c r="H141" s="94">
        <f t="shared" si="13"/>
        <v>1948.73</v>
      </c>
      <c r="I141" s="94">
        <f t="shared" si="14"/>
        <v>2066.51</v>
      </c>
      <c r="J141" s="94">
        <f t="shared" si="15"/>
        <v>2465.7799999999997</v>
      </c>
      <c r="K141" s="94" t="str">
        <f t="shared" si="16"/>
        <v>0</v>
      </c>
      <c r="L141" s="94" t="str">
        <f t="shared" si="17"/>
        <v>362,85</v>
      </c>
    </row>
    <row r="142" spans="1:12" s="11" customFormat="1" ht="14.25" customHeight="1">
      <c r="A142" s="12" t="s">
        <v>518</v>
      </c>
      <c r="B142" s="12">
        <v>13</v>
      </c>
      <c r="C142" s="12" t="s">
        <v>557</v>
      </c>
      <c r="D142" s="12" t="s">
        <v>25</v>
      </c>
      <c r="E142" s="12" t="s">
        <v>558</v>
      </c>
      <c r="F142" s="12" t="s">
        <v>559</v>
      </c>
      <c r="G142" s="94">
        <f t="shared" si="12"/>
        <v>1891.03</v>
      </c>
      <c r="H142" s="94">
        <f t="shared" si="13"/>
        <v>1946.03</v>
      </c>
      <c r="I142" s="94">
        <f t="shared" si="14"/>
        <v>2063.81</v>
      </c>
      <c r="J142" s="94">
        <f t="shared" si="15"/>
        <v>2463.08</v>
      </c>
      <c r="K142" s="94" t="str">
        <f t="shared" si="16"/>
        <v>0</v>
      </c>
      <c r="L142" s="94" t="str">
        <f t="shared" si="17"/>
        <v>366,26</v>
      </c>
    </row>
    <row r="143" spans="1:12" s="11" customFormat="1" ht="14.25" customHeight="1">
      <c r="A143" s="12" t="s">
        <v>518</v>
      </c>
      <c r="B143" s="12">
        <v>14</v>
      </c>
      <c r="C143" s="12" t="s">
        <v>560</v>
      </c>
      <c r="D143" s="12" t="s">
        <v>25</v>
      </c>
      <c r="E143" s="12" t="s">
        <v>561</v>
      </c>
      <c r="F143" s="12" t="s">
        <v>562</v>
      </c>
      <c r="G143" s="94">
        <f t="shared" si="12"/>
        <v>1887.16</v>
      </c>
      <c r="H143" s="94">
        <f t="shared" si="13"/>
        <v>1942.16</v>
      </c>
      <c r="I143" s="94">
        <f t="shared" si="14"/>
        <v>2059.94</v>
      </c>
      <c r="J143" s="94">
        <f t="shared" si="15"/>
        <v>2459.21</v>
      </c>
      <c r="K143" s="94" t="str">
        <f t="shared" si="16"/>
        <v>0</v>
      </c>
      <c r="L143" s="94" t="str">
        <f t="shared" si="17"/>
        <v>126,48</v>
      </c>
    </row>
    <row r="144" spans="1:12" s="11" customFormat="1" ht="14.25" customHeight="1">
      <c r="A144" s="12" t="s">
        <v>518</v>
      </c>
      <c r="B144" s="12">
        <v>15</v>
      </c>
      <c r="C144" s="12" t="s">
        <v>563</v>
      </c>
      <c r="D144" s="12" t="s">
        <v>25</v>
      </c>
      <c r="E144" s="12" t="s">
        <v>564</v>
      </c>
      <c r="F144" s="12" t="s">
        <v>565</v>
      </c>
      <c r="G144" s="94">
        <f t="shared" si="12"/>
        <v>1886.05</v>
      </c>
      <c r="H144" s="94">
        <f t="shared" si="13"/>
        <v>1941.05</v>
      </c>
      <c r="I144" s="94">
        <f t="shared" si="14"/>
        <v>2058.83</v>
      </c>
      <c r="J144" s="94">
        <f t="shared" si="15"/>
        <v>2458.1</v>
      </c>
      <c r="K144" s="94" t="str">
        <f t="shared" si="16"/>
        <v>0</v>
      </c>
      <c r="L144" s="94" t="str">
        <f t="shared" si="17"/>
        <v>119,48</v>
      </c>
    </row>
    <row r="145" spans="1:12" s="11" customFormat="1" ht="14.25" customHeight="1">
      <c r="A145" s="12" t="s">
        <v>518</v>
      </c>
      <c r="B145" s="12">
        <v>16</v>
      </c>
      <c r="C145" s="12" t="s">
        <v>566</v>
      </c>
      <c r="D145" s="12" t="s">
        <v>25</v>
      </c>
      <c r="E145" s="12" t="s">
        <v>567</v>
      </c>
      <c r="F145" s="12" t="s">
        <v>568</v>
      </c>
      <c r="G145" s="94">
        <f t="shared" si="12"/>
        <v>1891.1100000000001</v>
      </c>
      <c r="H145" s="94">
        <f t="shared" si="13"/>
        <v>1946.1100000000001</v>
      </c>
      <c r="I145" s="94">
        <f t="shared" si="14"/>
        <v>2063.8900000000003</v>
      </c>
      <c r="J145" s="94">
        <f t="shared" si="15"/>
        <v>2463.16</v>
      </c>
      <c r="K145" s="94" t="str">
        <f t="shared" si="16"/>
        <v>0</v>
      </c>
      <c r="L145" s="94" t="str">
        <f t="shared" si="17"/>
        <v>189,72</v>
      </c>
    </row>
    <row r="146" spans="1:12" s="11" customFormat="1" ht="14.25" customHeight="1">
      <c r="A146" s="12" t="s">
        <v>518</v>
      </c>
      <c r="B146" s="12">
        <v>17</v>
      </c>
      <c r="C146" s="12" t="s">
        <v>569</v>
      </c>
      <c r="D146" s="12" t="s">
        <v>25</v>
      </c>
      <c r="E146" s="12" t="s">
        <v>570</v>
      </c>
      <c r="F146" s="12" t="s">
        <v>571</v>
      </c>
      <c r="G146" s="94">
        <f t="shared" si="12"/>
        <v>1889.5800000000002</v>
      </c>
      <c r="H146" s="94">
        <f t="shared" si="13"/>
        <v>1944.5800000000002</v>
      </c>
      <c r="I146" s="94">
        <f t="shared" si="14"/>
        <v>2062.36</v>
      </c>
      <c r="J146" s="94">
        <f t="shared" si="15"/>
        <v>2461.63</v>
      </c>
      <c r="K146" s="94" t="str">
        <f t="shared" si="16"/>
        <v>0</v>
      </c>
      <c r="L146" s="94" t="str">
        <f t="shared" si="17"/>
        <v>101,3</v>
      </c>
    </row>
    <row r="147" spans="1:12" s="11" customFormat="1" ht="14.25" customHeight="1">
      <c r="A147" s="12" t="s">
        <v>518</v>
      </c>
      <c r="B147" s="12">
        <v>18</v>
      </c>
      <c r="C147" s="12" t="s">
        <v>572</v>
      </c>
      <c r="D147" s="12" t="s">
        <v>25</v>
      </c>
      <c r="E147" s="12" t="s">
        <v>573</v>
      </c>
      <c r="F147" s="12" t="s">
        <v>574</v>
      </c>
      <c r="G147" s="94">
        <f t="shared" si="12"/>
        <v>1949.5900000000001</v>
      </c>
      <c r="H147" s="94">
        <f t="shared" si="13"/>
        <v>2004.5900000000001</v>
      </c>
      <c r="I147" s="94">
        <f t="shared" si="14"/>
        <v>2122.37</v>
      </c>
      <c r="J147" s="94">
        <f t="shared" si="15"/>
        <v>2521.6400000000003</v>
      </c>
      <c r="K147" s="94" t="str">
        <f t="shared" si="16"/>
        <v>0</v>
      </c>
      <c r="L147" s="94" t="str">
        <f t="shared" si="17"/>
        <v>166,24</v>
      </c>
    </row>
    <row r="148" spans="1:12" s="11" customFormat="1" ht="14.25" customHeight="1">
      <c r="A148" s="12" t="s">
        <v>518</v>
      </c>
      <c r="B148" s="12">
        <v>19</v>
      </c>
      <c r="C148" s="12" t="s">
        <v>575</v>
      </c>
      <c r="D148" s="12" t="s">
        <v>25</v>
      </c>
      <c r="E148" s="12" t="s">
        <v>576</v>
      </c>
      <c r="F148" s="12" t="s">
        <v>577</v>
      </c>
      <c r="G148" s="94">
        <f t="shared" si="12"/>
        <v>1924.95</v>
      </c>
      <c r="H148" s="94">
        <f t="shared" si="13"/>
        <v>1979.95</v>
      </c>
      <c r="I148" s="94">
        <f t="shared" si="14"/>
        <v>2097.73</v>
      </c>
      <c r="J148" s="94">
        <f t="shared" si="15"/>
        <v>2497</v>
      </c>
      <c r="K148" s="94" t="str">
        <f t="shared" si="16"/>
        <v>0</v>
      </c>
      <c r="L148" s="94" t="str">
        <f t="shared" si="17"/>
        <v>140,07</v>
      </c>
    </row>
    <row r="149" spans="1:12" s="11" customFormat="1" ht="14.25" customHeight="1">
      <c r="A149" s="12" t="s">
        <v>518</v>
      </c>
      <c r="B149" s="12">
        <v>20</v>
      </c>
      <c r="C149" s="12" t="s">
        <v>73</v>
      </c>
      <c r="D149" s="12" t="s">
        <v>25</v>
      </c>
      <c r="E149" s="12" t="s">
        <v>578</v>
      </c>
      <c r="F149" s="12" t="s">
        <v>579</v>
      </c>
      <c r="G149" s="94">
        <f t="shared" si="12"/>
        <v>1927.74</v>
      </c>
      <c r="H149" s="94">
        <f t="shared" si="13"/>
        <v>1982.74</v>
      </c>
      <c r="I149" s="94">
        <f t="shared" si="14"/>
        <v>2100.52</v>
      </c>
      <c r="J149" s="94">
        <f t="shared" si="15"/>
        <v>2499.79</v>
      </c>
      <c r="K149" s="94" t="str">
        <f t="shared" si="16"/>
        <v>0</v>
      </c>
      <c r="L149" s="94" t="str">
        <f t="shared" si="17"/>
        <v>134,53</v>
      </c>
    </row>
    <row r="150" spans="1:12" s="11" customFormat="1" ht="14.25" customHeight="1">
      <c r="A150" s="12" t="s">
        <v>518</v>
      </c>
      <c r="B150" s="12">
        <v>21</v>
      </c>
      <c r="C150" s="12" t="s">
        <v>580</v>
      </c>
      <c r="D150" s="12" t="s">
        <v>25</v>
      </c>
      <c r="E150" s="12" t="s">
        <v>581</v>
      </c>
      <c r="F150" s="12" t="s">
        <v>582</v>
      </c>
      <c r="G150" s="94">
        <f t="shared" si="12"/>
        <v>1926.92</v>
      </c>
      <c r="H150" s="94">
        <f t="shared" si="13"/>
        <v>1981.92</v>
      </c>
      <c r="I150" s="94">
        <f t="shared" si="14"/>
        <v>2099.7</v>
      </c>
      <c r="J150" s="94">
        <f t="shared" si="15"/>
        <v>2498.9700000000003</v>
      </c>
      <c r="K150" s="94" t="str">
        <f t="shared" si="16"/>
        <v>0</v>
      </c>
      <c r="L150" s="94" t="str">
        <f t="shared" si="17"/>
        <v>150,36</v>
      </c>
    </row>
    <row r="151" spans="1:12" s="11" customFormat="1" ht="14.25" customHeight="1">
      <c r="A151" s="12" t="s">
        <v>518</v>
      </c>
      <c r="B151" s="12">
        <v>22</v>
      </c>
      <c r="C151" s="12" t="s">
        <v>583</v>
      </c>
      <c r="D151" s="12" t="s">
        <v>25</v>
      </c>
      <c r="E151" s="12" t="s">
        <v>584</v>
      </c>
      <c r="F151" s="12" t="s">
        <v>585</v>
      </c>
      <c r="G151" s="94">
        <f t="shared" si="12"/>
        <v>1908.63</v>
      </c>
      <c r="H151" s="94">
        <f t="shared" si="13"/>
        <v>1963.63</v>
      </c>
      <c r="I151" s="94">
        <f t="shared" si="14"/>
        <v>2081.41</v>
      </c>
      <c r="J151" s="94">
        <f t="shared" si="15"/>
        <v>2480.6800000000003</v>
      </c>
      <c r="K151" s="94" t="str">
        <f t="shared" si="16"/>
        <v>0</v>
      </c>
      <c r="L151" s="94" t="str">
        <f t="shared" si="17"/>
        <v>378,58</v>
      </c>
    </row>
    <row r="152" spans="1:12" s="11" customFormat="1" ht="14.25" customHeight="1">
      <c r="A152" s="12" t="s">
        <v>518</v>
      </c>
      <c r="B152" s="12">
        <v>23</v>
      </c>
      <c r="C152" s="12" t="s">
        <v>586</v>
      </c>
      <c r="D152" s="12" t="s">
        <v>25</v>
      </c>
      <c r="E152" s="12" t="s">
        <v>587</v>
      </c>
      <c r="F152" s="12" t="s">
        <v>588</v>
      </c>
      <c r="G152" s="94">
        <f t="shared" si="12"/>
        <v>1882.05</v>
      </c>
      <c r="H152" s="94">
        <f t="shared" si="13"/>
        <v>1937.05</v>
      </c>
      <c r="I152" s="94">
        <f t="shared" si="14"/>
        <v>2054.83</v>
      </c>
      <c r="J152" s="94">
        <f t="shared" si="15"/>
        <v>2454.1</v>
      </c>
      <c r="K152" s="94" t="str">
        <f t="shared" si="16"/>
        <v>0</v>
      </c>
      <c r="L152" s="94" t="str">
        <f t="shared" si="17"/>
        <v>487,15</v>
      </c>
    </row>
    <row r="153" spans="1:12" s="11" customFormat="1" ht="14.25" customHeight="1">
      <c r="A153" s="12" t="s">
        <v>589</v>
      </c>
      <c r="B153" s="12">
        <v>0</v>
      </c>
      <c r="C153" s="12" t="s">
        <v>590</v>
      </c>
      <c r="D153" s="12" t="s">
        <v>25</v>
      </c>
      <c r="E153" s="12" t="s">
        <v>591</v>
      </c>
      <c r="F153" s="12" t="s">
        <v>592</v>
      </c>
      <c r="G153" s="94">
        <f t="shared" si="12"/>
        <v>1813.1200000000001</v>
      </c>
      <c r="H153" s="94">
        <f t="shared" si="13"/>
        <v>1868.1200000000001</v>
      </c>
      <c r="I153" s="94">
        <f t="shared" si="14"/>
        <v>1985.9</v>
      </c>
      <c r="J153" s="94">
        <f t="shared" si="15"/>
        <v>2385.17</v>
      </c>
      <c r="K153" s="94" t="str">
        <f t="shared" si="16"/>
        <v>0</v>
      </c>
      <c r="L153" s="94" t="str">
        <f t="shared" si="17"/>
        <v>545,08</v>
      </c>
    </row>
    <row r="154" spans="1:12" s="11" customFormat="1" ht="14.25" customHeight="1">
      <c r="A154" s="12" t="s">
        <v>589</v>
      </c>
      <c r="B154" s="12">
        <v>1</v>
      </c>
      <c r="C154" s="12" t="s">
        <v>593</v>
      </c>
      <c r="D154" s="12" t="s">
        <v>25</v>
      </c>
      <c r="E154" s="12" t="s">
        <v>594</v>
      </c>
      <c r="F154" s="12" t="s">
        <v>595</v>
      </c>
      <c r="G154" s="94">
        <f t="shared" si="12"/>
        <v>1432.83</v>
      </c>
      <c r="H154" s="94">
        <f t="shared" si="13"/>
        <v>1487.83</v>
      </c>
      <c r="I154" s="94">
        <f t="shared" si="14"/>
        <v>1605.6100000000001</v>
      </c>
      <c r="J154" s="94">
        <f t="shared" si="15"/>
        <v>2004.88</v>
      </c>
      <c r="K154" s="94" t="str">
        <f t="shared" si="16"/>
        <v>0</v>
      </c>
      <c r="L154" s="94" t="str">
        <f t="shared" si="17"/>
        <v>162,04</v>
      </c>
    </row>
    <row r="155" spans="1:12" s="11" customFormat="1" ht="14.25" customHeight="1">
      <c r="A155" s="12" t="s">
        <v>589</v>
      </c>
      <c r="B155" s="12">
        <v>2</v>
      </c>
      <c r="C155" s="12" t="s">
        <v>596</v>
      </c>
      <c r="D155" s="12" t="s">
        <v>25</v>
      </c>
      <c r="E155" s="12" t="s">
        <v>597</v>
      </c>
      <c r="F155" s="12" t="s">
        <v>598</v>
      </c>
      <c r="G155" s="94">
        <f t="shared" si="12"/>
        <v>1319.76</v>
      </c>
      <c r="H155" s="94">
        <f t="shared" si="13"/>
        <v>1374.76</v>
      </c>
      <c r="I155" s="94">
        <f t="shared" si="14"/>
        <v>1492.54</v>
      </c>
      <c r="J155" s="94">
        <f t="shared" si="15"/>
        <v>1891.81</v>
      </c>
      <c r="K155" s="94" t="str">
        <f t="shared" si="16"/>
        <v>0</v>
      </c>
      <c r="L155" s="94" t="str">
        <f t="shared" si="17"/>
        <v>76,16</v>
      </c>
    </row>
    <row r="156" spans="1:12" s="11" customFormat="1" ht="14.25" customHeight="1">
      <c r="A156" s="12" t="s">
        <v>589</v>
      </c>
      <c r="B156" s="12">
        <v>3</v>
      </c>
      <c r="C156" s="12" t="s">
        <v>599</v>
      </c>
      <c r="D156" s="12" t="s">
        <v>25</v>
      </c>
      <c r="E156" s="12" t="s">
        <v>600</v>
      </c>
      <c r="F156" s="12" t="s">
        <v>601</v>
      </c>
      <c r="G156" s="94">
        <f t="shared" si="12"/>
        <v>1318.3000000000002</v>
      </c>
      <c r="H156" s="94">
        <f t="shared" si="13"/>
        <v>1373.3000000000002</v>
      </c>
      <c r="I156" s="94">
        <f t="shared" si="14"/>
        <v>1491.08</v>
      </c>
      <c r="J156" s="94">
        <f t="shared" si="15"/>
        <v>1890.35</v>
      </c>
      <c r="K156" s="94" t="str">
        <f t="shared" si="16"/>
        <v>0</v>
      </c>
      <c r="L156" s="94" t="str">
        <f t="shared" si="17"/>
        <v>85,69</v>
      </c>
    </row>
    <row r="157" spans="1:12" s="11" customFormat="1" ht="14.25" customHeight="1">
      <c r="A157" s="12" t="s">
        <v>589</v>
      </c>
      <c r="B157" s="12">
        <v>4</v>
      </c>
      <c r="C157" s="12" t="s">
        <v>602</v>
      </c>
      <c r="D157" s="12" t="s">
        <v>25</v>
      </c>
      <c r="E157" s="12" t="s">
        <v>603</v>
      </c>
      <c r="F157" s="12" t="s">
        <v>604</v>
      </c>
      <c r="G157" s="94">
        <f t="shared" si="12"/>
        <v>1285.0900000000001</v>
      </c>
      <c r="H157" s="94">
        <f t="shared" si="13"/>
        <v>1340.0900000000001</v>
      </c>
      <c r="I157" s="94">
        <f t="shared" si="14"/>
        <v>1457.87</v>
      </c>
      <c r="J157" s="94">
        <f t="shared" si="15"/>
        <v>1857.1399999999999</v>
      </c>
      <c r="K157" s="94" t="str">
        <f t="shared" si="16"/>
        <v>0</v>
      </c>
      <c r="L157" s="94" t="str">
        <f t="shared" si="17"/>
        <v>29,49</v>
      </c>
    </row>
    <row r="158" spans="1:12" s="11" customFormat="1" ht="14.25" customHeight="1">
      <c r="A158" s="12" t="s">
        <v>589</v>
      </c>
      <c r="B158" s="12">
        <v>5</v>
      </c>
      <c r="C158" s="12" t="s">
        <v>605</v>
      </c>
      <c r="D158" s="12" t="s">
        <v>606</v>
      </c>
      <c r="E158" s="12" t="s">
        <v>25</v>
      </c>
      <c r="F158" s="12" t="s">
        <v>607</v>
      </c>
      <c r="G158" s="94">
        <f t="shared" si="12"/>
        <v>1193</v>
      </c>
      <c r="H158" s="94">
        <f t="shared" si="13"/>
        <v>1248</v>
      </c>
      <c r="I158" s="94">
        <f t="shared" si="14"/>
        <v>1365.78</v>
      </c>
      <c r="J158" s="94">
        <f t="shared" si="15"/>
        <v>1765.05</v>
      </c>
      <c r="K158" s="94" t="str">
        <f t="shared" si="16"/>
        <v>11,9</v>
      </c>
      <c r="L158" s="94" t="str">
        <f t="shared" si="17"/>
        <v>0</v>
      </c>
    </row>
    <row r="159" spans="1:12" s="11" customFormat="1" ht="14.25" customHeight="1">
      <c r="A159" s="12" t="s">
        <v>589</v>
      </c>
      <c r="B159" s="12">
        <v>6</v>
      </c>
      <c r="C159" s="12" t="s">
        <v>608</v>
      </c>
      <c r="D159" s="12" t="s">
        <v>25</v>
      </c>
      <c r="E159" s="12" t="s">
        <v>609</v>
      </c>
      <c r="F159" s="12" t="s">
        <v>610</v>
      </c>
      <c r="G159" s="94">
        <f t="shared" si="12"/>
        <v>1224.9</v>
      </c>
      <c r="H159" s="94">
        <f t="shared" si="13"/>
        <v>1279.9</v>
      </c>
      <c r="I159" s="94">
        <f t="shared" si="14"/>
        <v>1397.68</v>
      </c>
      <c r="J159" s="94">
        <f t="shared" si="15"/>
        <v>1796.95</v>
      </c>
      <c r="K159" s="94" t="str">
        <f t="shared" si="16"/>
        <v>0</v>
      </c>
      <c r="L159" s="94" t="str">
        <f t="shared" si="17"/>
        <v>44,35</v>
      </c>
    </row>
    <row r="160" spans="1:12" s="11" customFormat="1" ht="14.25" customHeight="1">
      <c r="A160" s="12" t="s">
        <v>589</v>
      </c>
      <c r="B160" s="12">
        <v>7</v>
      </c>
      <c r="C160" s="12" t="s">
        <v>611</v>
      </c>
      <c r="D160" s="12" t="s">
        <v>612</v>
      </c>
      <c r="E160" s="12" t="s">
        <v>25</v>
      </c>
      <c r="F160" s="12" t="s">
        <v>613</v>
      </c>
      <c r="G160" s="94">
        <f t="shared" si="12"/>
        <v>1228.4</v>
      </c>
      <c r="H160" s="94">
        <f t="shared" si="13"/>
        <v>1283.4</v>
      </c>
      <c r="I160" s="94">
        <f t="shared" si="14"/>
        <v>1401.18</v>
      </c>
      <c r="J160" s="94">
        <f t="shared" si="15"/>
        <v>1800.45</v>
      </c>
      <c r="K160" s="94" t="str">
        <f t="shared" si="16"/>
        <v>93,17</v>
      </c>
      <c r="L160" s="94" t="str">
        <f t="shared" si="17"/>
        <v>0</v>
      </c>
    </row>
    <row r="161" spans="1:12" s="11" customFormat="1" ht="14.25" customHeight="1">
      <c r="A161" s="12" t="s">
        <v>589</v>
      </c>
      <c r="B161" s="12">
        <v>8</v>
      </c>
      <c r="C161" s="12" t="s">
        <v>614</v>
      </c>
      <c r="D161" s="12" t="s">
        <v>615</v>
      </c>
      <c r="E161" s="12" t="s">
        <v>25</v>
      </c>
      <c r="F161" s="12" t="s">
        <v>616</v>
      </c>
      <c r="G161" s="94">
        <f t="shared" si="12"/>
        <v>1441.85</v>
      </c>
      <c r="H161" s="94">
        <f t="shared" si="13"/>
        <v>1496.85</v>
      </c>
      <c r="I161" s="94">
        <f t="shared" si="14"/>
        <v>1614.63</v>
      </c>
      <c r="J161" s="94">
        <f t="shared" si="15"/>
        <v>2013.9</v>
      </c>
      <c r="K161" s="94" t="str">
        <f t="shared" si="16"/>
        <v>35,98</v>
      </c>
      <c r="L161" s="94" t="str">
        <f t="shared" si="17"/>
        <v>0</v>
      </c>
    </row>
    <row r="162" spans="1:12" s="11" customFormat="1" ht="14.25" customHeight="1">
      <c r="A162" s="12" t="s">
        <v>589</v>
      </c>
      <c r="B162" s="12">
        <v>9</v>
      </c>
      <c r="C162" s="12" t="s">
        <v>617</v>
      </c>
      <c r="D162" s="12" t="s">
        <v>618</v>
      </c>
      <c r="E162" s="12" t="s">
        <v>25</v>
      </c>
      <c r="F162" s="12" t="s">
        <v>619</v>
      </c>
      <c r="G162" s="94">
        <f t="shared" si="12"/>
        <v>1482.5300000000002</v>
      </c>
      <c r="H162" s="94">
        <f t="shared" si="13"/>
        <v>1537.5300000000002</v>
      </c>
      <c r="I162" s="94">
        <f t="shared" si="14"/>
        <v>1655.31</v>
      </c>
      <c r="J162" s="94">
        <f t="shared" si="15"/>
        <v>2054.58</v>
      </c>
      <c r="K162" s="94" t="str">
        <f t="shared" si="16"/>
        <v>39,89</v>
      </c>
      <c r="L162" s="94" t="str">
        <f t="shared" si="17"/>
        <v>0</v>
      </c>
    </row>
    <row r="163" spans="1:12" s="11" customFormat="1" ht="14.25" customHeight="1">
      <c r="A163" s="12" t="s">
        <v>589</v>
      </c>
      <c r="B163" s="12">
        <v>10</v>
      </c>
      <c r="C163" s="12" t="s">
        <v>620</v>
      </c>
      <c r="D163" s="12" t="s">
        <v>25</v>
      </c>
      <c r="E163" s="12" t="s">
        <v>621</v>
      </c>
      <c r="F163" s="12" t="s">
        <v>622</v>
      </c>
      <c r="G163" s="94">
        <f t="shared" si="12"/>
        <v>1828.99</v>
      </c>
      <c r="H163" s="94">
        <f t="shared" si="13"/>
        <v>1883.99</v>
      </c>
      <c r="I163" s="94">
        <f t="shared" si="14"/>
        <v>2001.77</v>
      </c>
      <c r="J163" s="94">
        <f t="shared" si="15"/>
        <v>2401.04</v>
      </c>
      <c r="K163" s="94" t="str">
        <f t="shared" si="16"/>
        <v>0</v>
      </c>
      <c r="L163" s="94" t="str">
        <f t="shared" si="17"/>
        <v>82,97</v>
      </c>
    </row>
    <row r="164" spans="1:12" s="11" customFormat="1" ht="14.25" customHeight="1">
      <c r="A164" s="12" t="s">
        <v>589</v>
      </c>
      <c r="B164" s="12">
        <v>11</v>
      </c>
      <c r="C164" s="12" t="s">
        <v>623</v>
      </c>
      <c r="D164" s="12" t="s">
        <v>25</v>
      </c>
      <c r="E164" s="12" t="s">
        <v>624</v>
      </c>
      <c r="F164" s="12" t="s">
        <v>625</v>
      </c>
      <c r="G164" s="94">
        <f t="shared" si="12"/>
        <v>1875.55</v>
      </c>
      <c r="H164" s="94">
        <f t="shared" si="13"/>
        <v>1930.55</v>
      </c>
      <c r="I164" s="94">
        <f t="shared" si="14"/>
        <v>2048.33</v>
      </c>
      <c r="J164" s="94">
        <f t="shared" si="15"/>
        <v>2447.6</v>
      </c>
      <c r="K164" s="94" t="str">
        <f t="shared" si="16"/>
        <v>0</v>
      </c>
      <c r="L164" s="94" t="str">
        <f t="shared" si="17"/>
        <v>108,59</v>
      </c>
    </row>
    <row r="165" spans="1:12" s="11" customFormat="1" ht="14.25" customHeight="1">
      <c r="A165" s="12" t="s">
        <v>589</v>
      </c>
      <c r="B165" s="12">
        <v>12</v>
      </c>
      <c r="C165" s="12" t="s">
        <v>626</v>
      </c>
      <c r="D165" s="12" t="s">
        <v>25</v>
      </c>
      <c r="E165" s="12" t="s">
        <v>627</v>
      </c>
      <c r="F165" s="12" t="s">
        <v>628</v>
      </c>
      <c r="G165" s="94">
        <f t="shared" si="12"/>
        <v>1883.91</v>
      </c>
      <c r="H165" s="94">
        <f t="shared" si="13"/>
        <v>1938.91</v>
      </c>
      <c r="I165" s="94">
        <f t="shared" si="14"/>
        <v>2056.69</v>
      </c>
      <c r="J165" s="94">
        <f t="shared" si="15"/>
        <v>2455.96</v>
      </c>
      <c r="K165" s="94" t="str">
        <f t="shared" si="16"/>
        <v>0</v>
      </c>
      <c r="L165" s="94" t="str">
        <f t="shared" si="17"/>
        <v>136,81</v>
      </c>
    </row>
    <row r="166" spans="1:12" s="11" customFormat="1" ht="14.25" customHeight="1">
      <c r="A166" s="12" t="s">
        <v>589</v>
      </c>
      <c r="B166" s="12">
        <v>13</v>
      </c>
      <c r="C166" s="12" t="s">
        <v>629</v>
      </c>
      <c r="D166" s="12" t="s">
        <v>25</v>
      </c>
      <c r="E166" s="12" t="s">
        <v>630</v>
      </c>
      <c r="F166" s="12" t="s">
        <v>631</v>
      </c>
      <c r="G166" s="94">
        <f t="shared" si="12"/>
        <v>1882.0800000000002</v>
      </c>
      <c r="H166" s="94">
        <f t="shared" si="13"/>
        <v>1937.0800000000002</v>
      </c>
      <c r="I166" s="94">
        <f t="shared" si="14"/>
        <v>2054.86</v>
      </c>
      <c r="J166" s="94">
        <f t="shared" si="15"/>
        <v>2454.13</v>
      </c>
      <c r="K166" s="94" t="str">
        <f t="shared" si="16"/>
        <v>0</v>
      </c>
      <c r="L166" s="94" t="str">
        <f t="shared" si="17"/>
        <v>415,49</v>
      </c>
    </row>
    <row r="167" spans="1:12" s="11" customFormat="1" ht="14.25" customHeight="1">
      <c r="A167" s="12" t="s">
        <v>589</v>
      </c>
      <c r="B167" s="12">
        <v>14</v>
      </c>
      <c r="C167" s="12" t="s">
        <v>632</v>
      </c>
      <c r="D167" s="12" t="s">
        <v>25</v>
      </c>
      <c r="E167" s="12" t="s">
        <v>633</v>
      </c>
      <c r="F167" s="12" t="s">
        <v>634</v>
      </c>
      <c r="G167" s="94">
        <f t="shared" si="12"/>
        <v>1872.28</v>
      </c>
      <c r="H167" s="94">
        <f t="shared" si="13"/>
        <v>1927.28</v>
      </c>
      <c r="I167" s="94">
        <f t="shared" si="14"/>
        <v>2045.06</v>
      </c>
      <c r="J167" s="94">
        <f t="shared" si="15"/>
        <v>2444.33</v>
      </c>
      <c r="K167" s="94" t="str">
        <f t="shared" si="16"/>
        <v>0</v>
      </c>
      <c r="L167" s="94" t="str">
        <f t="shared" si="17"/>
        <v>49,6</v>
      </c>
    </row>
    <row r="168" spans="1:12" s="11" customFormat="1" ht="14.25" customHeight="1">
      <c r="A168" s="12" t="s">
        <v>589</v>
      </c>
      <c r="B168" s="12">
        <v>15</v>
      </c>
      <c r="C168" s="12" t="s">
        <v>635</v>
      </c>
      <c r="D168" s="12" t="s">
        <v>25</v>
      </c>
      <c r="E168" s="12" t="s">
        <v>636</v>
      </c>
      <c r="F168" s="12" t="s">
        <v>637</v>
      </c>
      <c r="G168" s="94">
        <f t="shared" si="12"/>
        <v>1924.5900000000001</v>
      </c>
      <c r="H168" s="94">
        <f t="shared" si="13"/>
        <v>1979.5900000000001</v>
      </c>
      <c r="I168" s="94">
        <f t="shared" si="14"/>
        <v>2097.37</v>
      </c>
      <c r="J168" s="94">
        <f t="shared" si="15"/>
        <v>2496.6400000000003</v>
      </c>
      <c r="K168" s="94" t="str">
        <f t="shared" si="16"/>
        <v>0</v>
      </c>
      <c r="L168" s="94" t="str">
        <f t="shared" si="17"/>
        <v>102,93</v>
      </c>
    </row>
    <row r="169" spans="1:12" s="11" customFormat="1" ht="14.25" customHeight="1">
      <c r="A169" s="12" t="s">
        <v>589</v>
      </c>
      <c r="B169" s="12">
        <v>16</v>
      </c>
      <c r="C169" s="12" t="s">
        <v>638</v>
      </c>
      <c r="D169" s="12" t="s">
        <v>639</v>
      </c>
      <c r="E169" s="12" t="s">
        <v>25</v>
      </c>
      <c r="F169" s="12" t="s">
        <v>640</v>
      </c>
      <c r="G169" s="94">
        <f t="shared" si="12"/>
        <v>1879.41</v>
      </c>
      <c r="H169" s="94">
        <f t="shared" si="13"/>
        <v>1934.41</v>
      </c>
      <c r="I169" s="94">
        <f t="shared" si="14"/>
        <v>2052.19</v>
      </c>
      <c r="J169" s="94">
        <f t="shared" si="15"/>
        <v>2451.46</v>
      </c>
      <c r="K169" s="94" t="str">
        <f t="shared" si="16"/>
        <v>32,92</v>
      </c>
      <c r="L169" s="94" t="str">
        <f t="shared" si="17"/>
        <v>0</v>
      </c>
    </row>
    <row r="170" spans="1:12" s="11" customFormat="1" ht="14.25" customHeight="1">
      <c r="A170" s="12" t="s">
        <v>589</v>
      </c>
      <c r="B170" s="12">
        <v>17</v>
      </c>
      <c r="C170" s="12" t="s">
        <v>641</v>
      </c>
      <c r="D170" s="12" t="s">
        <v>642</v>
      </c>
      <c r="E170" s="12" t="s">
        <v>25</v>
      </c>
      <c r="F170" s="12" t="s">
        <v>643</v>
      </c>
      <c r="G170" s="94">
        <f t="shared" si="12"/>
        <v>1887.67</v>
      </c>
      <c r="H170" s="94">
        <f t="shared" si="13"/>
        <v>1942.67</v>
      </c>
      <c r="I170" s="94">
        <f t="shared" si="14"/>
        <v>2060.45</v>
      </c>
      <c r="J170" s="94">
        <f t="shared" si="15"/>
        <v>2459.7200000000003</v>
      </c>
      <c r="K170" s="94" t="str">
        <f t="shared" si="16"/>
        <v>10,93</v>
      </c>
      <c r="L170" s="94" t="str">
        <f t="shared" si="17"/>
        <v>0</v>
      </c>
    </row>
    <row r="171" spans="1:12" s="11" customFormat="1" ht="14.25" customHeight="1">
      <c r="A171" s="12" t="s">
        <v>589</v>
      </c>
      <c r="B171" s="12">
        <v>18</v>
      </c>
      <c r="C171" s="12" t="s">
        <v>644</v>
      </c>
      <c r="D171" s="12" t="s">
        <v>25</v>
      </c>
      <c r="E171" s="12" t="s">
        <v>117</v>
      </c>
      <c r="F171" s="12" t="s">
        <v>645</v>
      </c>
      <c r="G171" s="94">
        <f t="shared" si="12"/>
        <v>1910.21</v>
      </c>
      <c r="H171" s="94">
        <f t="shared" si="13"/>
        <v>1965.21</v>
      </c>
      <c r="I171" s="94">
        <f t="shared" si="14"/>
        <v>2082.99</v>
      </c>
      <c r="J171" s="94">
        <f t="shared" si="15"/>
        <v>2482.26</v>
      </c>
      <c r="K171" s="94" t="str">
        <f t="shared" si="16"/>
        <v>0</v>
      </c>
      <c r="L171" s="94" t="str">
        <f t="shared" si="17"/>
        <v>5,55</v>
      </c>
    </row>
    <row r="172" spans="1:12" s="11" customFormat="1" ht="14.25" customHeight="1">
      <c r="A172" s="12" t="s">
        <v>589</v>
      </c>
      <c r="B172" s="12">
        <v>19</v>
      </c>
      <c r="C172" s="12" t="s">
        <v>646</v>
      </c>
      <c r="D172" s="12" t="s">
        <v>25</v>
      </c>
      <c r="E172" s="12" t="s">
        <v>647</v>
      </c>
      <c r="F172" s="12" t="s">
        <v>648</v>
      </c>
      <c r="G172" s="94">
        <f t="shared" si="12"/>
        <v>1927.21</v>
      </c>
      <c r="H172" s="94">
        <f t="shared" si="13"/>
        <v>1982.21</v>
      </c>
      <c r="I172" s="94">
        <f t="shared" si="14"/>
        <v>2099.99</v>
      </c>
      <c r="J172" s="94">
        <f t="shared" si="15"/>
        <v>2499.26</v>
      </c>
      <c r="K172" s="94" t="str">
        <f t="shared" si="16"/>
        <v>0</v>
      </c>
      <c r="L172" s="94" t="str">
        <f t="shared" si="17"/>
        <v>152,99</v>
      </c>
    </row>
    <row r="173" spans="1:12" s="11" customFormat="1" ht="14.25" customHeight="1">
      <c r="A173" s="12" t="s">
        <v>589</v>
      </c>
      <c r="B173" s="12">
        <v>20</v>
      </c>
      <c r="C173" s="12" t="s">
        <v>649</v>
      </c>
      <c r="D173" s="12" t="s">
        <v>25</v>
      </c>
      <c r="E173" s="12" t="s">
        <v>650</v>
      </c>
      <c r="F173" s="12" t="s">
        <v>89</v>
      </c>
      <c r="G173" s="94">
        <f t="shared" si="12"/>
        <v>1933.44</v>
      </c>
      <c r="H173" s="94">
        <f t="shared" si="13"/>
        <v>1988.44</v>
      </c>
      <c r="I173" s="94">
        <f t="shared" si="14"/>
        <v>2106.2200000000003</v>
      </c>
      <c r="J173" s="94">
        <f t="shared" si="15"/>
        <v>2505.49</v>
      </c>
      <c r="K173" s="94" t="str">
        <f t="shared" si="16"/>
        <v>0</v>
      </c>
      <c r="L173" s="94" t="str">
        <f t="shared" si="17"/>
        <v>156,43</v>
      </c>
    </row>
    <row r="174" spans="1:12" s="11" customFormat="1" ht="14.25" customHeight="1">
      <c r="A174" s="12" t="s">
        <v>589</v>
      </c>
      <c r="B174" s="12">
        <v>21</v>
      </c>
      <c r="C174" s="12" t="s">
        <v>651</v>
      </c>
      <c r="D174" s="12" t="s">
        <v>25</v>
      </c>
      <c r="E174" s="12" t="s">
        <v>652</v>
      </c>
      <c r="F174" s="12" t="s">
        <v>653</v>
      </c>
      <c r="G174" s="94">
        <f t="shared" si="12"/>
        <v>1930.32</v>
      </c>
      <c r="H174" s="94">
        <f t="shared" si="13"/>
        <v>1985.32</v>
      </c>
      <c r="I174" s="94">
        <f t="shared" si="14"/>
        <v>2103.1</v>
      </c>
      <c r="J174" s="94">
        <f t="shared" si="15"/>
        <v>2502.37</v>
      </c>
      <c r="K174" s="94" t="str">
        <f t="shared" si="16"/>
        <v>0</v>
      </c>
      <c r="L174" s="94" t="str">
        <f t="shared" si="17"/>
        <v>169,04</v>
      </c>
    </row>
    <row r="175" spans="1:12" s="11" customFormat="1" ht="14.25" customHeight="1">
      <c r="A175" s="12" t="s">
        <v>589</v>
      </c>
      <c r="B175" s="12">
        <v>22</v>
      </c>
      <c r="C175" s="12" t="s">
        <v>97</v>
      </c>
      <c r="D175" s="12" t="s">
        <v>25</v>
      </c>
      <c r="E175" s="12" t="s">
        <v>654</v>
      </c>
      <c r="F175" s="12" t="s">
        <v>655</v>
      </c>
      <c r="G175" s="94">
        <f t="shared" si="12"/>
        <v>1899.02</v>
      </c>
      <c r="H175" s="94">
        <f t="shared" si="13"/>
        <v>1954.02</v>
      </c>
      <c r="I175" s="94">
        <f t="shared" si="14"/>
        <v>2071.8</v>
      </c>
      <c r="J175" s="94">
        <f t="shared" si="15"/>
        <v>2471.0699999999997</v>
      </c>
      <c r="K175" s="94" t="str">
        <f t="shared" si="16"/>
        <v>0</v>
      </c>
      <c r="L175" s="94" t="str">
        <f t="shared" si="17"/>
        <v>142,36</v>
      </c>
    </row>
    <row r="176" spans="1:12" s="11" customFormat="1" ht="14.25" customHeight="1">
      <c r="A176" s="12" t="s">
        <v>589</v>
      </c>
      <c r="B176" s="12">
        <v>23</v>
      </c>
      <c r="C176" s="12" t="s">
        <v>656</v>
      </c>
      <c r="D176" s="12" t="s">
        <v>25</v>
      </c>
      <c r="E176" s="12" t="s">
        <v>657</v>
      </c>
      <c r="F176" s="12" t="s">
        <v>658</v>
      </c>
      <c r="G176" s="94">
        <f t="shared" si="12"/>
        <v>1878.73</v>
      </c>
      <c r="H176" s="94">
        <f t="shared" si="13"/>
        <v>1933.73</v>
      </c>
      <c r="I176" s="94">
        <f t="shared" si="14"/>
        <v>2051.51</v>
      </c>
      <c r="J176" s="94">
        <f t="shared" si="15"/>
        <v>2450.7799999999997</v>
      </c>
      <c r="K176" s="94" t="str">
        <f t="shared" si="16"/>
        <v>0</v>
      </c>
      <c r="L176" s="94" t="str">
        <f t="shared" si="17"/>
        <v>124,49</v>
      </c>
    </row>
    <row r="177" spans="1:12" s="11" customFormat="1" ht="14.25" customHeight="1">
      <c r="A177" s="12" t="s">
        <v>659</v>
      </c>
      <c r="B177" s="12">
        <v>0</v>
      </c>
      <c r="C177" s="12" t="s">
        <v>660</v>
      </c>
      <c r="D177" s="12" t="s">
        <v>25</v>
      </c>
      <c r="E177" s="12" t="s">
        <v>661</v>
      </c>
      <c r="F177" s="12" t="s">
        <v>662</v>
      </c>
      <c r="G177" s="94">
        <f t="shared" si="12"/>
        <v>1809.3400000000001</v>
      </c>
      <c r="H177" s="94">
        <f t="shared" si="13"/>
        <v>1864.3400000000001</v>
      </c>
      <c r="I177" s="94">
        <f t="shared" si="14"/>
        <v>1982.1200000000001</v>
      </c>
      <c r="J177" s="94">
        <f t="shared" si="15"/>
        <v>2381.3900000000003</v>
      </c>
      <c r="K177" s="94" t="str">
        <f t="shared" si="16"/>
        <v>0</v>
      </c>
      <c r="L177" s="94" t="str">
        <f t="shared" si="17"/>
        <v>80,64</v>
      </c>
    </row>
    <row r="178" spans="1:12" s="11" customFormat="1" ht="14.25" customHeight="1">
      <c r="A178" s="12" t="s">
        <v>659</v>
      </c>
      <c r="B178" s="12">
        <v>1</v>
      </c>
      <c r="C178" s="12" t="s">
        <v>663</v>
      </c>
      <c r="D178" s="12" t="s">
        <v>25</v>
      </c>
      <c r="E178" s="12" t="s">
        <v>664</v>
      </c>
      <c r="F178" s="12" t="s">
        <v>665</v>
      </c>
      <c r="G178" s="94">
        <f t="shared" si="12"/>
        <v>1761.91</v>
      </c>
      <c r="H178" s="94">
        <f t="shared" si="13"/>
        <v>1816.91</v>
      </c>
      <c r="I178" s="94">
        <f t="shared" si="14"/>
        <v>1934.69</v>
      </c>
      <c r="J178" s="94">
        <f t="shared" si="15"/>
        <v>2333.96</v>
      </c>
      <c r="K178" s="94" t="str">
        <f t="shared" si="16"/>
        <v>0</v>
      </c>
      <c r="L178" s="94" t="str">
        <f t="shared" si="17"/>
        <v>448,52</v>
      </c>
    </row>
    <row r="179" spans="1:12" s="11" customFormat="1" ht="14.25" customHeight="1">
      <c r="A179" s="12" t="s">
        <v>659</v>
      </c>
      <c r="B179" s="12">
        <v>2</v>
      </c>
      <c r="C179" s="12" t="s">
        <v>666</v>
      </c>
      <c r="D179" s="12" t="s">
        <v>25</v>
      </c>
      <c r="E179" s="12" t="s">
        <v>667</v>
      </c>
      <c r="F179" s="12" t="s">
        <v>668</v>
      </c>
      <c r="G179" s="94">
        <f t="shared" si="12"/>
        <v>1422.3600000000001</v>
      </c>
      <c r="H179" s="94">
        <f t="shared" si="13"/>
        <v>1477.3600000000001</v>
      </c>
      <c r="I179" s="94">
        <f t="shared" si="14"/>
        <v>1595.1399999999999</v>
      </c>
      <c r="J179" s="94">
        <f t="shared" si="15"/>
        <v>1994.4099999999999</v>
      </c>
      <c r="K179" s="94" t="str">
        <f t="shared" si="16"/>
        <v>0</v>
      </c>
      <c r="L179" s="94" t="str">
        <f t="shared" si="17"/>
        <v>180,34</v>
      </c>
    </row>
    <row r="180" spans="1:12" s="11" customFormat="1" ht="14.25" customHeight="1">
      <c r="A180" s="12" t="s">
        <v>659</v>
      </c>
      <c r="B180" s="12">
        <v>3</v>
      </c>
      <c r="C180" s="12" t="s">
        <v>669</v>
      </c>
      <c r="D180" s="12" t="s">
        <v>25</v>
      </c>
      <c r="E180" s="12" t="s">
        <v>670</v>
      </c>
      <c r="F180" s="12" t="s">
        <v>671</v>
      </c>
      <c r="G180" s="94">
        <f t="shared" si="12"/>
        <v>1316.37</v>
      </c>
      <c r="H180" s="94">
        <f t="shared" si="13"/>
        <v>1371.37</v>
      </c>
      <c r="I180" s="94">
        <f t="shared" si="14"/>
        <v>1489.15</v>
      </c>
      <c r="J180" s="94">
        <f t="shared" si="15"/>
        <v>1888.42</v>
      </c>
      <c r="K180" s="94" t="str">
        <f t="shared" si="16"/>
        <v>0</v>
      </c>
      <c r="L180" s="94" t="str">
        <f t="shared" si="17"/>
        <v>113,83</v>
      </c>
    </row>
    <row r="181" spans="1:12" s="11" customFormat="1" ht="14.25" customHeight="1">
      <c r="A181" s="12" t="s">
        <v>659</v>
      </c>
      <c r="B181" s="12">
        <v>4</v>
      </c>
      <c r="C181" s="12" t="s">
        <v>672</v>
      </c>
      <c r="D181" s="12" t="s">
        <v>25</v>
      </c>
      <c r="E181" s="12" t="s">
        <v>673</v>
      </c>
      <c r="F181" s="12" t="s">
        <v>674</v>
      </c>
      <c r="G181" s="94">
        <f t="shared" si="12"/>
        <v>1294.17</v>
      </c>
      <c r="H181" s="94">
        <f t="shared" si="13"/>
        <v>1349.17</v>
      </c>
      <c r="I181" s="94">
        <f t="shared" si="14"/>
        <v>1466.95</v>
      </c>
      <c r="J181" s="94">
        <f t="shared" si="15"/>
        <v>1866.22</v>
      </c>
      <c r="K181" s="94" t="str">
        <f t="shared" si="16"/>
        <v>0</v>
      </c>
      <c r="L181" s="94" t="str">
        <f t="shared" si="17"/>
        <v>104,21</v>
      </c>
    </row>
    <row r="182" spans="1:12" s="11" customFormat="1" ht="14.25" customHeight="1">
      <c r="A182" s="12" t="s">
        <v>659</v>
      </c>
      <c r="B182" s="12">
        <v>5</v>
      </c>
      <c r="C182" s="12" t="s">
        <v>675</v>
      </c>
      <c r="D182" s="12" t="s">
        <v>25</v>
      </c>
      <c r="E182" s="12" t="s">
        <v>676</v>
      </c>
      <c r="F182" s="12" t="s">
        <v>677</v>
      </c>
      <c r="G182" s="94">
        <f t="shared" si="12"/>
        <v>1221.51</v>
      </c>
      <c r="H182" s="94">
        <f t="shared" si="13"/>
        <v>1276.51</v>
      </c>
      <c r="I182" s="94">
        <f t="shared" si="14"/>
        <v>1394.29</v>
      </c>
      <c r="J182" s="94">
        <f t="shared" si="15"/>
        <v>1793.56</v>
      </c>
      <c r="K182" s="94" t="str">
        <f t="shared" si="16"/>
        <v>0</v>
      </c>
      <c r="L182" s="94" t="str">
        <f t="shared" si="17"/>
        <v>22,14</v>
      </c>
    </row>
    <row r="183" spans="1:12" s="11" customFormat="1" ht="14.25" customHeight="1">
      <c r="A183" s="12" t="s">
        <v>659</v>
      </c>
      <c r="B183" s="12">
        <v>6</v>
      </c>
      <c r="C183" s="12" t="s">
        <v>678</v>
      </c>
      <c r="D183" s="12" t="s">
        <v>679</v>
      </c>
      <c r="E183" s="12" t="s">
        <v>25</v>
      </c>
      <c r="F183" s="12" t="s">
        <v>680</v>
      </c>
      <c r="G183" s="94">
        <f t="shared" si="12"/>
        <v>1350.42</v>
      </c>
      <c r="H183" s="94">
        <f t="shared" si="13"/>
        <v>1405.42</v>
      </c>
      <c r="I183" s="94">
        <f t="shared" si="14"/>
        <v>1523.2</v>
      </c>
      <c r="J183" s="94">
        <f t="shared" si="15"/>
        <v>1922.47</v>
      </c>
      <c r="K183" s="94" t="str">
        <f t="shared" si="16"/>
        <v>410,21</v>
      </c>
      <c r="L183" s="94" t="str">
        <f t="shared" si="17"/>
        <v>0</v>
      </c>
    </row>
    <row r="184" spans="1:12" s="11" customFormat="1" ht="14.25" customHeight="1">
      <c r="A184" s="12" t="s">
        <v>659</v>
      </c>
      <c r="B184" s="12">
        <v>7</v>
      </c>
      <c r="C184" s="12" t="s">
        <v>681</v>
      </c>
      <c r="D184" s="12" t="s">
        <v>682</v>
      </c>
      <c r="E184" s="12" t="s">
        <v>25</v>
      </c>
      <c r="F184" s="12" t="s">
        <v>683</v>
      </c>
      <c r="G184" s="94">
        <f t="shared" si="12"/>
        <v>1432.3400000000001</v>
      </c>
      <c r="H184" s="94">
        <f t="shared" si="13"/>
        <v>1487.3400000000001</v>
      </c>
      <c r="I184" s="94">
        <f t="shared" si="14"/>
        <v>1605.12</v>
      </c>
      <c r="J184" s="94">
        <f t="shared" si="15"/>
        <v>2004.3899999999999</v>
      </c>
      <c r="K184" s="94" t="str">
        <f t="shared" si="16"/>
        <v>416,46</v>
      </c>
      <c r="L184" s="94" t="str">
        <f t="shared" si="17"/>
        <v>0</v>
      </c>
    </row>
    <row r="185" spans="1:12" s="11" customFormat="1" ht="14.25" customHeight="1">
      <c r="A185" s="12" t="s">
        <v>659</v>
      </c>
      <c r="B185" s="12">
        <v>8</v>
      </c>
      <c r="C185" s="12" t="s">
        <v>684</v>
      </c>
      <c r="D185" s="12" t="s">
        <v>685</v>
      </c>
      <c r="E185" s="12" t="s">
        <v>25</v>
      </c>
      <c r="F185" s="12" t="s">
        <v>686</v>
      </c>
      <c r="G185" s="94">
        <f t="shared" si="12"/>
        <v>1830.78</v>
      </c>
      <c r="H185" s="94">
        <f t="shared" si="13"/>
        <v>1885.78</v>
      </c>
      <c r="I185" s="94">
        <f t="shared" si="14"/>
        <v>2003.56</v>
      </c>
      <c r="J185" s="94">
        <f t="shared" si="15"/>
        <v>2402.83</v>
      </c>
      <c r="K185" s="94" t="str">
        <f t="shared" si="16"/>
        <v>43,02</v>
      </c>
      <c r="L185" s="94" t="str">
        <f t="shared" si="17"/>
        <v>0</v>
      </c>
    </row>
    <row r="186" spans="1:12" s="11" customFormat="1" ht="14.25" customHeight="1">
      <c r="A186" s="12" t="s">
        <v>659</v>
      </c>
      <c r="B186" s="12">
        <v>9</v>
      </c>
      <c r="C186" s="12" t="s">
        <v>687</v>
      </c>
      <c r="D186" s="12" t="s">
        <v>688</v>
      </c>
      <c r="E186" s="12" t="s">
        <v>25</v>
      </c>
      <c r="F186" s="12" t="s">
        <v>689</v>
      </c>
      <c r="G186" s="94">
        <f t="shared" si="12"/>
        <v>1848.53</v>
      </c>
      <c r="H186" s="94">
        <f t="shared" si="13"/>
        <v>1903.53</v>
      </c>
      <c r="I186" s="94">
        <f t="shared" si="14"/>
        <v>2021.31</v>
      </c>
      <c r="J186" s="94">
        <f t="shared" si="15"/>
        <v>2420.58</v>
      </c>
      <c r="K186" s="94" t="str">
        <f t="shared" si="16"/>
        <v>31,96</v>
      </c>
      <c r="L186" s="94" t="str">
        <f t="shared" si="17"/>
        <v>0</v>
      </c>
    </row>
    <row r="187" spans="1:12" s="11" customFormat="1" ht="14.25" customHeight="1">
      <c r="A187" s="12" t="s">
        <v>659</v>
      </c>
      <c r="B187" s="12">
        <v>10</v>
      </c>
      <c r="C187" s="12" t="s">
        <v>690</v>
      </c>
      <c r="D187" s="12" t="s">
        <v>691</v>
      </c>
      <c r="E187" s="12" t="s">
        <v>25</v>
      </c>
      <c r="F187" s="12" t="s">
        <v>692</v>
      </c>
      <c r="G187" s="94">
        <f t="shared" si="12"/>
        <v>1870.03</v>
      </c>
      <c r="H187" s="94">
        <f t="shared" si="13"/>
        <v>1925.03</v>
      </c>
      <c r="I187" s="94">
        <f t="shared" si="14"/>
        <v>2042.81</v>
      </c>
      <c r="J187" s="94">
        <f t="shared" si="15"/>
        <v>2442.08</v>
      </c>
      <c r="K187" s="94" t="str">
        <f t="shared" si="16"/>
        <v>16,92</v>
      </c>
      <c r="L187" s="94" t="str">
        <f t="shared" si="17"/>
        <v>0</v>
      </c>
    </row>
    <row r="188" spans="1:12" s="11" customFormat="1" ht="14.25" customHeight="1">
      <c r="A188" s="12" t="s">
        <v>659</v>
      </c>
      <c r="B188" s="12">
        <v>11</v>
      </c>
      <c r="C188" s="12" t="s">
        <v>693</v>
      </c>
      <c r="D188" s="12" t="s">
        <v>25</v>
      </c>
      <c r="E188" s="12" t="s">
        <v>694</v>
      </c>
      <c r="F188" s="12" t="s">
        <v>695</v>
      </c>
      <c r="G188" s="94">
        <f t="shared" si="12"/>
        <v>1904.26</v>
      </c>
      <c r="H188" s="94">
        <f t="shared" si="13"/>
        <v>1959.26</v>
      </c>
      <c r="I188" s="94">
        <f t="shared" si="14"/>
        <v>2077.04</v>
      </c>
      <c r="J188" s="94">
        <f t="shared" si="15"/>
        <v>2476.31</v>
      </c>
      <c r="K188" s="94" t="str">
        <f t="shared" si="16"/>
        <v>0</v>
      </c>
      <c r="L188" s="94" t="str">
        <f t="shared" si="17"/>
        <v>11,52</v>
      </c>
    </row>
    <row r="189" spans="1:12" s="11" customFormat="1" ht="14.25" customHeight="1">
      <c r="A189" s="12" t="s">
        <v>659</v>
      </c>
      <c r="B189" s="12">
        <v>12</v>
      </c>
      <c r="C189" s="12" t="s">
        <v>696</v>
      </c>
      <c r="D189" s="12" t="s">
        <v>25</v>
      </c>
      <c r="E189" s="12" t="s">
        <v>697</v>
      </c>
      <c r="F189" s="12" t="s">
        <v>698</v>
      </c>
      <c r="G189" s="94">
        <f t="shared" si="12"/>
        <v>1906.42</v>
      </c>
      <c r="H189" s="94">
        <f t="shared" si="13"/>
        <v>1961.42</v>
      </c>
      <c r="I189" s="94">
        <f t="shared" si="14"/>
        <v>2079.2</v>
      </c>
      <c r="J189" s="94">
        <f t="shared" si="15"/>
        <v>2478.4700000000003</v>
      </c>
      <c r="K189" s="94" t="str">
        <f t="shared" si="16"/>
        <v>0</v>
      </c>
      <c r="L189" s="94" t="str">
        <f t="shared" si="17"/>
        <v>6,32</v>
      </c>
    </row>
    <row r="190" spans="1:12" s="11" customFormat="1" ht="14.25" customHeight="1">
      <c r="A190" s="12" t="s">
        <v>659</v>
      </c>
      <c r="B190" s="12">
        <v>13</v>
      </c>
      <c r="C190" s="12" t="s">
        <v>699</v>
      </c>
      <c r="D190" s="12" t="s">
        <v>25</v>
      </c>
      <c r="E190" s="12" t="s">
        <v>700</v>
      </c>
      <c r="F190" s="12" t="s">
        <v>83</v>
      </c>
      <c r="G190" s="94">
        <f t="shared" si="12"/>
        <v>1902.76</v>
      </c>
      <c r="H190" s="94">
        <f t="shared" si="13"/>
        <v>1957.76</v>
      </c>
      <c r="I190" s="94">
        <f t="shared" si="14"/>
        <v>2075.54</v>
      </c>
      <c r="J190" s="94">
        <f t="shared" si="15"/>
        <v>2474.81</v>
      </c>
      <c r="K190" s="94" t="str">
        <f t="shared" si="16"/>
        <v>0</v>
      </c>
      <c r="L190" s="94" t="str">
        <f t="shared" si="17"/>
        <v>5,99</v>
      </c>
    </row>
    <row r="191" spans="1:12" s="11" customFormat="1" ht="14.25" customHeight="1">
      <c r="A191" s="12" t="s">
        <v>659</v>
      </c>
      <c r="B191" s="12">
        <v>14</v>
      </c>
      <c r="C191" s="12" t="s">
        <v>701</v>
      </c>
      <c r="D191" s="12" t="s">
        <v>702</v>
      </c>
      <c r="E191" s="12" t="s">
        <v>25</v>
      </c>
      <c r="F191" s="12" t="s">
        <v>703</v>
      </c>
      <c r="G191" s="94">
        <f t="shared" si="12"/>
        <v>1898.38</v>
      </c>
      <c r="H191" s="94">
        <f t="shared" si="13"/>
        <v>1953.38</v>
      </c>
      <c r="I191" s="94">
        <f t="shared" si="14"/>
        <v>2071.16</v>
      </c>
      <c r="J191" s="94">
        <f t="shared" si="15"/>
        <v>2470.4300000000003</v>
      </c>
      <c r="K191" s="94" t="str">
        <f t="shared" si="16"/>
        <v>7,76</v>
      </c>
      <c r="L191" s="94" t="str">
        <f t="shared" si="17"/>
        <v>0</v>
      </c>
    </row>
    <row r="192" spans="1:12" s="11" customFormat="1" ht="14.25" customHeight="1">
      <c r="A192" s="12" t="s">
        <v>659</v>
      </c>
      <c r="B192" s="12">
        <v>15</v>
      </c>
      <c r="C192" s="12" t="s">
        <v>704</v>
      </c>
      <c r="D192" s="12" t="s">
        <v>25</v>
      </c>
      <c r="E192" s="12" t="s">
        <v>705</v>
      </c>
      <c r="F192" s="12" t="s">
        <v>706</v>
      </c>
      <c r="G192" s="94">
        <f t="shared" si="12"/>
        <v>1895.76</v>
      </c>
      <c r="H192" s="94">
        <f t="shared" si="13"/>
        <v>1950.76</v>
      </c>
      <c r="I192" s="94">
        <f t="shared" si="14"/>
        <v>2068.54</v>
      </c>
      <c r="J192" s="94">
        <f t="shared" si="15"/>
        <v>2467.81</v>
      </c>
      <c r="K192" s="94" t="str">
        <f t="shared" si="16"/>
        <v>0</v>
      </c>
      <c r="L192" s="94" t="str">
        <f t="shared" si="17"/>
        <v>100,58</v>
      </c>
    </row>
    <row r="193" spans="1:12" s="11" customFormat="1" ht="14.25" customHeight="1">
      <c r="A193" s="12" t="s">
        <v>659</v>
      </c>
      <c r="B193" s="12">
        <v>16</v>
      </c>
      <c r="C193" s="12" t="s">
        <v>707</v>
      </c>
      <c r="D193" s="12" t="s">
        <v>25</v>
      </c>
      <c r="E193" s="12" t="s">
        <v>708</v>
      </c>
      <c r="F193" s="12" t="s">
        <v>709</v>
      </c>
      <c r="G193" s="94">
        <f t="shared" si="12"/>
        <v>1901.6100000000001</v>
      </c>
      <c r="H193" s="94">
        <f t="shared" si="13"/>
        <v>1956.6100000000001</v>
      </c>
      <c r="I193" s="94">
        <f t="shared" si="14"/>
        <v>2074.3900000000003</v>
      </c>
      <c r="J193" s="94">
        <f t="shared" si="15"/>
        <v>2473.66</v>
      </c>
      <c r="K193" s="94" t="str">
        <f t="shared" si="16"/>
        <v>0</v>
      </c>
      <c r="L193" s="94" t="str">
        <f t="shared" si="17"/>
        <v>5,14</v>
      </c>
    </row>
    <row r="194" spans="1:12" s="11" customFormat="1" ht="14.25" customHeight="1">
      <c r="A194" s="12" t="s">
        <v>659</v>
      </c>
      <c r="B194" s="12">
        <v>17</v>
      </c>
      <c r="C194" s="12" t="s">
        <v>710</v>
      </c>
      <c r="D194" s="12" t="s">
        <v>711</v>
      </c>
      <c r="E194" s="12" t="s">
        <v>25</v>
      </c>
      <c r="F194" s="12" t="s">
        <v>712</v>
      </c>
      <c r="G194" s="94">
        <f t="shared" si="12"/>
        <v>1896.3500000000001</v>
      </c>
      <c r="H194" s="94">
        <f t="shared" si="13"/>
        <v>1951.3500000000001</v>
      </c>
      <c r="I194" s="94">
        <f t="shared" si="14"/>
        <v>2069.13</v>
      </c>
      <c r="J194" s="94">
        <f t="shared" si="15"/>
        <v>2468.4</v>
      </c>
      <c r="K194" s="94" t="str">
        <f t="shared" si="16"/>
        <v>0,38</v>
      </c>
      <c r="L194" s="94" t="str">
        <f t="shared" si="17"/>
        <v>0</v>
      </c>
    </row>
    <row r="195" spans="1:12" s="11" customFormat="1" ht="14.25" customHeight="1">
      <c r="A195" s="12" t="s">
        <v>659</v>
      </c>
      <c r="B195" s="12">
        <v>18</v>
      </c>
      <c r="C195" s="12" t="s">
        <v>713</v>
      </c>
      <c r="D195" s="12" t="s">
        <v>25</v>
      </c>
      <c r="E195" s="12" t="s">
        <v>714</v>
      </c>
      <c r="F195" s="12" t="s">
        <v>715</v>
      </c>
      <c r="G195" s="94">
        <f t="shared" si="12"/>
        <v>1924.94</v>
      </c>
      <c r="H195" s="94">
        <f t="shared" si="13"/>
        <v>1979.94</v>
      </c>
      <c r="I195" s="94">
        <f t="shared" si="14"/>
        <v>2097.7200000000003</v>
      </c>
      <c r="J195" s="94">
        <f t="shared" si="15"/>
        <v>2496.99</v>
      </c>
      <c r="K195" s="94" t="str">
        <f t="shared" si="16"/>
        <v>0</v>
      </c>
      <c r="L195" s="94" t="str">
        <f t="shared" si="17"/>
        <v>4,76</v>
      </c>
    </row>
    <row r="196" spans="1:12" s="11" customFormat="1" ht="14.25" customHeight="1">
      <c r="A196" s="12" t="s">
        <v>659</v>
      </c>
      <c r="B196" s="12">
        <v>19</v>
      </c>
      <c r="C196" s="12" t="s">
        <v>716</v>
      </c>
      <c r="D196" s="12" t="s">
        <v>25</v>
      </c>
      <c r="E196" s="12" t="s">
        <v>717</v>
      </c>
      <c r="F196" s="12" t="s">
        <v>718</v>
      </c>
      <c r="G196" s="94">
        <f t="shared" si="12"/>
        <v>1941.3300000000002</v>
      </c>
      <c r="H196" s="94">
        <f t="shared" si="13"/>
        <v>1996.3300000000002</v>
      </c>
      <c r="I196" s="94">
        <f t="shared" si="14"/>
        <v>2114.11</v>
      </c>
      <c r="J196" s="94">
        <f t="shared" si="15"/>
        <v>2513.38</v>
      </c>
      <c r="K196" s="94" t="str">
        <f t="shared" si="16"/>
        <v>0</v>
      </c>
      <c r="L196" s="94" t="str">
        <f t="shared" si="17"/>
        <v>162,48</v>
      </c>
    </row>
    <row r="197" spans="1:12" s="11" customFormat="1" ht="14.25" customHeight="1">
      <c r="A197" s="12" t="s">
        <v>659</v>
      </c>
      <c r="B197" s="12">
        <v>20</v>
      </c>
      <c r="C197" s="12" t="s">
        <v>719</v>
      </c>
      <c r="D197" s="12" t="s">
        <v>25</v>
      </c>
      <c r="E197" s="12" t="s">
        <v>720</v>
      </c>
      <c r="F197" s="12" t="s">
        <v>721</v>
      </c>
      <c r="G197" s="94">
        <f t="shared" si="12"/>
        <v>1942.04</v>
      </c>
      <c r="H197" s="94">
        <f t="shared" si="13"/>
        <v>1997.04</v>
      </c>
      <c r="I197" s="94">
        <f t="shared" si="14"/>
        <v>2114.8199999999997</v>
      </c>
      <c r="J197" s="94">
        <f t="shared" si="15"/>
        <v>2514.09</v>
      </c>
      <c r="K197" s="94" t="str">
        <f t="shared" si="16"/>
        <v>0</v>
      </c>
      <c r="L197" s="94" t="str">
        <f t="shared" si="17"/>
        <v>163,91</v>
      </c>
    </row>
    <row r="198" spans="1:12" s="11" customFormat="1" ht="14.25" customHeight="1">
      <c r="A198" s="12" t="s">
        <v>659</v>
      </c>
      <c r="B198" s="12">
        <v>21</v>
      </c>
      <c r="C198" s="12" t="s">
        <v>722</v>
      </c>
      <c r="D198" s="12" t="s">
        <v>25</v>
      </c>
      <c r="E198" s="12" t="s">
        <v>723</v>
      </c>
      <c r="F198" s="12" t="s">
        <v>724</v>
      </c>
      <c r="G198" s="94">
        <f t="shared" si="12"/>
        <v>1926.04</v>
      </c>
      <c r="H198" s="94">
        <f t="shared" si="13"/>
        <v>1981.04</v>
      </c>
      <c r="I198" s="94">
        <f t="shared" si="14"/>
        <v>2098.8199999999997</v>
      </c>
      <c r="J198" s="94">
        <f t="shared" si="15"/>
        <v>2498.09</v>
      </c>
      <c r="K198" s="94" t="str">
        <f t="shared" si="16"/>
        <v>0</v>
      </c>
      <c r="L198" s="94" t="str">
        <f t="shared" si="17"/>
        <v>234,5</v>
      </c>
    </row>
    <row r="199" spans="1:12" s="11" customFormat="1" ht="14.25" customHeight="1">
      <c r="A199" s="12" t="s">
        <v>659</v>
      </c>
      <c r="B199" s="12">
        <v>22</v>
      </c>
      <c r="C199" s="12" t="s">
        <v>725</v>
      </c>
      <c r="D199" s="12" t="s">
        <v>25</v>
      </c>
      <c r="E199" s="12" t="s">
        <v>726</v>
      </c>
      <c r="F199" s="12" t="s">
        <v>727</v>
      </c>
      <c r="G199" s="94">
        <f t="shared" si="12"/>
        <v>1914.0800000000002</v>
      </c>
      <c r="H199" s="94">
        <f t="shared" si="13"/>
        <v>1969.0800000000002</v>
      </c>
      <c r="I199" s="94">
        <f t="shared" si="14"/>
        <v>2086.86</v>
      </c>
      <c r="J199" s="94">
        <f t="shared" si="15"/>
        <v>2486.13</v>
      </c>
      <c r="K199" s="94" t="str">
        <f t="shared" si="16"/>
        <v>0</v>
      </c>
      <c r="L199" s="94" t="str">
        <f t="shared" si="17"/>
        <v>250,32</v>
      </c>
    </row>
    <row r="200" spans="1:12" s="11" customFormat="1" ht="14.25" customHeight="1">
      <c r="A200" s="12" t="s">
        <v>659</v>
      </c>
      <c r="B200" s="12">
        <v>23</v>
      </c>
      <c r="C200" s="12" t="s">
        <v>728</v>
      </c>
      <c r="D200" s="12" t="s">
        <v>25</v>
      </c>
      <c r="E200" s="12" t="s">
        <v>729</v>
      </c>
      <c r="F200" s="12" t="s">
        <v>730</v>
      </c>
      <c r="G200" s="94">
        <f t="shared" si="12"/>
        <v>1888.24</v>
      </c>
      <c r="H200" s="94">
        <f t="shared" si="13"/>
        <v>1943.24</v>
      </c>
      <c r="I200" s="94">
        <f t="shared" si="14"/>
        <v>2061.02</v>
      </c>
      <c r="J200" s="94">
        <f t="shared" si="15"/>
        <v>2460.29</v>
      </c>
      <c r="K200" s="94" t="str">
        <f t="shared" si="16"/>
        <v>0</v>
      </c>
      <c r="L200" s="94" t="str">
        <f t="shared" si="17"/>
        <v>305,52</v>
      </c>
    </row>
    <row r="201" spans="1:12" s="11" customFormat="1" ht="14.25" customHeight="1">
      <c r="A201" s="12" t="s">
        <v>731</v>
      </c>
      <c r="B201" s="12">
        <v>0</v>
      </c>
      <c r="C201" s="12" t="s">
        <v>732</v>
      </c>
      <c r="D201" s="12" t="s">
        <v>25</v>
      </c>
      <c r="E201" s="12" t="s">
        <v>733</v>
      </c>
      <c r="F201" s="12" t="s">
        <v>734</v>
      </c>
      <c r="G201" s="94">
        <f t="shared" si="12"/>
        <v>1856.78</v>
      </c>
      <c r="H201" s="94">
        <f t="shared" si="13"/>
        <v>1911.78</v>
      </c>
      <c r="I201" s="94">
        <f t="shared" si="14"/>
        <v>2029.56</v>
      </c>
      <c r="J201" s="94">
        <f t="shared" si="15"/>
        <v>2428.83</v>
      </c>
      <c r="K201" s="94" t="str">
        <f t="shared" si="16"/>
        <v>0</v>
      </c>
      <c r="L201" s="94" t="str">
        <f t="shared" si="17"/>
        <v>539,46</v>
      </c>
    </row>
    <row r="202" spans="1:12" s="11" customFormat="1" ht="14.25" customHeight="1">
      <c r="A202" s="12" t="s">
        <v>731</v>
      </c>
      <c r="B202" s="12">
        <v>1</v>
      </c>
      <c r="C202" s="12" t="s">
        <v>735</v>
      </c>
      <c r="D202" s="12" t="s">
        <v>25</v>
      </c>
      <c r="E202" s="12" t="s">
        <v>736</v>
      </c>
      <c r="F202" s="12" t="s">
        <v>737</v>
      </c>
      <c r="G202" s="94">
        <f aca="true" t="shared" si="18" ref="G202:G265">C202+$Q$5</f>
        <v>1816.04</v>
      </c>
      <c r="H202" s="94">
        <f aca="true" t="shared" si="19" ref="H202:H265">C202+$R$5</f>
        <v>1871.04</v>
      </c>
      <c r="I202" s="94">
        <f aca="true" t="shared" si="20" ref="I202:I265">C202+$S$5</f>
        <v>1988.82</v>
      </c>
      <c r="J202" s="94">
        <f aca="true" t="shared" si="21" ref="J202:J265">C202+$T$5</f>
        <v>2388.09</v>
      </c>
      <c r="K202" s="94" t="str">
        <f aca="true" t="shared" si="22" ref="K202:K265">D202</f>
        <v>0</v>
      </c>
      <c r="L202" s="94" t="str">
        <f aca="true" t="shared" si="23" ref="L202:L265">E202</f>
        <v>566,61</v>
      </c>
    </row>
    <row r="203" spans="1:12" s="11" customFormat="1" ht="14.25" customHeight="1">
      <c r="A203" s="12" t="s">
        <v>731</v>
      </c>
      <c r="B203" s="12">
        <v>2</v>
      </c>
      <c r="C203" s="12" t="s">
        <v>738</v>
      </c>
      <c r="D203" s="12" t="s">
        <v>25</v>
      </c>
      <c r="E203" s="12" t="s">
        <v>739</v>
      </c>
      <c r="F203" s="12" t="s">
        <v>740</v>
      </c>
      <c r="G203" s="94">
        <f t="shared" si="18"/>
        <v>1434.58</v>
      </c>
      <c r="H203" s="94">
        <f t="shared" si="19"/>
        <v>1489.58</v>
      </c>
      <c r="I203" s="94">
        <f t="shared" si="20"/>
        <v>1607.3600000000001</v>
      </c>
      <c r="J203" s="94">
        <f t="shared" si="21"/>
        <v>2006.63</v>
      </c>
      <c r="K203" s="94" t="str">
        <f t="shared" si="22"/>
        <v>0</v>
      </c>
      <c r="L203" s="94" t="str">
        <f t="shared" si="23"/>
        <v>296,75</v>
      </c>
    </row>
    <row r="204" spans="1:12" s="11" customFormat="1" ht="14.25" customHeight="1">
      <c r="A204" s="12" t="s">
        <v>731</v>
      </c>
      <c r="B204" s="12">
        <v>3</v>
      </c>
      <c r="C204" s="12" t="s">
        <v>741</v>
      </c>
      <c r="D204" s="12" t="s">
        <v>25</v>
      </c>
      <c r="E204" s="12" t="s">
        <v>742</v>
      </c>
      <c r="F204" s="12" t="s">
        <v>743</v>
      </c>
      <c r="G204" s="94">
        <f t="shared" si="18"/>
        <v>1426.46</v>
      </c>
      <c r="H204" s="94">
        <f t="shared" si="19"/>
        <v>1481.46</v>
      </c>
      <c r="I204" s="94">
        <f t="shared" si="20"/>
        <v>1599.24</v>
      </c>
      <c r="J204" s="94">
        <f t="shared" si="21"/>
        <v>1998.51</v>
      </c>
      <c r="K204" s="94" t="str">
        <f t="shared" si="22"/>
        <v>0</v>
      </c>
      <c r="L204" s="94" t="str">
        <f t="shared" si="23"/>
        <v>378,93</v>
      </c>
    </row>
    <row r="205" spans="1:12" s="11" customFormat="1" ht="14.25" customHeight="1">
      <c r="A205" s="12" t="s">
        <v>731</v>
      </c>
      <c r="B205" s="12">
        <v>4</v>
      </c>
      <c r="C205" s="12" t="s">
        <v>744</v>
      </c>
      <c r="D205" s="12" t="s">
        <v>25</v>
      </c>
      <c r="E205" s="12" t="s">
        <v>745</v>
      </c>
      <c r="F205" s="12" t="s">
        <v>746</v>
      </c>
      <c r="G205" s="94">
        <f t="shared" si="18"/>
        <v>1430.99</v>
      </c>
      <c r="H205" s="94">
        <f t="shared" si="19"/>
        <v>1485.99</v>
      </c>
      <c r="I205" s="94">
        <f t="shared" si="20"/>
        <v>1603.77</v>
      </c>
      <c r="J205" s="94">
        <f t="shared" si="21"/>
        <v>2003.04</v>
      </c>
      <c r="K205" s="94" t="str">
        <f t="shared" si="22"/>
        <v>0</v>
      </c>
      <c r="L205" s="94" t="str">
        <f t="shared" si="23"/>
        <v>123,29</v>
      </c>
    </row>
    <row r="206" spans="1:12" s="11" customFormat="1" ht="14.25" customHeight="1">
      <c r="A206" s="12" t="s">
        <v>731</v>
      </c>
      <c r="B206" s="12">
        <v>5</v>
      </c>
      <c r="C206" s="12" t="s">
        <v>747</v>
      </c>
      <c r="D206" s="12" t="s">
        <v>25</v>
      </c>
      <c r="E206" s="12" t="s">
        <v>748</v>
      </c>
      <c r="F206" s="12" t="s">
        <v>749</v>
      </c>
      <c r="G206" s="94">
        <f t="shared" si="18"/>
        <v>1415.5</v>
      </c>
      <c r="H206" s="94">
        <f t="shared" si="19"/>
        <v>1470.5</v>
      </c>
      <c r="I206" s="94">
        <f t="shared" si="20"/>
        <v>1588.28</v>
      </c>
      <c r="J206" s="94">
        <f t="shared" si="21"/>
        <v>1987.55</v>
      </c>
      <c r="K206" s="94" t="str">
        <f t="shared" si="22"/>
        <v>0</v>
      </c>
      <c r="L206" s="94" t="str">
        <f t="shared" si="23"/>
        <v>89,35</v>
      </c>
    </row>
    <row r="207" spans="1:12" s="11" customFormat="1" ht="14.25" customHeight="1">
      <c r="A207" s="12" t="s">
        <v>731</v>
      </c>
      <c r="B207" s="12">
        <v>6</v>
      </c>
      <c r="C207" s="12" t="s">
        <v>750</v>
      </c>
      <c r="D207" s="12" t="s">
        <v>751</v>
      </c>
      <c r="E207" s="12" t="s">
        <v>25</v>
      </c>
      <c r="F207" s="12" t="s">
        <v>752</v>
      </c>
      <c r="G207" s="94">
        <f t="shared" si="18"/>
        <v>1822.49</v>
      </c>
      <c r="H207" s="94">
        <f t="shared" si="19"/>
        <v>1877.49</v>
      </c>
      <c r="I207" s="94">
        <f t="shared" si="20"/>
        <v>1995.27</v>
      </c>
      <c r="J207" s="94">
        <f t="shared" si="21"/>
        <v>2394.54</v>
      </c>
      <c r="K207" s="94" t="str">
        <f t="shared" si="22"/>
        <v>33,2</v>
      </c>
      <c r="L207" s="94" t="str">
        <f t="shared" si="23"/>
        <v>0</v>
      </c>
    </row>
    <row r="208" spans="1:12" s="11" customFormat="1" ht="14.25" customHeight="1">
      <c r="A208" s="12" t="s">
        <v>731</v>
      </c>
      <c r="B208" s="12">
        <v>7</v>
      </c>
      <c r="C208" s="12" t="s">
        <v>753</v>
      </c>
      <c r="D208" s="12" t="s">
        <v>25</v>
      </c>
      <c r="E208" s="12" t="s">
        <v>104</v>
      </c>
      <c r="F208" s="12" t="s">
        <v>754</v>
      </c>
      <c r="G208" s="94">
        <f t="shared" si="18"/>
        <v>1874.54</v>
      </c>
      <c r="H208" s="94">
        <f t="shared" si="19"/>
        <v>1929.54</v>
      </c>
      <c r="I208" s="94">
        <f t="shared" si="20"/>
        <v>2047.32</v>
      </c>
      <c r="J208" s="94">
        <f t="shared" si="21"/>
        <v>2446.59</v>
      </c>
      <c r="K208" s="94" t="str">
        <f t="shared" si="22"/>
        <v>0</v>
      </c>
      <c r="L208" s="94" t="str">
        <f t="shared" si="23"/>
        <v>3,79</v>
      </c>
    </row>
    <row r="209" spans="1:12" s="11" customFormat="1" ht="14.25" customHeight="1">
      <c r="A209" s="12" t="s">
        <v>731</v>
      </c>
      <c r="B209" s="12">
        <v>8</v>
      </c>
      <c r="C209" s="12" t="s">
        <v>755</v>
      </c>
      <c r="D209" s="12" t="s">
        <v>25</v>
      </c>
      <c r="E209" s="12" t="s">
        <v>756</v>
      </c>
      <c r="F209" s="12" t="s">
        <v>757</v>
      </c>
      <c r="G209" s="94">
        <f t="shared" si="18"/>
        <v>1883.49</v>
      </c>
      <c r="H209" s="94">
        <f t="shared" si="19"/>
        <v>1938.49</v>
      </c>
      <c r="I209" s="94">
        <f t="shared" si="20"/>
        <v>2056.27</v>
      </c>
      <c r="J209" s="94">
        <f t="shared" si="21"/>
        <v>2455.54</v>
      </c>
      <c r="K209" s="94" t="str">
        <f t="shared" si="22"/>
        <v>0</v>
      </c>
      <c r="L209" s="94" t="str">
        <f t="shared" si="23"/>
        <v>6,63</v>
      </c>
    </row>
    <row r="210" spans="1:12" s="11" customFormat="1" ht="14.25" customHeight="1">
      <c r="A210" s="12" t="s">
        <v>731</v>
      </c>
      <c r="B210" s="12">
        <v>9</v>
      </c>
      <c r="C210" s="12" t="s">
        <v>758</v>
      </c>
      <c r="D210" s="12" t="s">
        <v>25</v>
      </c>
      <c r="E210" s="12" t="s">
        <v>759</v>
      </c>
      <c r="F210" s="12" t="s">
        <v>760</v>
      </c>
      <c r="G210" s="94">
        <f t="shared" si="18"/>
        <v>1879.8400000000001</v>
      </c>
      <c r="H210" s="94">
        <f t="shared" si="19"/>
        <v>1934.8400000000001</v>
      </c>
      <c r="I210" s="94">
        <f t="shared" si="20"/>
        <v>2052.62</v>
      </c>
      <c r="J210" s="94">
        <f t="shared" si="21"/>
        <v>2451.8900000000003</v>
      </c>
      <c r="K210" s="94" t="str">
        <f t="shared" si="22"/>
        <v>0</v>
      </c>
      <c r="L210" s="94" t="str">
        <f t="shared" si="23"/>
        <v>8,17</v>
      </c>
    </row>
    <row r="211" spans="1:12" s="11" customFormat="1" ht="14.25" customHeight="1">
      <c r="A211" s="12" t="s">
        <v>731</v>
      </c>
      <c r="B211" s="12">
        <v>10</v>
      </c>
      <c r="C211" s="12" t="s">
        <v>761</v>
      </c>
      <c r="D211" s="12" t="s">
        <v>25</v>
      </c>
      <c r="E211" s="12" t="s">
        <v>762</v>
      </c>
      <c r="F211" s="12" t="s">
        <v>763</v>
      </c>
      <c r="G211" s="94">
        <f t="shared" si="18"/>
        <v>1879.02</v>
      </c>
      <c r="H211" s="94">
        <f t="shared" si="19"/>
        <v>1934.02</v>
      </c>
      <c r="I211" s="94">
        <f t="shared" si="20"/>
        <v>2051.8</v>
      </c>
      <c r="J211" s="94">
        <f t="shared" si="21"/>
        <v>2451.0699999999997</v>
      </c>
      <c r="K211" s="94" t="str">
        <f t="shared" si="22"/>
        <v>0</v>
      </c>
      <c r="L211" s="94" t="str">
        <f t="shared" si="23"/>
        <v>8,12</v>
      </c>
    </row>
    <row r="212" spans="1:12" s="11" customFormat="1" ht="14.25" customHeight="1">
      <c r="A212" s="12" t="s">
        <v>731</v>
      </c>
      <c r="B212" s="12">
        <v>11</v>
      </c>
      <c r="C212" s="12" t="s">
        <v>764</v>
      </c>
      <c r="D212" s="12" t="s">
        <v>25</v>
      </c>
      <c r="E212" s="12" t="s">
        <v>765</v>
      </c>
      <c r="F212" s="12" t="s">
        <v>766</v>
      </c>
      <c r="G212" s="94">
        <f t="shared" si="18"/>
        <v>1892.45</v>
      </c>
      <c r="H212" s="94">
        <f t="shared" si="19"/>
        <v>1947.45</v>
      </c>
      <c r="I212" s="94">
        <f t="shared" si="20"/>
        <v>2065.23</v>
      </c>
      <c r="J212" s="94">
        <f t="shared" si="21"/>
        <v>2464.5</v>
      </c>
      <c r="K212" s="94" t="str">
        <f t="shared" si="22"/>
        <v>0</v>
      </c>
      <c r="L212" s="94" t="str">
        <f t="shared" si="23"/>
        <v>11,02</v>
      </c>
    </row>
    <row r="213" spans="1:12" s="11" customFormat="1" ht="14.25" customHeight="1">
      <c r="A213" s="12" t="s">
        <v>731</v>
      </c>
      <c r="B213" s="12">
        <v>12</v>
      </c>
      <c r="C213" s="12" t="s">
        <v>767</v>
      </c>
      <c r="D213" s="12" t="s">
        <v>25</v>
      </c>
      <c r="E213" s="12" t="s">
        <v>768</v>
      </c>
      <c r="F213" s="12" t="s">
        <v>769</v>
      </c>
      <c r="G213" s="94">
        <f t="shared" si="18"/>
        <v>1929.93</v>
      </c>
      <c r="H213" s="94">
        <f t="shared" si="19"/>
        <v>1984.93</v>
      </c>
      <c r="I213" s="94">
        <f t="shared" si="20"/>
        <v>2102.71</v>
      </c>
      <c r="J213" s="94">
        <f t="shared" si="21"/>
        <v>2501.98</v>
      </c>
      <c r="K213" s="94" t="str">
        <f t="shared" si="22"/>
        <v>0</v>
      </c>
      <c r="L213" s="94" t="str">
        <f t="shared" si="23"/>
        <v>10,73</v>
      </c>
    </row>
    <row r="214" spans="1:12" s="11" customFormat="1" ht="14.25" customHeight="1">
      <c r="A214" s="12" t="s">
        <v>731</v>
      </c>
      <c r="B214" s="12">
        <v>13</v>
      </c>
      <c r="C214" s="12" t="s">
        <v>770</v>
      </c>
      <c r="D214" s="12" t="s">
        <v>25</v>
      </c>
      <c r="E214" s="12" t="s">
        <v>771</v>
      </c>
      <c r="F214" s="12" t="s">
        <v>81</v>
      </c>
      <c r="G214" s="94">
        <f t="shared" si="18"/>
        <v>1925.92</v>
      </c>
      <c r="H214" s="94">
        <f t="shared" si="19"/>
        <v>1980.92</v>
      </c>
      <c r="I214" s="94">
        <f t="shared" si="20"/>
        <v>2098.7</v>
      </c>
      <c r="J214" s="94">
        <f t="shared" si="21"/>
        <v>2497.9700000000003</v>
      </c>
      <c r="K214" s="94" t="str">
        <f t="shared" si="22"/>
        <v>0</v>
      </c>
      <c r="L214" s="94" t="str">
        <f t="shared" si="23"/>
        <v>8,94</v>
      </c>
    </row>
    <row r="215" spans="1:12" s="11" customFormat="1" ht="14.25" customHeight="1">
      <c r="A215" s="12" t="s">
        <v>731</v>
      </c>
      <c r="B215" s="12">
        <v>14</v>
      </c>
      <c r="C215" s="12" t="s">
        <v>772</v>
      </c>
      <c r="D215" s="12" t="s">
        <v>25</v>
      </c>
      <c r="E215" s="12" t="s">
        <v>773</v>
      </c>
      <c r="F215" s="12" t="s">
        <v>774</v>
      </c>
      <c r="G215" s="94">
        <f t="shared" si="18"/>
        <v>1926.14</v>
      </c>
      <c r="H215" s="94">
        <f t="shared" si="19"/>
        <v>1981.14</v>
      </c>
      <c r="I215" s="94">
        <f t="shared" si="20"/>
        <v>2098.92</v>
      </c>
      <c r="J215" s="94">
        <f t="shared" si="21"/>
        <v>2498.19</v>
      </c>
      <c r="K215" s="94" t="str">
        <f t="shared" si="22"/>
        <v>0</v>
      </c>
      <c r="L215" s="94" t="str">
        <f t="shared" si="23"/>
        <v>12,14</v>
      </c>
    </row>
    <row r="216" spans="1:12" s="11" customFormat="1" ht="14.25" customHeight="1">
      <c r="A216" s="12" t="s">
        <v>731</v>
      </c>
      <c r="B216" s="12">
        <v>15</v>
      </c>
      <c r="C216" s="12" t="s">
        <v>775</v>
      </c>
      <c r="D216" s="12" t="s">
        <v>25</v>
      </c>
      <c r="E216" s="12" t="s">
        <v>776</v>
      </c>
      <c r="F216" s="12" t="s">
        <v>777</v>
      </c>
      <c r="G216" s="94">
        <f t="shared" si="18"/>
        <v>1918.77</v>
      </c>
      <c r="H216" s="94">
        <f t="shared" si="19"/>
        <v>1973.77</v>
      </c>
      <c r="I216" s="94">
        <f t="shared" si="20"/>
        <v>2091.55</v>
      </c>
      <c r="J216" s="94">
        <f t="shared" si="21"/>
        <v>2490.8199999999997</v>
      </c>
      <c r="K216" s="94" t="str">
        <f t="shared" si="22"/>
        <v>0</v>
      </c>
      <c r="L216" s="94" t="str">
        <f t="shared" si="23"/>
        <v>150,4</v>
      </c>
    </row>
    <row r="217" spans="1:12" s="11" customFormat="1" ht="14.25" customHeight="1">
      <c r="A217" s="12" t="s">
        <v>731</v>
      </c>
      <c r="B217" s="12">
        <v>16</v>
      </c>
      <c r="C217" s="12" t="s">
        <v>778</v>
      </c>
      <c r="D217" s="12" t="s">
        <v>25</v>
      </c>
      <c r="E217" s="12" t="s">
        <v>779</v>
      </c>
      <c r="F217" s="12" t="s">
        <v>780</v>
      </c>
      <c r="G217" s="94">
        <f t="shared" si="18"/>
        <v>1919.32</v>
      </c>
      <c r="H217" s="94">
        <f t="shared" si="19"/>
        <v>1974.32</v>
      </c>
      <c r="I217" s="94">
        <f t="shared" si="20"/>
        <v>2092.1</v>
      </c>
      <c r="J217" s="94">
        <f t="shared" si="21"/>
        <v>2491.37</v>
      </c>
      <c r="K217" s="94" t="str">
        <f t="shared" si="22"/>
        <v>0</v>
      </c>
      <c r="L217" s="94" t="str">
        <f t="shared" si="23"/>
        <v>9,04</v>
      </c>
    </row>
    <row r="218" spans="1:12" s="11" customFormat="1" ht="14.25" customHeight="1">
      <c r="A218" s="12" t="s">
        <v>731</v>
      </c>
      <c r="B218" s="12">
        <v>17</v>
      </c>
      <c r="C218" s="12" t="s">
        <v>781</v>
      </c>
      <c r="D218" s="12" t="s">
        <v>782</v>
      </c>
      <c r="E218" s="12" t="s">
        <v>25</v>
      </c>
      <c r="F218" s="12" t="s">
        <v>94</v>
      </c>
      <c r="G218" s="94">
        <f t="shared" si="18"/>
        <v>1881.6100000000001</v>
      </c>
      <c r="H218" s="94">
        <f t="shared" si="19"/>
        <v>1936.6100000000001</v>
      </c>
      <c r="I218" s="94">
        <f t="shared" si="20"/>
        <v>2054.3900000000003</v>
      </c>
      <c r="J218" s="94">
        <f t="shared" si="21"/>
        <v>2453.66</v>
      </c>
      <c r="K218" s="94" t="str">
        <f t="shared" si="22"/>
        <v>13,2</v>
      </c>
      <c r="L218" s="94" t="str">
        <f t="shared" si="23"/>
        <v>0</v>
      </c>
    </row>
    <row r="219" spans="1:12" s="11" customFormat="1" ht="14.25" customHeight="1">
      <c r="A219" s="12" t="s">
        <v>731</v>
      </c>
      <c r="B219" s="12">
        <v>18</v>
      </c>
      <c r="C219" s="12" t="s">
        <v>783</v>
      </c>
      <c r="D219" s="12" t="s">
        <v>784</v>
      </c>
      <c r="E219" s="12" t="s">
        <v>25</v>
      </c>
      <c r="F219" s="12" t="s">
        <v>785</v>
      </c>
      <c r="G219" s="94">
        <f t="shared" si="18"/>
        <v>1885</v>
      </c>
      <c r="H219" s="94">
        <f t="shared" si="19"/>
        <v>1940</v>
      </c>
      <c r="I219" s="94">
        <f t="shared" si="20"/>
        <v>2057.7799999999997</v>
      </c>
      <c r="J219" s="94">
        <f t="shared" si="21"/>
        <v>2457.05</v>
      </c>
      <c r="K219" s="94" t="str">
        <f t="shared" si="22"/>
        <v>42,97</v>
      </c>
      <c r="L219" s="94" t="str">
        <f t="shared" si="23"/>
        <v>0</v>
      </c>
    </row>
    <row r="220" spans="1:12" s="11" customFormat="1" ht="14.25" customHeight="1">
      <c r="A220" s="12" t="s">
        <v>731</v>
      </c>
      <c r="B220" s="12">
        <v>19</v>
      </c>
      <c r="C220" s="12" t="s">
        <v>786</v>
      </c>
      <c r="D220" s="12" t="s">
        <v>25</v>
      </c>
      <c r="E220" s="12" t="s">
        <v>787</v>
      </c>
      <c r="F220" s="12" t="s">
        <v>788</v>
      </c>
      <c r="G220" s="94">
        <f t="shared" si="18"/>
        <v>1896.47</v>
      </c>
      <c r="H220" s="94">
        <f t="shared" si="19"/>
        <v>1951.47</v>
      </c>
      <c r="I220" s="94">
        <f t="shared" si="20"/>
        <v>2069.25</v>
      </c>
      <c r="J220" s="94">
        <f t="shared" si="21"/>
        <v>2468.52</v>
      </c>
      <c r="K220" s="94" t="str">
        <f t="shared" si="22"/>
        <v>0</v>
      </c>
      <c r="L220" s="94" t="str">
        <f t="shared" si="23"/>
        <v>55,86</v>
      </c>
    </row>
    <row r="221" spans="1:12" s="11" customFormat="1" ht="14.25" customHeight="1">
      <c r="A221" s="12" t="s">
        <v>731</v>
      </c>
      <c r="B221" s="12">
        <v>20</v>
      </c>
      <c r="C221" s="12" t="s">
        <v>789</v>
      </c>
      <c r="D221" s="12" t="s">
        <v>25</v>
      </c>
      <c r="E221" s="12" t="s">
        <v>790</v>
      </c>
      <c r="F221" s="12" t="s">
        <v>791</v>
      </c>
      <c r="G221" s="94">
        <f t="shared" si="18"/>
        <v>1905.49</v>
      </c>
      <c r="H221" s="94">
        <f t="shared" si="19"/>
        <v>1960.49</v>
      </c>
      <c r="I221" s="94">
        <f t="shared" si="20"/>
        <v>2078.27</v>
      </c>
      <c r="J221" s="94">
        <f t="shared" si="21"/>
        <v>2477.54</v>
      </c>
      <c r="K221" s="94" t="str">
        <f t="shared" si="22"/>
        <v>0</v>
      </c>
      <c r="L221" s="94" t="str">
        <f t="shared" si="23"/>
        <v>1,07</v>
      </c>
    </row>
    <row r="222" spans="1:12" s="11" customFormat="1" ht="14.25" customHeight="1">
      <c r="A222" s="12" t="s">
        <v>731</v>
      </c>
      <c r="B222" s="12">
        <v>21</v>
      </c>
      <c r="C222" s="12" t="s">
        <v>792</v>
      </c>
      <c r="D222" s="12" t="s">
        <v>25</v>
      </c>
      <c r="E222" s="12" t="s">
        <v>793</v>
      </c>
      <c r="F222" s="12" t="s">
        <v>794</v>
      </c>
      <c r="G222" s="94">
        <f t="shared" si="18"/>
        <v>1936.15</v>
      </c>
      <c r="H222" s="94">
        <f t="shared" si="19"/>
        <v>1991.15</v>
      </c>
      <c r="I222" s="94">
        <f t="shared" si="20"/>
        <v>2108.9300000000003</v>
      </c>
      <c r="J222" s="94">
        <f t="shared" si="21"/>
        <v>2508.2</v>
      </c>
      <c r="K222" s="94" t="str">
        <f t="shared" si="22"/>
        <v>0</v>
      </c>
      <c r="L222" s="94" t="str">
        <f t="shared" si="23"/>
        <v>172,89</v>
      </c>
    </row>
    <row r="223" spans="1:12" s="11" customFormat="1" ht="14.25" customHeight="1">
      <c r="A223" s="12" t="s">
        <v>731</v>
      </c>
      <c r="B223" s="12">
        <v>22</v>
      </c>
      <c r="C223" s="12" t="s">
        <v>795</v>
      </c>
      <c r="D223" s="12" t="s">
        <v>25</v>
      </c>
      <c r="E223" s="12" t="s">
        <v>96</v>
      </c>
      <c r="F223" s="12" t="s">
        <v>796</v>
      </c>
      <c r="G223" s="94">
        <f t="shared" si="18"/>
        <v>1908.98</v>
      </c>
      <c r="H223" s="94">
        <f t="shared" si="19"/>
        <v>1963.98</v>
      </c>
      <c r="I223" s="94">
        <f t="shared" si="20"/>
        <v>2081.76</v>
      </c>
      <c r="J223" s="94">
        <f t="shared" si="21"/>
        <v>2481.0299999999997</v>
      </c>
      <c r="K223" s="94" t="str">
        <f t="shared" si="22"/>
        <v>0</v>
      </c>
      <c r="L223" s="94" t="str">
        <f t="shared" si="23"/>
        <v>52,3</v>
      </c>
    </row>
    <row r="224" spans="1:12" s="11" customFormat="1" ht="14.25" customHeight="1">
      <c r="A224" s="12" t="s">
        <v>731</v>
      </c>
      <c r="B224" s="12">
        <v>23</v>
      </c>
      <c r="C224" s="12" t="s">
        <v>797</v>
      </c>
      <c r="D224" s="12" t="s">
        <v>25</v>
      </c>
      <c r="E224" s="12" t="s">
        <v>798</v>
      </c>
      <c r="F224" s="12" t="s">
        <v>799</v>
      </c>
      <c r="G224" s="94">
        <f t="shared" si="18"/>
        <v>1871.2</v>
      </c>
      <c r="H224" s="94">
        <f t="shared" si="19"/>
        <v>1926.2</v>
      </c>
      <c r="I224" s="94">
        <f t="shared" si="20"/>
        <v>2043.98</v>
      </c>
      <c r="J224" s="94">
        <f t="shared" si="21"/>
        <v>2443.25</v>
      </c>
      <c r="K224" s="94" t="str">
        <f t="shared" si="22"/>
        <v>0</v>
      </c>
      <c r="L224" s="94" t="str">
        <f t="shared" si="23"/>
        <v>99,98</v>
      </c>
    </row>
    <row r="225" spans="1:12" s="11" customFormat="1" ht="14.25" customHeight="1">
      <c r="A225" s="12" t="s">
        <v>800</v>
      </c>
      <c r="B225" s="12">
        <v>0</v>
      </c>
      <c r="C225" s="12" t="s">
        <v>801</v>
      </c>
      <c r="D225" s="12" t="s">
        <v>25</v>
      </c>
      <c r="E225" s="12" t="s">
        <v>802</v>
      </c>
      <c r="F225" s="12" t="s">
        <v>803</v>
      </c>
      <c r="G225" s="94">
        <f t="shared" si="18"/>
        <v>1829.18</v>
      </c>
      <c r="H225" s="94">
        <f t="shared" si="19"/>
        <v>1884.18</v>
      </c>
      <c r="I225" s="94">
        <f t="shared" si="20"/>
        <v>2001.96</v>
      </c>
      <c r="J225" s="94">
        <f t="shared" si="21"/>
        <v>2401.23</v>
      </c>
      <c r="K225" s="94" t="str">
        <f t="shared" si="22"/>
        <v>0</v>
      </c>
      <c r="L225" s="94" t="str">
        <f t="shared" si="23"/>
        <v>112,37</v>
      </c>
    </row>
    <row r="226" spans="1:12" s="11" customFormat="1" ht="14.25" customHeight="1">
      <c r="A226" s="12" t="s">
        <v>800</v>
      </c>
      <c r="B226" s="12">
        <v>1</v>
      </c>
      <c r="C226" s="12" t="s">
        <v>804</v>
      </c>
      <c r="D226" s="12" t="s">
        <v>25</v>
      </c>
      <c r="E226" s="12" t="s">
        <v>805</v>
      </c>
      <c r="F226" s="12" t="s">
        <v>806</v>
      </c>
      <c r="G226" s="94">
        <f t="shared" si="18"/>
        <v>1812.06</v>
      </c>
      <c r="H226" s="94">
        <f t="shared" si="19"/>
        <v>1867.06</v>
      </c>
      <c r="I226" s="94">
        <f t="shared" si="20"/>
        <v>1984.84</v>
      </c>
      <c r="J226" s="94">
        <f t="shared" si="21"/>
        <v>2384.1099999999997</v>
      </c>
      <c r="K226" s="94" t="str">
        <f t="shared" si="22"/>
        <v>0</v>
      </c>
      <c r="L226" s="94" t="str">
        <f t="shared" si="23"/>
        <v>94,62</v>
      </c>
    </row>
    <row r="227" spans="1:12" s="11" customFormat="1" ht="14.25" customHeight="1">
      <c r="A227" s="12" t="s">
        <v>800</v>
      </c>
      <c r="B227" s="12">
        <v>2</v>
      </c>
      <c r="C227" s="12" t="s">
        <v>807</v>
      </c>
      <c r="D227" s="12" t="s">
        <v>25</v>
      </c>
      <c r="E227" s="12" t="s">
        <v>808</v>
      </c>
      <c r="F227" s="12" t="s">
        <v>809</v>
      </c>
      <c r="G227" s="94">
        <f t="shared" si="18"/>
        <v>1423.5500000000002</v>
      </c>
      <c r="H227" s="94">
        <f t="shared" si="19"/>
        <v>1478.5500000000002</v>
      </c>
      <c r="I227" s="94">
        <f t="shared" si="20"/>
        <v>1596.33</v>
      </c>
      <c r="J227" s="94">
        <f t="shared" si="21"/>
        <v>1995.6</v>
      </c>
      <c r="K227" s="94" t="str">
        <f t="shared" si="22"/>
        <v>0</v>
      </c>
      <c r="L227" s="94" t="str">
        <f t="shared" si="23"/>
        <v>245,74</v>
      </c>
    </row>
    <row r="228" spans="1:12" s="11" customFormat="1" ht="14.25" customHeight="1">
      <c r="A228" s="12" t="s">
        <v>800</v>
      </c>
      <c r="B228" s="12">
        <v>3</v>
      </c>
      <c r="C228" s="12" t="s">
        <v>810</v>
      </c>
      <c r="D228" s="12" t="s">
        <v>25</v>
      </c>
      <c r="E228" s="12" t="s">
        <v>811</v>
      </c>
      <c r="F228" s="12" t="s">
        <v>812</v>
      </c>
      <c r="G228" s="94">
        <f t="shared" si="18"/>
        <v>1421.73</v>
      </c>
      <c r="H228" s="94">
        <f t="shared" si="19"/>
        <v>1476.73</v>
      </c>
      <c r="I228" s="94">
        <f t="shared" si="20"/>
        <v>1594.51</v>
      </c>
      <c r="J228" s="94">
        <f t="shared" si="21"/>
        <v>1993.78</v>
      </c>
      <c r="K228" s="94" t="str">
        <f t="shared" si="22"/>
        <v>0</v>
      </c>
      <c r="L228" s="94" t="str">
        <f t="shared" si="23"/>
        <v>238,04</v>
      </c>
    </row>
    <row r="229" spans="1:12" s="11" customFormat="1" ht="14.25" customHeight="1">
      <c r="A229" s="12" t="s">
        <v>800</v>
      </c>
      <c r="B229" s="12">
        <v>4</v>
      </c>
      <c r="C229" s="12" t="s">
        <v>813</v>
      </c>
      <c r="D229" s="12" t="s">
        <v>25</v>
      </c>
      <c r="E229" s="12" t="s">
        <v>814</v>
      </c>
      <c r="F229" s="12" t="s">
        <v>815</v>
      </c>
      <c r="G229" s="94">
        <f t="shared" si="18"/>
        <v>1418.5</v>
      </c>
      <c r="H229" s="94">
        <f t="shared" si="19"/>
        <v>1473.5</v>
      </c>
      <c r="I229" s="94">
        <f t="shared" si="20"/>
        <v>1591.28</v>
      </c>
      <c r="J229" s="94">
        <f t="shared" si="21"/>
        <v>1990.55</v>
      </c>
      <c r="K229" s="94" t="str">
        <f t="shared" si="22"/>
        <v>0</v>
      </c>
      <c r="L229" s="94" t="str">
        <f t="shared" si="23"/>
        <v>244,41</v>
      </c>
    </row>
    <row r="230" spans="1:12" s="11" customFormat="1" ht="14.25" customHeight="1">
      <c r="A230" s="12" t="s">
        <v>800</v>
      </c>
      <c r="B230" s="12">
        <v>5</v>
      </c>
      <c r="C230" s="12" t="s">
        <v>816</v>
      </c>
      <c r="D230" s="12" t="s">
        <v>817</v>
      </c>
      <c r="E230" s="12" t="s">
        <v>25</v>
      </c>
      <c r="F230" s="12" t="s">
        <v>95</v>
      </c>
      <c r="G230" s="94">
        <f t="shared" si="18"/>
        <v>1350.77</v>
      </c>
      <c r="H230" s="94">
        <f t="shared" si="19"/>
        <v>1405.77</v>
      </c>
      <c r="I230" s="94">
        <f t="shared" si="20"/>
        <v>1523.5500000000002</v>
      </c>
      <c r="J230" s="94">
        <f t="shared" si="21"/>
        <v>1922.8200000000002</v>
      </c>
      <c r="K230" s="94" t="str">
        <f t="shared" si="22"/>
        <v>478,51</v>
      </c>
      <c r="L230" s="94" t="str">
        <f t="shared" si="23"/>
        <v>0</v>
      </c>
    </row>
    <row r="231" spans="1:12" s="11" customFormat="1" ht="14.25" customHeight="1">
      <c r="A231" s="12" t="s">
        <v>800</v>
      </c>
      <c r="B231" s="12">
        <v>6</v>
      </c>
      <c r="C231" s="12" t="s">
        <v>101</v>
      </c>
      <c r="D231" s="12" t="s">
        <v>818</v>
      </c>
      <c r="E231" s="12" t="s">
        <v>25</v>
      </c>
      <c r="F231" s="12" t="s">
        <v>819</v>
      </c>
      <c r="G231" s="94">
        <f t="shared" si="18"/>
        <v>1828.43</v>
      </c>
      <c r="H231" s="94">
        <f t="shared" si="19"/>
        <v>1883.43</v>
      </c>
      <c r="I231" s="94">
        <f t="shared" si="20"/>
        <v>2001.21</v>
      </c>
      <c r="J231" s="94">
        <f t="shared" si="21"/>
        <v>2400.48</v>
      </c>
      <c r="K231" s="94" t="str">
        <f t="shared" si="22"/>
        <v>35,84</v>
      </c>
      <c r="L231" s="94" t="str">
        <f t="shared" si="23"/>
        <v>0</v>
      </c>
    </row>
    <row r="232" spans="1:12" s="11" customFormat="1" ht="14.25" customHeight="1">
      <c r="A232" s="12" t="s">
        <v>800</v>
      </c>
      <c r="B232" s="12">
        <v>7</v>
      </c>
      <c r="C232" s="12" t="s">
        <v>820</v>
      </c>
      <c r="D232" s="12" t="s">
        <v>25</v>
      </c>
      <c r="E232" s="12" t="s">
        <v>821</v>
      </c>
      <c r="F232" s="12" t="s">
        <v>822</v>
      </c>
      <c r="G232" s="94">
        <f t="shared" si="18"/>
        <v>1875.0900000000001</v>
      </c>
      <c r="H232" s="94">
        <f t="shared" si="19"/>
        <v>1930.0900000000001</v>
      </c>
      <c r="I232" s="94">
        <f t="shared" si="20"/>
        <v>2047.8700000000001</v>
      </c>
      <c r="J232" s="94">
        <f t="shared" si="21"/>
        <v>2447.1400000000003</v>
      </c>
      <c r="K232" s="94" t="str">
        <f t="shared" si="22"/>
        <v>0</v>
      </c>
      <c r="L232" s="94" t="str">
        <f t="shared" si="23"/>
        <v>0,4</v>
      </c>
    </row>
    <row r="233" spans="1:12" s="11" customFormat="1" ht="14.25" customHeight="1">
      <c r="A233" s="12" t="s">
        <v>800</v>
      </c>
      <c r="B233" s="12">
        <v>8</v>
      </c>
      <c r="C233" s="12" t="s">
        <v>823</v>
      </c>
      <c r="D233" s="12" t="s">
        <v>25</v>
      </c>
      <c r="E233" s="12" t="s">
        <v>824</v>
      </c>
      <c r="F233" s="12" t="s">
        <v>825</v>
      </c>
      <c r="G233" s="94">
        <f t="shared" si="18"/>
        <v>1897.15</v>
      </c>
      <c r="H233" s="94">
        <f t="shared" si="19"/>
        <v>1952.15</v>
      </c>
      <c r="I233" s="94">
        <f t="shared" si="20"/>
        <v>2069.9300000000003</v>
      </c>
      <c r="J233" s="94">
        <f t="shared" si="21"/>
        <v>2469.2</v>
      </c>
      <c r="K233" s="94" t="str">
        <f t="shared" si="22"/>
        <v>0</v>
      </c>
      <c r="L233" s="94" t="str">
        <f t="shared" si="23"/>
        <v>22,7</v>
      </c>
    </row>
    <row r="234" spans="1:12" s="11" customFormat="1" ht="14.25" customHeight="1">
      <c r="A234" s="12" t="s">
        <v>800</v>
      </c>
      <c r="B234" s="12">
        <v>9</v>
      </c>
      <c r="C234" s="12" t="s">
        <v>826</v>
      </c>
      <c r="D234" s="12" t="s">
        <v>827</v>
      </c>
      <c r="E234" s="12" t="s">
        <v>25</v>
      </c>
      <c r="F234" s="12" t="s">
        <v>828</v>
      </c>
      <c r="G234" s="94">
        <f t="shared" si="18"/>
        <v>1886.54</v>
      </c>
      <c r="H234" s="94">
        <f t="shared" si="19"/>
        <v>1941.54</v>
      </c>
      <c r="I234" s="94">
        <f t="shared" si="20"/>
        <v>2059.3199999999997</v>
      </c>
      <c r="J234" s="94">
        <f t="shared" si="21"/>
        <v>2458.59</v>
      </c>
      <c r="K234" s="94" t="str">
        <f t="shared" si="22"/>
        <v>16,41</v>
      </c>
      <c r="L234" s="94" t="str">
        <f t="shared" si="23"/>
        <v>0</v>
      </c>
    </row>
    <row r="235" spans="1:12" s="11" customFormat="1" ht="14.25" customHeight="1">
      <c r="A235" s="12" t="s">
        <v>800</v>
      </c>
      <c r="B235" s="12">
        <v>10</v>
      </c>
      <c r="C235" s="12" t="s">
        <v>829</v>
      </c>
      <c r="D235" s="12" t="s">
        <v>830</v>
      </c>
      <c r="E235" s="12" t="s">
        <v>25</v>
      </c>
      <c r="F235" s="12" t="s">
        <v>831</v>
      </c>
      <c r="G235" s="94">
        <f t="shared" si="18"/>
        <v>1885.31</v>
      </c>
      <c r="H235" s="94">
        <f t="shared" si="19"/>
        <v>1940.31</v>
      </c>
      <c r="I235" s="94">
        <f t="shared" si="20"/>
        <v>2058.09</v>
      </c>
      <c r="J235" s="94">
        <f t="shared" si="21"/>
        <v>2457.3599999999997</v>
      </c>
      <c r="K235" s="94" t="str">
        <f t="shared" si="22"/>
        <v>18,48</v>
      </c>
      <c r="L235" s="94" t="str">
        <f t="shared" si="23"/>
        <v>0</v>
      </c>
    </row>
    <row r="236" spans="1:12" s="11" customFormat="1" ht="14.25" customHeight="1">
      <c r="A236" s="12" t="s">
        <v>800</v>
      </c>
      <c r="B236" s="12">
        <v>11</v>
      </c>
      <c r="C236" s="12" t="s">
        <v>832</v>
      </c>
      <c r="D236" s="12" t="s">
        <v>25</v>
      </c>
      <c r="E236" s="12" t="s">
        <v>833</v>
      </c>
      <c r="F236" s="12" t="s">
        <v>834</v>
      </c>
      <c r="G236" s="94">
        <f t="shared" si="18"/>
        <v>1894.89</v>
      </c>
      <c r="H236" s="94">
        <f t="shared" si="19"/>
        <v>1949.89</v>
      </c>
      <c r="I236" s="94">
        <f t="shared" si="20"/>
        <v>2067.67</v>
      </c>
      <c r="J236" s="94">
        <f t="shared" si="21"/>
        <v>2466.94</v>
      </c>
      <c r="K236" s="94" t="str">
        <f t="shared" si="22"/>
        <v>0</v>
      </c>
      <c r="L236" s="94" t="str">
        <f t="shared" si="23"/>
        <v>42,76</v>
      </c>
    </row>
    <row r="237" spans="1:12" s="11" customFormat="1" ht="14.25" customHeight="1">
      <c r="A237" s="12" t="s">
        <v>800</v>
      </c>
      <c r="B237" s="12">
        <v>12</v>
      </c>
      <c r="C237" s="12" t="s">
        <v>835</v>
      </c>
      <c r="D237" s="12" t="s">
        <v>25</v>
      </c>
      <c r="E237" s="12" t="s">
        <v>836</v>
      </c>
      <c r="F237" s="12" t="s">
        <v>837</v>
      </c>
      <c r="G237" s="94">
        <f t="shared" si="18"/>
        <v>1938.07</v>
      </c>
      <c r="H237" s="94">
        <f t="shared" si="19"/>
        <v>1993.07</v>
      </c>
      <c r="I237" s="94">
        <f t="shared" si="20"/>
        <v>2110.85</v>
      </c>
      <c r="J237" s="94">
        <f t="shared" si="21"/>
        <v>2510.12</v>
      </c>
      <c r="K237" s="94" t="str">
        <f t="shared" si="22"/>
        <v>0</v>
      </c>
      <c r="L237" s="94" t="str">
        <f t="shared" si="23"/>
        <v>8,65</v>
      </c>
    </row>
    <row r="238" spans="1:12" s="11" customFormat="1" ht="14.25" customHeight="1">
      <c r="A238" s="12" t="s">
        <v>800</v>
      </c>
      <c r="B238" s="12">
        <v>13</v>
      </c>
      <c r="C238" s="12" t="s">
        <v>838</v>
      </c>
      <c r="D238" s="12" t="s">
        <v>25</v>
      </c>
      <c r="E238" s="12" t="s">
        <v>839</v>
      </c>
      <c r="F238" s="12" t="s">
        <v>840</v>
      </c>
      <c r="G238" s="94">
        <f t="shared" si="18"/>
        <v>1941.56</v>
      </c>
      <c r="H238" s="94">
        <f t="shared" si="19"/>
        <v>1996.56</v>
      </c>
      <c r="I238" s="94">
        <f t="shared" si="20"/>
        <v>2114.34</v>
      </c>
      <c r="J238" s="94">
        <f t="shared" si="21"/>
        <v>2513.6099999999997</v>
      </c>
      <c r="K238" s="94" t="str">
        <f t="shared" si="22"/>
        <v>0</v>
      </c>
      <c r="L238" s="94" t="str">
        <f t="shared" si="23"/>
        <v>70,41</v>
      </c>
    </row>
    <row r="239" spans="1:12" s="11" customFormat="1" ht="14.25" customHeight="1">
      <c r="A239" s="12" t="s">
        <v>800</v>
      </c>
      <c r="B239" s="12">
        <v>14</v>
      </c>
      <c r="C239" s="12" t="s">
        <v>841</v>
      </c>
      <c r="D239" s="12" t="s">
        <v>842</v>
      </c>
      <c r="E239" s="12" t="s">
        <v>25</v>
      </c>
      <c r="F239" s="12" t="s">
        <v>843</v>
      </c>
      <c r="G239" s="94">
        <f t="shared" si="18"/>
        <v>1801.17</v>
      </c>
      <c r="H239" s="94">
        <f t="shared" si="19"/>
        <v>1856.17</v>
      </c>
      <c r="I239" s="94">
        <f t="shared" si="20"/>
        <v>1973.95</v>
      </c>
      <c r="J239" s="94">
        <f t="shared" si="21"/>
        <v>2373.2200000000003</v>
      </c>
      <c r="K239" s="94" t="str">
        <f t="shared" si="22"/>
        <v>127,38</v>
      </c>
      <c r="L239" s="94" t="str">
        <f t="shared" si="23"/>
        <v>0</v>
      </c>
    </row>
    <row r="240" spans="1:12" s="11" customFormat="1" ht="14.25" customHeight="1">
      <c r="A240" s="12" t="s">
        <v>800</v>
      </c>
      <c r="B240" s="12">
        <v>15</v>
      </c>
      <c r="C240" s="12" t="s">
        <v>844</v>
      </c>
      <c r="D240" s="12" t="s">
        <v>25</v>
      </c>
      <c r="E240" s="12" t="s">
        <v>845</v>
      </c>
      <c r="F240" s="12" t="s">
        <v>846</v>
      </c>
      <c r="G240" s="94">
        <f t="shared" si="18"/>
        <v>1922.4</v>
      </c>
      <c r="H240" s="94">
        <f t="shared" si="19"/>
        <v>1977.4</v>
      </c>
      <c r="I240" s="94">
        <f t="shared" si="20"/>
        <v>2095.1800000000003</v>
      </c>
      <c r="J240" s="94">
        <f t="shared" si="21"/>
        <v>2494.45</v>
      </c>
      <c r="K240" s="94" t="str">
        <f t="shared" si="22"/>
        <v>0</v>
      </c>
      <c r="L240" s="94" t="str">
        <f t="shared" si="23"/>
        <v>18,85</v>
      </c>
    </row>
    <row r="241" spans="1:12" s="11" customFormat="1" ht="14.25" customHeight="1">
      <c r="A241" s="12" t="s">
        <v>800</v>
      </c>
      <c r="B241" s="12">
        <v>16</v>
      </c>
      <c r="C241" s="12" t="s">
        <v>847</v>
      </c>
      <c r="D241" s="12" t="s">
        <v>848</v>
      </c>
      <c r="E241" s="12" t="s">
        <v>25</v>
      </c>
      <c r="F241" s="12" t="s">
        <v>849</v>
      </c>
      <c r="G241" s="94">
        <f t="shared" si="18"/>
        <v>1911.3500000000001</v>
      </c>
      <c r="H241" s="94">
        <f t="shared" si="19"/>
        <v>1966.3500000000001</v>
      </c>
      <c r="I241" s="94">
        <f t="shared" si="20"/>
        <v>2084.13</v>
      </c>
      <c r="J241" s="94">
        <f t="shared" si="21"/>
        <v>2483.4</v>
      </c>
      <c r="K241" s="94" t="str">
        <f t="shared" si="22"/>
        <v>50,1</v>
      </c>
      <c r="L241" s="94" t="str">
        <f t="shared" si="23"/>
        <v>0</v>
      </c>
    </row>
    <row r="242" spans="1:12" s="11" customFormat="1" ht="14.25" customHeight="1">
      <c r="A242" s="12" t="s">
        <v>800</v>
      </c>
      <c r="B242" s="12">
        <v>17</v>
      </c>
      <c r="C242" s="12" t="s">
        <v>850</v>
      </c>
      <c r="D242" s="12" t="s">
        <v>25</v>
      </c>
      <c r="E242" s="12" t="s">
        <v>851</v>
      </c>
      <c r="F242" s="12" t="s">
        <v>852</v>
      </c>
      <c r="G242" s="94">
        <f t="shared" si="18"/>
        <v>1884.3300000000002</v>
      </c>
      <c r="H242" s="94">
        <f t="shared" si="19"/>
        <v>1939.3300000000002</v>
      </c>
      <c r="I242" s="94">
        <f t="shared" si="20"/>
        <v>2057.11</v>
      </c>
      <c r="J242" s="94">
        <f t="shared" si="21"/>
        <v>2456.38</v>
      </c>
      <c r="K242" s="94" t="str">
        <f t="shared" si="22"/>
        <v>0</v>
      </c>
      <c r="L242" s="94" t="str">
        <f t="shared" si="23"/>
        <v>6,15</v>
      </c>
    </row>
    <row r="243" spans="1:12" s="11" customFormat="1" ht="14.25" customHeight="1">
      <c r="A243" s="12" t="s">
        <v>800</v>
      </c>
      <c r="B243" s="12">
        <v>18</v>
      </c>
      <c r="C243" s="12" t="s">
        <v>853</v>
      </c>
      <c r="D243" s="12" t="s">
        <v>25</v>
      </c>
      <c r="E243" s="12" t="s">
        <v>854</v>
      </c>
      <c r="F243" s="12" t="s">
        <v>855</v>
      </c>
      <c r="G243" s="94">
        <f t="shared" si="18"/>
        <v>1915.98</v>
      </c>
      <c r="H243" s="94">
        <f t="shared" si="19"/>
        <v>1970.98</v>
      </c>
      <c r="I243" s="94">
        <f t="shared" si="20"/>
        <v>2088.76</v>
      </c>
      <c r="J243" s="94">
        <f t="shared" si="21"/>
        <v>2488.0299999999997</v>
      </c>
      <c r="K243" s="94" t="str">
        <f t="shared" si="22"/>
        <v>0</v>
      </c>
      <c r="L243" s="94" t="str">
        <f t="shared" si="23"/>
        <v>12,8</v>
      </c>
    </row>
    <row r="244" spans="1:12" s="11" customFormat="1" ht="14.25" customHeight="1">
      <c r="A244" s="12" t="s">
        <v>800</v>
      </c>
      <c r="B244" s="12">
        <v>19</v>
      </c>
      <c r="C244" s="12" t="s">
        <v>856</v>
      </c>
      <c r="D244" s="12" t="s">
        <v>25</v>
      </c>
      <c r="E244" s="12" t="s">
        <v>137</v>
      </c>
      <c r="F244" s="12" t="s">
        <v>857</v>
      </c>
      <c r="G244" s="94">
        <f t="shared" si="18"/>
        <v>1914.13</v>
      </c>
      <c r="H244" s="94">
        <f t="shared" si="19"/>
        <v>1969.13</v>
      </c>
      <c r="I244" s="94">
        <f t="shared" si="20"/>
        <v>2086.91</v>
      </c>
      <c r="J244" s="94">
        <f t="shared" si="21"/>
        <v>2486.1800000000003</v>
      </c>
      <c r="K244" s="94" t="str">
        <f t="shared" si="22"/>
        <v>0</v>
      </c>
      <c r="L244" s="94" t="str">
        <f t="shared" si="23"/>
        <v>8,15</v>
      </c>
    </row>
    <row r="245" spans="1:12" s="11" customFormat="1" ht="14.25" customHeight="1">
      <c r="A245" s="12" t="s">
        <v>800</v>
      </c>
      <c r="B245" s="12">
        <v>20</v>
      </c>
      <c r="C245" s="12" t="s">
        <v>858</v>
      </c>
      <c r="D245" s="12" t="s">
        <v>25</v>
      </c>
      <c r="E245" s="12" t="s">
        <v>859</v>
      </c>
      <c r="F245" s="12" t="s">
        <v>860</v>
      </c>
      <c r="G245" s="94">
        <f t="shared" si="18"/>
        <v>1919.91</v>
      </c>
      <c r="H245" s="94">
        <f t="shared" si="19"/>
        <v>1974.91</v>
      </c>
      <c r="I245" s="94">
        <f t="shared" si="20"/>
        <v>2092.69</v>
      </c>
      <c r="J245" s="94">
        <f t="shared" si="21"/>
        <v>2491.96</v>
      </c>
      <c r="K245" s="94" t="str">
        <f t="shared" si="22"/>
        <v>0</v>
      </c>
      <c r="L245" s="94" t="str">
        <f t="shared" si="23"/>
        <v>78,48</v>
      </c>
    </row>
    <row r="246" spans="1:12" s="11" customFormat="1" ht="14.25" customHeight="1">
      <c r="A246" s="12" t="s">
        <v>800</v>
      </c>
      <c r="B246" s="12">
        <v>21</v>
      </c>
      <c r="C246" s="12" t="s">
        <v>861</v>
      </c>
      <c r="D246" s="12" t="s">
        <v>862</v>
      </c>
      <c r="E246" s="12" t="s">
        <v>25</v>
      </c>
      <c r="F246" s="12" t="s">
        <v>863</v>
      </c>
      <c r="G246" s="94">
        <f t="shared" si="18"/>
        <v>1801.47</v>
      </c>
      <c r="H246" s="94">
        <f t="shared" si="19"/>
        <v>1856.47</v>
      </c>
      <c r="I246" s="94">
        <f t="shared" si="20"/>
        <v>1974.25</v>
      </c>
      <c r="J246" s="94">
        <f t="shared" si="21"/>
        <v>2373.52</v>
      </c>
      <c r="K246" s="94" t="str">
        <f t="shared" si="22"/>
        <v>69,71</v>
      </c>
      <c r="L246" s="94" t="str">
        <f t="shared" si="23"/>
        <v>0</v>
      </c>
    </row>
    <row r="247" spans="1:12" s="11" customFormat="1" ht="14.25" customHeight="1">
      <c r="A247" s="12" t="s">
        <v>800</v>
      </c>
      <c r="B247" s="12">
        <v>22</v>
      </c>
      <c r="C247" s="12" t="s">
        <v>864</v>
      </c>
      <c r="D247" s="12" t="s">
        <v>25</v>
      </c>
      <c r="E247" s="12" t="s">
        <v>865</v>
      </c>
      <c r="F247" s="12" t="s">
        <v>866</v>
      </c>
      <c r="G247" s="94">
        <f t="shared" si="18"/>
        <v>1914.39</v>
      </c>
      <c r="H247" s="94">
        <f t="shared" si="19"/>
        <v>1969.39</v>
      </c>
      <c r="I247" s="94">
        <f t="shared" si="20"/>
        <v>2087.17</v>
      </c>
      <c r="J247" s="94">
        <f t="shared" si="21"/>
        <v>2486.44</v>
      </c>
      <c r="K247" s="94" t="str">
        <f t="shared" si="22"/>
        <v>0</v>
      </c>
      <c r="L247" s="94" t="str">
        <f t="shared" si="23"/>
        <v>73,33</v>
      </c>
    </row>
    <row r="248" spans="1:12" s="11" customFormat="1" ht="14.25" customHeight="1">
      <c r="A248" s="12" t="s">
        <v>800</v>
      </c>
      <c r="B248" s="12">
        <v>23</v>
      </c>
      <c r="C248" s="12" t="s">
        <v>867</v>
      </c>
      <c r="D248" s="12" t="s">
        <v>25</v>
      </c>
      <c r="E248" s="12" t="s">
        <v>868</v>
      </c>
      <c r="F248" s="12" t="s">
        <v>869</v>
      </c>
      <c r="G248" s="94">
        <f t="shared" si="18"/>
        <v>1872.3700000000001</v>
      </c>
      <c r="H248" s="94">
        <f t="shared" si="19"/>
        <v>1927.3700000000001</v>
      </c>
      <c r="I248" s="94">
        <f t="shared" si="20"/>
        <v>2045.15</v>
      </c>
      <c r="J248" s="94">
        <f t="shared" si="21"/>
        <v>2444.42</v>
      </c>
      <c r="K248" s="94" t="str">
        <f t="shared" si="22"/>
        <v>0</v>
      </c>
      <c r="L248" s="94" t="str">
        <f t="shared" si="23"/>
        <v>62,19</v>
      </c>
    </row>
    <row r="249" spans="1:12" s="11" customFormat="1" ht="14.25" customHeight="1">
      <c r="A249" s="12" t="s">
        <v>870</v>
      </c>
      <c r="B249" s="12">
        <v>0</v>
      </c>
      <c r="C249" s="12" t="s">
        <v>871</v>
      </c>
      <c r="D249" s="12" t="s">
        <v>25</v>
      </c>
      <c r="E249" s="12" t="s">
        <v>872</v>
      </c>
      <c r="F249" s="12" t="s">
        <v>873</v>
      </c>
      <c r="G249" s="94">
        <f t="shared" si="18"/>
        <v>1828.92</v>
      </c>
      <c r="H249" s="94">
        <f t="shared" si="19"/>
        <v>1883.92</v>
      </c>
      <c r="I249" s="94">
        <f t="shared" si="20"/>
        <v>2001.7</v>
      </c>
      <c r="J249" s="94">
        <f t="shared" si="21"/>
        <v>2400.9700000000003</v>
      </c>
      <c r="K249" s="94" t="str">
        <f t="shared" si="22"/>
        <v>0</v>
      </c>
      <c r="L249" s="94" t="str">
        <f t="shared" si="23"/>
        <v>47,75</v>
      </c>
    </row>
    <row r="250" spans="1:12" s="11" customFormat="1" ht="14.25" customHeight="1">
      <c r="A250" s="12" t="s">
        <v>870</v>
      </c>
      <c r="B250" s="12">
        <v>1</v>
      </c>
      <c r="C250" s="12" t="s">
        <v>874</v>
      </c>
      <c r="D250" s="12" t="s">
        <v>25</v>
      </c>
      <c r="E250" s="12" t="s">
        <v>875</v>
      </c>
      <c r="F250" s="12" t="s">
        <v>876</v>
      </c>
      <c r="G250" s="94">
        <f t="shared" si="18"/>
        <v>1794.26</v>
      </c>
      <c r="H250" s="94">
        <f t="shared" si="19"/>
        <v>1849.26</v>
      </c>
      <c r="I250" s="94">
        <f t="shared" si="20"/>
        <v>1967.04</v>
      </c>
      <c r="J250" s="94">
        <f t="shared" si="21"/>
        <v>2366.31</v>
      </c>
      <c r="K250" s="94" t="str">
        <f t="shared" si="22"/>
        <v>0</v>
      </c>
      <c r="L250" s="94" t="str">
        <f t="shared" si="23"/>
        <v>45,41</v>
      </c>
    </row>
    <row r="251" spans="1:12" s="11" customFormat="1" ht="14.25" customHeight="1">
      <c r="A251" s="12" t="s">
        <v>870</v>
      </c>
      <c r="B251" s="12">
        <v>2</v>
      </c>
      <c r="C251" s="12" t="s">
        <v>877</v>
      </c>
      <c r="D251" s="12" t="s">
        <v>25</v>
      </c>
      <c r="E251" s="12" t="s">
        <v>110</v>
      </c>
      <c r="F251" s="12" t="s">
        <v>878</v>
      </c>
      <c r="G251" s="94">
        <f t="shared" si="18"/>
        <v>1763.65</v>
      </c>
      <c r="H251" s="94">
        <f t="shared" si="19"/>
        <v>1818.65</v>
      </c>
      <c r="I251" s="94">
        <f t="shared" si="20"/>
        <v>1936.43</v>
      </c>
      <c r="J251" s="94">
        <f t="shared" si="21"/>
        <v>2335.7</v>
      </c>
      <c r="K251" s="94" t="str">
        <f t="shared" si="22"/>
        <v>0</v>
      </c>
      <c r="L251" s="94" t="str">
        <f t="shared" si="23"/>
        <v>54,79</v>
      </c>
    </row>
    <row r="252" spans="1:12" s="11" customFormat="1" ht="14.25" customHeight="1">
      <c r="A252" s="12" t="s">
        <v>870</v>
      </c>
      <c r="B252" s="12">
        <v>3</v>
      </c>
      <c r="C252" s="12" t="s">
        <v>879</v>
      </c>
      <c r="D252" s="12" t="s">
        <v>880</v>
      </c>
      <c r="E252" s="12" t="s">
        <v>25</v>
      </c>
      <c r="F252" s="12" t="s">
        <v>881</v>
      </c>
      <c r="G252" s="94">
        <f t="shared" si="18"/>
        <v>1505.2800000000002</v>
      </c>
      <c r="H252" s="94">
        <f t="shared" si="19"/>
        <v>1560.2800000000002</v>
      </c>
      <c r="I252" s="94">
        <f t="shared" si="20"/>
        <v>1678.06</v>
      </c>
      <c r="J252" s="94">
        <f t="shared" si="21"/>
        <v>2077.33</v>
      </c>
      <c r="K252" s="94" t="str">
        <f t="shared" si="22"/>
        <v>216,79</v>
      </c>
      <c r="L252" s="94" t="str">
        <f t="shared" si="23"/>
        <v>0</v>
      </c>
    </row>
    <row r="253" spans="1:12" s="11" customFormat="1" ht="14.25" customHeight="1">
      <c r="A253" s="12" t="s">
        <v>870</v>
      </c>
      <c r="B253" s="12">
        <v>4</v>
      </c>
      <c r="C253" s="12" t="s">
        <v>882</v>
      </c>
      <c r="D253" s="12" t="s">
        <v>883</v>
      </c>
      <c r="E253" s="12" t="s">
        <v>25</v>
      </c>
      <c r="F253" s="12" t="s">
        <v>884</v>
      </c>
      <c r="G253" s="94">
        <f t="shared" si="18"/>
        <v>1508.8600000000001</v>
      </c>
      <c r="H253" s="94">
        <f t="shared" si="19"/>
        <v>1563.8600000000001</v>
      </c>
      <c r="I253" s="94">
        <f t="shared" si="20"/>
        <v>1681.6399999999999</v>
      </c>
      <c r="J253" s="94">
        <f t="shared" si="21"/>
        <v>2080.91</v>
      </c>
      <c r="K253" s="94" t="str">
        <f t="shared" si="22"/>
        <v>270,43</v>
      </c>
      <c r="L253" s="94" t="str">
        <f t="shared" si="23"/>
        <v>0</v>
      </c>
    </row>
    <row r="254" spans="1:12" s="11" customFormat="1" ht="14.25" customHeight="1">
      <c r="A254" s="12" t="s">
        <v>870</v>
      </c>
      <c r="B254" s="12">
        <v>5</v>
      </c>
      <c r="C254" s="12" t="s">
        <v>885</v>
      </c>
      <c r="D254" s="12" t="s">
        <v>886</v>
      </c>
      <c r="E254" s="12" t="s">
        <v>25</v>
      </c>
      <c r="F254" s="12" t="s">
        <v>887</v>
      </c>
      <c r="G254" s="94">
        <f t="shared" si="18"/>
        <v>1770.1100000000001</v>
      </c>
      <c r="H254" s="94">
        <f t="shared" si="19"/>
        <v>1825.1100000000001</v>
      </c>
      <c r="I254" s="94">
        <f t="shared" si="20"/>
        <v>1942.89</v>
      </c>
      <c r="J254" s="94">
        <f t="shared" si="21"/>
        <v>2342.16</v>
      </c>
      <c r="K254" s="94" t="str">
        <f t="shared" si="22"/>
        <v>21,37</v>
      </c>
      <c r="L254" s="94" t="str">
        <f t="shared" si="23"/>
        <v>0</v>
      </c>
    </row>
    <row r="255" spans="1:12" s="11" customFormat="1" ht="14.25" customHeight="1">
      <c r="A255" s="12" t="s">
        <v>870</v>
      </c>
      <c r="B255" s="12">
        <v>6</v>
      </c>
      <c r="C255" s="12" t="s">
        <v>888</v>
      </c>
      <c r="D255" s="12" t="s">
        <v>889</v>
      </c>
      <c r="E255" s="12" t="s">
        <v>25</v>
      </c>
      <c r="F255" s="12" t="s">
        <v>890</v>
      </c>
      <c r="G255" s="94">
        <f t="shared" si="18"/>
        <v>1823.41</v>
      </c>
      <c r="H255" s="94">
        <f t="shared" si="19"/>
        <v>1878.41</v>
      </c>
      <c r="I255" s="94">
        <f t="shared" si="20"/>
        <v>1996.19</v>
      </c>
      <c r="J255" s="94">
        <f t="shared" si="21"/>
        <v>2395.46</v>
      </c>
      <c r="K255" s="94" t="str">
        <f t="shared" si="22"/>
        <v>34,99</v>
      </c>
      <c r="L255" s="94" t="str">
        <f t="shared" si="23"/>
        <v>0</v>
      </c>
    </row>
    <row r="256" spans="1:12" s="11" customFormat="1" ht="14.25" customHeight="1">
      <c r="A256" s="12" t="s">
        <v>870</v>
      </c>
      <c r="B256" s="12">
        <v>7</v>
      </c>
      <c r="C256" s="12" t="s">
        <v>891</v>
      </c>
      <c r="D256" s="12" t="s">
        <v>892</v>
      </c>
      <c r="E256" s="12" t="s">
        <v>25</v>
      </c>
      <c r="F256" s="12" t="s">
        <v>893</v>
      </c>
      <c r="G256" s="94">
        <f t="shared" si="18"/>
        <v>1858.69</v>
      </c>
      <c r="H256" s="94">
        <f t="shared" si="19"/>
        <v>1913.69</v>
      </c>
      <c r="I256" s="94">
        <f t="shared" si="20"/>
        <v>2031.47</v>
      </c>
      <c r="J256" s="94">
        <f t="shared" si="21"/>
        <v>2430.74</v>
      </c>
      <c r="K256" s="94" t="str">
        <f t="shared" si="22"/>
        <v>21,34</v>
      </c>
      <c r="L256" s="94" t="str">
        <f t="shared" si="23"/>
        <v>0</v>
      </c>
    </row>
    <row r="257" spans="1:12" s="11" customFormat="1" ht="14.25" customHeight="1">
      <c r="A257" s="12" t="s">
        <v>870</v>
      </c>
      <c r="B257" s="12">
        <v>8</v>
      </c>
      <c r="C257" s="12" t="s">
        <v>894</v>
      </c>
      <c r="D257" s="12" t="s">
        <v>25</v>
      </c>
      <c r="E257" s="12" t="s">
        <v>895</v>
      </c>
      <c r="F257" s="12" t="s">
        <v>896</v>
      </c>
      <c r="G257" s="94">
        <f t="shared" si="18"/>
        <v>1884.6100000000001</v>
      </c>
      <c r="H257" s="94">
        <f t="shared" si="19"/>
        <v>1939.6100000000001</v>
      </c>
      <c r="I257" s="94">
        <f t="shared" si="20"/>
        <v>2057.3900000000003</v>
      </c>
      <c r="J257" s="94">
        <f t="shared" si="21"/>
        <v>2456.66</v>
      </c>
      <c r="K257" s="94" t="str">
        <f t="shared" si="22"/>
        <v>0</v>
      </c>
      <c r="L257" s="94" t="str">
        <f t="shared" si="23"/>
        <v>0,06</v>
      </c>
    </row>
    <row r="258" spans="1:12" s="11" customFormat="1" ht="14.25" customHeight="1">
      <c r="A258" s="12" t="s">
        <v>870</v>
      </c>
      <c r="B258" s="12">
        <v>9</v>
      </c>
      <c r="C258" s="12" t="s">
        <v>897</v>
      </c>
      <c r="D258" s="12" t="s">
        <v>25</v>
      </c>
      <c r="E258" s="12" t="s">
        <v>898</v>
      </c>
      <c r="F258" s="12" t="s">
        <v>899</v>
      </c>
      <c r="G258" s="94">
        <f t="shared" si="18"/>
        <v>1882.39</v>
      </c>
      <c r="H258" s="94">
        <f t="shared" si="19"/>
        <v>1937.39</v>
      </c>
      <c r="I258" s="94">
        <f t="shared" si="20"/>
        <v>2055.17</v>
      </c>
      <c r="J258" s="94">
        <f t="shared" si="21"/>
        <v>2454.44</v>
      </c>
      <c r="K258" s="94" t="str">
        <f t="shared" si="22"/>
        <v>0</v>
      </c>
      <c r="L258" s="94" t="str">
        <f t="shared" si="23"/>
        <v>3,43</v>
      </c>
    </row>
    <row r="259" spans="1:12" s="11" customFormat="1" ht="14.25" customHeight="1">
      <c r="A259" s="12" t="s">
        <v>870</v>
      </c>
      <c r="B259" s="12">
        <v>10</v>
      </c>
      <c r="C259" s="12" t="s">
        <v>900</v>
      </c>
      <c r="D259" s="12" t="s">
        <v>25</v>
      </c>
      <c r="E259" s="12" t="s">
        <v>901</v>
      </c>
      <c r="F259" s="12" t="s">
        <v>902</v>
      </c>
      <c r="G259" s="94">
        <f t="shared" si="18"/>
        <v>1883.3700000000001</v>
      </c>
      <c r="H259" s="94">
        <f t="shared" si="19"/>
        <v>1938.3700000000001</v>
      </c>
      <c r="I259" s="94">
        <f t="shared" si="20"/>
        <v>2056.15</v>
      </c>
      <c r="J259" s="94">
        <f t="shared" si="21"/>
        <v>2455.42</v>
      </c>
      <c r="K259" s="94" t="str">
        <f t="shared" si="22"/>
        <v>0</v>
      </c>
      <c r="L259" s="94" t="str">
        <f t="shared" si="23"/>
        <v>6,89</v>
      </c>
    </row>
    <row r="260" spans="1:12" s="11" customFormat="1" ht="14.25" customHeight="1">
      <c r="A260" s="12" t="s">
        <v>870</v>
      </c>
      <c r="B260" s="12">
        <v>11</v>
      </c>
      <c r="C260" s="12" t="s">
        <v>903</v>
      </c>
      <c r="D260" s="12" t="s">
        <v>25</v>
      </c>
      <c r="E260" s="12" t="s">
        <v>904</v>
      </c>
      <c r="F260" s="12" t="s">
        <v>905</v>
      </c>
      <c r="G260" s="94">
        <f t="shared" si="18"/>
        <v>1892.8300000000002</v>
      </c>
      <c r="H260" s="94">
        <f t="shared" si="19"/>
        <v>1947.8300000000002</v>
      </c>
      <c r="I260" s="94">
        <f t="shared" si="20"/>
        <v>2065.61</v>
      </c>
      <c r="J260" s="94">
        <f t="shared" si="21"/>
        <v>2464.88</v>
      </c>
      <c r="K260" s="94" t="str">
        <f t="shared" si="22"/>
        <v>0</v>
      </c>
      <c r="L260" s="94" t="str">
        <f t="shared" si="23"/>
        <v>29,35</v>
      </c>
    </row>
    <row r="261" spans="1:12" s="11" customFormat="1" ht="14.25" customHeight="1">
      <c r="A261" s="12" t="s">
        <v>870</v>
      </c>
      <c r="B261" s="12">
        <v>12</v>
      </c>
      <c r="C261" s="12" t="s">
        <v>906</v>
      </c>
      <c r="D261" s="12" t="s">
        <v>25</v>
      </c>
      <c r="E261" s="12" t="s">
        <v>907</v>
      </c>
      <c r="F261" s="12" t="s">
        <v>908</v>
      </c>
      <c r="G261" s="94">
        <f t="shared" si="18"/>
        <v>1961.78</v>
      </c>
      <c r="H261" s="94">
        <f t="shared" si="19"/>
        <v>2016.78</v>
      </c>
      <c r="I261" s="94">
        <f t="shared" si="20"/>
        <v>2134.56</v>
      </c>
      <c r="J261" s="94">
        <f t="shared" si="21"/>
        <v>2533.83</v>
      </c>
      <c r="K261" s="94" t="str">
        <f t="shared" si="22"/>
        <v>0</v>
      </c>
      <c r="L261" s="94" t="str">
        <f t="shared" si="23"/>
        <v>5,35</v>
      </c>
    </row>
    <row r="262" spans="1:12" s="11" customFormat="1" ht="14.25" customHeight="1">
      <c r="A262" s="12" t="s">
        <v>870</v>
      </c>
      <c r="B262" s="12">
        <v>13</v>
      </c>
      <c r="C262" s="12" t="s">
        <v>909</v>
      </c>
      <c r="D262" s="12" t="s">
        <v>25</v>
      </c>
      <c r="E262" s="12" t="s">
        <v>122</v>
      </c>
      <c r="F262" s="12" t="s">
        <v>910</v>
      </c>
      <c r="G262" s="94">
        <f t="shared" si="18"/>
        <v>1962.0800000000002</v>
      </c>
      <c r="H262" s="94">
        <f t="shared" si="19"/>
        <v>2017.0800000000002</v>
      </c>
      <c r="I262" s="94">
        <f t="shared" si="20"/>
        <v>2134.86</v>
      </c>
      <c r="J262" s="94">
        <f t="shared" si="21"/>
        <v>2534.13</v>
      </c>
      <c r="K262" s="94" t="str">
        <f t="shared" si="22"/>
        <v>0</v>
      </c>
      <c r="L262" s="94" t="str">
        <f t="shared" si="23"/>
        <v>20,82</v>
      </c>
    </row>
    <row r="263" spans="1:12" s="11" customFormat="1" ht="14.25" customHeight="1">
      <c r="A263" s="12" t="s">
        <v>870</v>
      </c>
      <c r="B263" s="12">
        <v>14</v>
      </c>
      <c r="C263" s="12" t="s">
        <v>911</v>
      </c>
      <c r="D263" s="12" t="s">
        <v>25</v>
      </c>
      <c r="E263" s="12" t="s">
        <v>912</v>
      </c>
      <c r="F263" s="12" t="s">
        <v>913</v>
      </c>
      <c r="G263" s="94">
        <f t="shared" si="18"/>
        <v>1959.21</v>
      </c>
      <c r="H263" s="94">
        <f t="shared" si="19"/>
        <v>2014.21</v>
      </c>
      <c r="I263" s="94">
        <f t="shared" si="20"/>
        <v>2131.99</v>
      </c>
      <c r="J263" s="94">
        <f t="shared" si="21"/>
        <v>2531.26</v>
      </c>
      <c r="K263" s="94" t="str">
        <f t="shared" si="22"/>
        <v>0</v>
      </c>
      <c r="L263" s="94" t="str">
        <f t="shared" si="23"/>
        <v>21,36</v>
      </c>
    </row>
    <row r="264" spans="1:12" s="11" customFormat="1" ht="14.25" customHeight="1">
      <c r="A264" s="12" t="s">
        <v>870</v>
      </c>
      <c r="B264" s="12">
        <v>15</v>
      </c>
      <c r="C264" s="12" t="s">
        <v>914</v>
      </c>
      <c r="D264" s="12" t="s">
        <v>25</v>
      </c>
      <c r="E264" s="12" t="s">
        <v>915</v>
      </c>
      <c r="F264" s="12" t="s">
        <v>916</v>
      </c>
      <c r="G264" s="94">
        <f t="shared" si="18"/>
        <v>1948.68</v>
      </c>
      <c r="H264" s="94">
        <f t="shared" si="19"/>
        <v>2003.68</v>
      </c>
      <c r="I264" s="94">
        <f t="shared" si="20"/>
        <v>2121.46</v>
      </c>
      <c r="J264" s="94">
        <f t="shared" si="21"/>
        <v>2520.73</v>
      </c>
      <c r="K264" s="94" t="str">
        <f t="shared" si="22"/>
        <v>0</v>
      </c>
      <c r="L264" s="94" t="str">
        <f t="shared" si="23"/>
        <v>165,08</v>
      </c>
    </row>
    <row r="265" spans="1:12" s="11" customFormat="1" ht="14.25" customHeight="1">
      <c r="A265" s="12" t="s">
        <v>870</v>
      </c>
      <c r="B265" s="12">
        <v>16</v>
      </c>
      <c r="C265" s="12" t="s">
        <v>917</v>
      </c>
      <c r="D265" s="12" t="s">
        <v>25</v>
      </c>
      <c r="E265" s="12" t="s">
        <v>918</v>
      </c>
      <c r="F265" s="12" t="s">
        <v>919</v>
      </c>
      <c r="G265" s="94">
        <f t="shared" si="18"/>
        <v>1942.88</v>
      </c>
      <c r="H265" s="94">
        <f t="shared" si="19"/>
        <v>1997.88</v>
      </c>
      <c r="I265" s="94">
        <f t="shared" si="20"/>
        <v>2115.66</v>
      </c>
      <c r="J265" s="94">
        <f t="shared" si="21"/>
        <v>2514.9300000000003</v>
      </c>
      <c r="K265" s="94" t="str">
        <f t="shared" si="22"/>
        <v>0</v>
      </c>
      <c r="L265" s="94" t="str">
        <f t="shared" si="23"/>
        <v>26,26</v>
      </c>
    </row>
    <row r="266" spans="1:12" s="11" customFormat="1" ht="14.25" customHeight="1">
      <c r="A266" s="12" t="s">
        <v>870</v>
      </c>
      <c r="B266" s="12">
        <v>17</v>
      </c>
      <c r="C266" s="12" t="s">
        <v>920</v>
      </c>
      <c r="D266" s="12" t="s">
        <v>93</v>
      </c>
      <c r="E266" s="12" t="s">
        <v>25</v>
      </c>
      <c r="F266" s="12" t="s">
        <v>921</v>
      </c>
      <c r="G266" s="94">
        <f aca="true" t="shared" si="24" ref="G266:G329">C266+$Q$5</f>
        <v>1890.06</v>
      </c>
      <c r="H266" s="94">
        <f aca="true" t="shared" si="25" ref="H266:H329">C266+$R$5</f>
        <v>1945.06</v>
      </c>
      <c r="I266" s="94">
        <f aca="true" t="shared" si="26" ref="I266:I329">C266+$S$5</f>
        <v>2062.84</v>
      </c>
      <c r="J266" s="94">
        <f aca="true" t="shared" si="27" ref="J266:J329">C266+$T$5</f>
        <v>2462.1099999999997</v>
      </c>
      <c r="K266" s="94" t="str">
        <f aca="true" t="shared" si="28" ref="K266:K329">D266</f>
        <v>37,37</v>
      </c>
      <c r="L266" s="94" t="str">
        <f aca="true" t="shared" si="29" ref="L266:L329">E266</f>
        <v>0</v>
      </c>
    </row>
    <row r="267" spans="1:12" s="11" customFormat="1" ht="14.25" customHeight="1">
      <c r="A267" s="12" t="s">
        <v>870</v>
      </c>
      <c r="B267" s="12">
        <v>18</v>
      </c>
      <c r="C267" s="12" t="s">
        <v>922</v>
      </c>
      <c r="D267" s="12" t="s">
        <v>25</v>
      </c>
      <c r="E267" s="12" t="s">
        <v>923</v>
      </c>
      <c r="F267" s="12" t="s">
        <v>924</v>
      </c>
      <c r="G267" s="94">
        <f t="shared" si="24"/>
        <v>1919.79</v>
      </c>
      <c r="H267" s="94">
        <f t="shared" si="25"/>
        <v>1974.79</v>
      </c>
      <c r="I267" s="94">
        <f t="shared" si="26"/>
        <v>2092.5699999999997</v>
      </c>
      <c r="J267" s="94">
        <f t="shared" si="27"/>
        <v>2491.84</v>
      </c>
      <c r="K267" s="94" t="str">
        <f t="shared" si="28"/>
        <v>0</v>
      </c>
      <c r="L267" s="94" t="str">
        <f t="shared" si="29"/>
        <v>17,36</v>
      </c>
    </row>
    <row r="268" spans="1:12" s="11" customFormat="1" ht="14.25" customHeight="1">
      <c r="A268" s="12" t="s">
        <v>870</v>
      </c>
      <c r="B268" s="12">
        <v>19</v>
      </c>
      <c r="C268" s="12" t="s">
        <v>925</v>
      </c>
      <c r="D268" s="12" t="s">
        <v>25</v>
      </c>
      <c r="E268" s="12" t="s">
        <v>926</v>
      </c>
      <c r="F268" s="12" t="s">
        <v>927</v>
      </c>
      <c r="G268" s="94">
        <f t="shared" si="24"/>
        <v>1918.25</v>
      </c>
      <c r="H268" s="94">
        <f t="shared" si="25"/>
        <v>1973.25</v>
      </c>
      <c r="I268" s="94">
        <f t="shared" si="26"/>
        <v>2091.0299999999997</v>
      </c>
      <c r="J268" s="94">
        <f t="shared" si="27"/>
        <v>2490.3</v>
      </c>
      <c r="K268" s="94" t="str">
        <f t="shared" si="28"/>
        <v>0</v>
      </c>
      <c r="L268" s="94" t="str">
        <f t="shared" si="29"/>
        <v>8,27</v>
      </c>
    </row>
    <row r="269" spans="1:12" s="11" customFormat="1" ht="14.25" customHeight="1">
      <c r="A269" s="12" t="s">
        <v>870</v>
      </c>
      <c r="B269" s="12">
        <v>20</v>
      </c>
      <c r="C269" s="12" t="s">
        <v>928</v>
      </c>
      <c r="D269" s="12" t="s">
        <v>25</v>
      </c>
      <c r="E269" s="12" t="s">
        <v>929</v>
      </c>
      <c r="F269" s="12" t="s">
        <v>930</v>
      </c>
      <c r="G269" s="94">
        <f t="shared" si="24"/>
        <v>1930.42</v>
      </c>
      <c r="H269" s="94">
        <f t="shared" si="25"/>
        <v>1985.42</v>
      </c>
      <c r="I269" s="94">
        <f t="shared" si="26"/>
        <v>2103.2</v>
      </c>
      <c r="J269" s="94">
        <f t="shared" si="27"/>
        <v>2502.4700000000003</v>
      </c>
      <c r="K269" s="94" t="str">
        <f t="shared" si="28"/>
        <v>0</v>
      </c>
      <c r="L269" s="94" t="str">
        <f t="shared" si="29"/>
        <v>17,57</v>
      </c>
    </row>
    <row r="270" spans="1:12" s="11" customFormat="1" ht="14.25" customHeight="1">
      <c r="A270" s="12" t="s">
        <v>870</v>
      </c>
      <c r="B270" s="12">
        <v>21</v>
      </c>
      <c r="C270" s="12" t="s">
        <v>132</v>
      </c>
      <c r="D270" s="12" t="s">
        <v>25</v>
      </c>
      <c r="E270" s="12" t="s">
        <v>931</v>
      </c>
      <c r="F270" s="12" t="s">
        <v>932</v>
      </c>
      <c r="G270" s="94">
        <f t="shared" si="24"/>
        <v>1962.44</v>
      </c>
      <c r="H270" s="94">
        <f t="shared" si="25"/>
        <v>2017.44</v>
      </c>
      <c r="I270" s="94">
        <f t="shared" si="26"/>
        <v>2135.2200000000003</v>
      </c>
      <c r="J270" s="94">
        <f t="shared" si="27"/>
        <v>2534.49</v>
      </c>
      <c r="K270" s="94" t="str">
        <f t="shared" si="28"/>
        <v>0</v>
      </c>
      <c r="L270" s="94" t="str">
        <f t="shared" si="29"/>
        <v>72,3</v>
      </c>
    </row>
    <row r="271" spans="1:12" s="11" customFormat="1" ht="14.25" customHeight="1">
      <c r="A271" s="12" t="s">
        <v>870</v>
      </c>
      <c r="B271" s="12">
        <v>22</v>
      </c>
      <c r="C271" s="12" t="s">
        <v>933</v>
      </c>
      <c r="D271" s="12" t="s">
        <v>25</v>
      </c>
      <c r="E271" s="12" t="s">
        <v>934</v>
      </c>
      <c r="F271" s="12" t="s">
        <v>935</v>
      </c>
      <c r="G271" s="94">
        <f t="shared" si="24"/>
        <v>1915.31</v>
      </c>
      <c r="H271" s="94">
        <f t="shared" si="25"/>
        <v>1970.31</v>
      </c>
      <c r="I271" s="94">
        <f t="shared" si="26"/>
        <v>2088.09</v>
      </c>
      <c r="J271" s="94">
        <f t="shared" si="27"/>
        <v>2487.3599999999997</v>
      </c>
      <c r="K271" s="94" t="str">
        <f t="shared" si="28"/>
        <v>0</v>
      </c>
      <c r="L271" s="94" t="str">
        <f t="shared" si="29"/>
        <v>62,49</v>
      </c>
    </row>
    <row r="272" spans="1:12" s="11" customFormat="1" ht="14.25" customHeight="1">
      <c r="A272" s="12" t="s">
        <v>870</v>
      </c>
      <c r="B272" s="12">
        <v>23</v>
      </c>
      <c r="C272" s="12" t="s">
        <v>936</v>
      </c>
      <c r="D272" s="12" t="s">
        <v>25</v>
      </c>
      <c r="E272" s="12" t="s">
        <v>937</v>
      </c>
      <c r="F272" s="12" t="s">
        <v>938</v>
      </c>
      <c r="G272" s="94">
        <f t="shared" si="24"/>
        <v>1881.1200000000001</v>
      </c>
      <c r="H272" s="94">
        <f t="shared" si="25"/>
        <v>1936.1200000000001</v>
      </c>
      <c r="I272" s="94">
        <f t="shared" si="26"/>
        <v>2053.9</v>
      </c>
      <c r="J272" s="94">
        <f t="shared" si="27"/>
        <v>2453.17</v>
      </c>
      <c r="K272" s="94" t="str">
        <f t="shared" si="28"/>
        <v>0</v>
      </c>
      <c r="L272" s="94" t="str">
        <f t="shared" si="29"/>
        <v>64,21</v>
      </c>
    </row>
    <row r="273" spans="1:12" s="11" customFormat="1" ht="14.25" customHeight="1">
      <c r="A273" s="12" t="s">
        <v>939</v>
      </c>
      <c r="B273" s="12">
        <v>0</v>
      </c>
      <c r="C273" s="12" t="s">
        <v>940</v>
      </c>
      <c r="D273" s="12" t="s">
        <v>941</v>
      </c>
      <c r="E273" s="12" t="s">
        <v>25</v>
      </c>
      <c r="F273" s="12" t="s">
        <v>942</v>
      </c>
      <c r="G273" s="94">
        <f t="shared" si="24"/>
        <v>1799.39</v>
      </c>
      <c r="H273" s="94">
        <f t="shared" si="25"/>
        <v>1854.39</v>
      </c>
      <c r="I273" s="94">
        <f t="shared" si="26"/>
        <v>1972.17</v>
      </c>
      <c r="J273" s="94">
        <f t="shared" si="27"/>
        <v>2371.44</v>
      </c>
      <c r="K273" s="94" t="str">
        <f t="shared" si="28"/>
        <v>62,32</v>
      </c>
      <c r="L273" s="94" t="str">
        <f t="shared" si="29"/>
        <v>0</v>
      </c>
    </row>
    <row r="274" spans="1:12" s="11" customFormat="1" ht="14.25" customHeight="1">
      <c r="A274" s="12" t="s">
        <v>939</v>
      </c>
      <c r="B274" s="12">
        <v>1</v>
      </c>
      <c r="C274" s="12" t="s">
        <v>943</v>
      </c>
      <c r="D274" s="12" t="s">
        <v>944</v>
      </c>
      <c r="E274" s="12" t="s">
        <v>25</v>
      </c>
      <c r="F274" s="12" t="s">
        <v>945</v>
      </c>
      <c r="G274" s="94">
        <f t="shared" si="24"/>
        <v>1774.23</v>
      </c>
      <c r="H274" s="94">
        <f t="shared" si="25"/>
        <v>1829.23</v>
      </c>
      <c r="I274" s="94">
        <f t="shared" si="26"/>
        <v>1947.01</v>
      </c>
      <c r="J274" s="94">
        <f t="shared" si="27"/>
        <v>2346.2799999999997</v>
      </c>
      <c r="K274" s="94" t="str">
        <f t="shared" si="28"/>
        <v>53,05</v>
      </c>
      <c r="L274" s="94" t="str">
        <f t="shared" si="29"/>
        <v>0</v>
      </c>
    </row>
    <row r="275" spans="1:12" s="11" customFormat="1" ht="14.25" customHeight="1">
      <c r="A275" s="12" t="s">
        <v>939</v>
      </c>
      <c r="B275" s="12">
        <v>2</v>
      </c>
      <c r="C275" s="12" t="s">
        <v>946</v>
      </c>
      <c r="D275" s="12" t="s">
        <v>947</v>
      </c>
      <c r="E275" s="12" t="s">
        <v>25</v>
      </c>
      <c r="F275" s="12" t="s">
        <v>948</v>
      </c>
      <c r="G275" s="94">
        <f t="shared" si="24"/>
        <v>1431.77</v>
      </c>
      <c r="H275" s="94">
        <f t="shared" si="25"/>
        <v>1486.77</v>
      </c>
      <c r="I275" s="94">
        <f t="shared" si="26"/>
        <v>1604.5500000000002</v>
      </c>
      <c r="J275" s="94">
        <f t="shared" si="27"/>
        <v>2003.8200000000002</v>
      </c>
      <c r="K275" s="94" t="str">
        <f t="shared" si="28"/>
        <v>342,7</v>
      </c>
      <c r="L275" s="94" t="str">
        <f t="shared" si="29"/>
        <v>0</v>
      </c>
    </row>
    <row r="276" spans="1:12" s="11" customFormat="1" ht="14.25" customHeight="1">
      <c r="A276" s="12" t="s">
        <v>939</v>
      </c>
      <c r="B276" s="12">
        <v>3</v>
      </c>
      <c r="C276" s="12" t="s">
        <v>949</v>
      </c>
      <c r="D276" s="12" t="s">
        <v>950</v>
      </c>
      <c r="E276" s="12" t="s">
        <v>25</v>
      </c>
      <c r="F276" s="12" t="s">
        <v>951</v>
      </c>
      <c r="G276" s="94">
        <f t="shared" si="24"/>
        <v>1408.87</v>
      </c>
      <c r="H276" s="94">
        <f t="shared" si="25"/>
        <v>1463.87</v>
      </c>
      <c r="I276" s="94">
        <f t="shared" si="26"/>
        <v>1581.65</v>
      </c>
      <c r="J276" s="94">
        <f t="shared" si="27"/>
        <v>1980.92</v>
      </c>
      <c r="K276" s="94" t="str">
        <f t="shared" si="28"/>
        <v>375,75</v>
      </c>
      <c r="L276" s="94" t="str">
        <f t="shared" si="29"/>
        <v>0</v>
      </c>
    </row>
    <row r="277" spans="1:12" s="11" customFormat="1" ht="14.25" customHeight="1">
      <c r="A277" s="12" t="s">
        <v>939</v>
      </c>
      <c r="B277" s="12">
        <v>4</v>
      </c>
      <c r="C277" s="12" t="s">
        <v>952</v>
      </c>
      <c r="D277" s="12" t="s">
        <v>953</v>
      </c>
      <c r="E277" s="12" t="s">
        <v>25</v>
      </c>
      <c r="F277" s="12" t="s">
        <v>954</v>
      </c>
      <c r="G277" s="94">
        <f t="shared" si="24"/>
        <v>1405.83</v>
      </c>
      <c r="H277" s="94">
        <f t="shared" si="25"/>
        <v>1460.83</v>
      </c>
      <c r="I277" s="94">
        <f t="shared" si="26"/>
        <v>1578.6100000000001</v>
      </c>
      <c r="J277" s="94">
        <f t="shared" si="27"/>
        <v>1977.88</v>
      </c>
      <c r="K277" s="94" t="str">
        <f t="shared" si="28"/>
        <v>404,64</v>
      </c>
      <c r="L277" s="94" t="str">
        <f t="shared" si="29"/>
        <v>0</v>
      </c>
    </row>
    <row r="278" spans="1:12" s="11" customFormat="1" ht="14.25" customHeight="1">
      <c r="A278" s="12" t="s">
        <v>939</v>
      </c>
      <c r="B278" s="12">
        <v>5</v>
      </c>
      <c r="C278" s="12" t="s">
        <v>955</v>
      </c>
      <c r="D278" s="12" t="s">
        <v>956</v>
      </c>
      <c r="E278" s="12" t="s">
        <v>25</v>
      </c>
      <c r="F278" s="12" t="s">
        <v>957</v>
      </c>
      <c r="G278" s="94">
        <f t="shared" si="24"/>
        <v>1365.81</v>
      </c>
      <c r="H278" s="94">
        <f t="shared" si="25"/>
        <v>1420.81</v>
      </c>
      <c r="I278" s="94">
        <f t="shared" si="26"/>
        <v>1538.5900000000001</v>
      </c>
      <c r="J278" s="94">
        <f t="shared" si="27"/>
        <v>1937.8600000000001</v>
      </c>
      <c r="K278" s="94" t="str">
        <f t="shared" si="28"/>
        <v>466,49</v>
      </c>
      <c r="L278" s="94" t="str">
        <f t="shared" si="29"/>
        <v>0</v>
      </c>
    </row>
    <row r="279" spans="1:12" s="11" customFormat="1" ht="14.25" customHeight="1">
      <c r="A279" s="12" t="s">
        <v>939</v>
      </c>
      <c r="B279" s="12">
        <v>6</v>
      </c>
      <c r="C279" s="12" t="s">
        <v>958</v>
      </c>
      <c r="D279" s="12" t="s">
        <v>959</v>
      </c>
      <c r="E279" s="12" t="s">
        <v>25</v>
      </c>
      <c r="F279" s="12" t="s">
        <v>960</v>
      </c>
      <c r="G279" s="94">
        <f t="shared" si="24"/>
        <v>1438.33</v>
      </c>
      <c r="H279" s="94">
        <f t="shared" si="25"/>
        <v>1493.33</v>
      </c>
      <c r="I279" s="94">
        <f t="shared" si="26"/>
        <v>1611.1100000000001</v>
      </c>
      <c r="J279" s="94">
        <f t="shared" si="27"/>
        <v>2010.38</v>
      </c>
      <c r="K279" s="94" t="str">
        <f t="shared" si="28"/>
        <v>419,55</v>
      </c>
      <c r="L279" s="94" t="str">
        <f t="shared" si="29"/>
        <v>0</v>
      </c>
    </row>
    <row r="280" spans="1:12" s="11" customFormat="1" ht="14.25" customHeight="1">
      <c r="A280" s="12" t="s">
        <v>939</v>
      </c>
      <c r="B280" s="12">
        <v>7</v>
      </c>
      <c r="C280" s="12" t="s">
        <v>961</v>
      </c>
      <c r="D280" s="12" t="s">
        <v>962</v>
      </c>
      <c r="E280" s="12" t="s">
        <v>25</v>
      </c>
      <c r="F280" s="12" t="s">
        <v>963</v>
      </c>
      <c r="G280" s="94">
        <f t="shared" si="24"/>
        <v>1795.26</v>
      </c>
      <c r="H280" s="94">
        <f t="shared" si="25"/>
        <v>1850.26</v>
      </c>
      <c r="I280" s="94">
        <f t="shared" si="26"/>
        <v>1968.04</v>
      </c>
      <c r="J280" s="94">
        <f t="shared" si="27"/>
        <v>2367.31</v>
      </c>
      <c r="K280" s="94" t="str">
        <f t="shared" si="28"/>
        <v>82,2</v>
      </c>
      <c r="L280" s="94" t="str">
        <f t="shared" si="29"/>
        <v>0</v>
      </c>
    </row>
    <row r="281" spans="1:12" s="11" customFormat="1" ht="14.25" customHeight="1">
      <c r="A281" s="12" t="s">
        <v>939</v>
      </c>
      <c r="B281" s="12">
        <v>8</v>
      </c>
      <c r="C281" s="12" t="s">
        <v>964</v>
      </c>
      <c r="D281" s="12" t="s">
        <v>965</v>
      </c>
      <c r="E281" s="12" t="s">
        <v>25</v>
      </c>
      <c r="F281" s="12" t="s">
        <v>966</v>
      </c>
      <c r="G281" s="94">
        <f t="shared" si="24"/>
        <v>1844.66</v>
      </c>
      <c r="H281" s="94">
        <f t="shared" si="25"/>
        <v>1899.66</v>
      </c>
      <c r="I281" s="94">
        <f t="shared" si="26"/>
        <v>2017.44</v>
      </c>
      <c r="J281" s="94">
        <f t="shared" si="27"/>
        <v>2416.71</v>
      </c>
      <c r="K281" s="94" t="str">
        <f t="shared" si="28"/>
        <v>55,13</v>
      </c>
      <c r="L281" s="94" t="str">
        <f t="shared" si="29"/>
        <v>0</v>
      </c>
    </row>
    <row r="282" spans="1:12" s="11" customFormat="1" ht="14.25" customHeight="1">
      <c r="A282" s="12" t="s">
        <v>939</v>
      </c>
      <c r="B282" s="12">
        <v>9</v>
      </c>
      <c r="C282" s="12" t="s">
        <v>967</v>
      </c>
      <c r="D282" s="12" t="s">
        <v>968</v>
      </c>
      <c r="E282" s="12" t="s">
        <v>25</v>
      </c>
      <c r="F282" s="12" t="s">
        <v>969</v>
      </c>
      <c r="G282" s="94">
        <f t="shared" si="24"/>
        <v>1851.29</v>
      </c>
      <c r="H282" s="94">
        <f t="shared" si="25"/>
        <v>1906.29</v>
      </c>
      <c r="I282" s="94">
        <f t="shared" si="26"/>
        <v>2024.07</v>
      </c>
      <c r="J282" s="94">
        <f t="shared" si="27"/>
        <v>2423.34</v>
      </c>
      <c r="K282" s="94" t="str">
        <f t="shared" si="28"/>
        <v>50,79</v>
      </c>
      <c r="L282" s="94" t="str">
        <f t="shared" si="29"/>
        <v>0</v>
      </c>
    </row>
    <row r="283" spans="1:12" s="11" customFormat="1" ht="14.25" customHeight="1">
      <c r="A283" s="12" t="s">
        <v>939</v>
      </c>
      <c r="B283" s="12">
        <v>10</v>
      </c>
      <c r="C283" s="12" t="s">
        <v>970</v>
      </c>
      <c r="D283" s="12" t="s">
        <v>971</v>
      </c>
      <c r="E283" s="12" t="s">
        <v>25</v>
      </c>
      <c r="F283" s="12" t="s">
        <v>972</v>
      </c>
      <c r="G283" s="94">
        <f t="shared" si="24"/>
        <v>1868.0800000000002</v>
      </c>
      <c r="H283" s="94">
        <f t="shared" si="25"/>
        <v>1923.0800000000002</v>
      </c>
      <c r="I283" s="94">
        <f t="shared" si="26"/>
        <v>2040.8600000000001</v>
      </c>
      <c r="J283" s="94">
        <f t="shared" si="27"/>
        <v>2440.13</v>
      </c>
      <c r="K283" s="94" t="str">
        <f t="shared" si="28"/>
        <v>46,17</v>
      </c>
      <c r="L283" s="94" t="str">
        <f t="shared" si="29"/>
        <v>0</v>
      </c>
    </row>
    <row r="284" spans="1:12" s="11" customFormat="1" ht="14.25" customHeight="1">
      <c r="A284" s="12" t="s">
        <v>939</v>
      </c>
      <c r="B284" s="12">
        <v>11</v>
      </c>
      <c r="C284" s="12" t="s">
        <v>973</v>
      </c>
      <c r="D284" s="12" t="s">
        <v>974</v>
      </c>
      <c r="E284" s="12" t="s">
        <v>25</v>
      </c>
      <c r="F284" s="12" t="s">
        <v>975</v>
      </c>
      <c r="G284" s="94">
        <f t="shared" si="24"/>
        <v>1891</v>
      </c>
      <c r="H284" s="94">
        <f t="shared" si="25"/>
        <v>1946</v>
      </c>
      <c r="I284" s="94">
        <f t="shared" si="26"/>
        <v>2063.7799999999997</v>
      </c>
      <c r="J284" s="94">
        <f t="shared" si="27"/>
        <v>2463.05</v>
      </c>
      <c r="K284" s="94" t="str">
        <f t="shared" si="28"/>
        <v>41,61</v>
      </c>
      <c r="L284" s="94" t="str">
        <f t="shared" si="29"/>
        <v>0</v>
      </c>
    </row>
    <row r="285" spans="1:12" s="11" customFormat="1" ht="14.25" customHeight="1">
      <c r="A285" s="12" t="s">
        <v>939</v>
      </c>
      <c r="B285" s="12">
        <v>12</v>
      </c>
      <c r="C285" s="12" t="s">
        <v>976</v>
      </c>
      <c r="D285" s="12" t="s">
        <v>25</v>
      </c>
      <c r="E285" s="12" t="s">
        <v>977</v>
      </c>
      <c r="F285" s="12" t="s">
        <v>978</v>
      </c>
      <c r="G285" s="94">
        <f t="shared" si="24"/>
        <v>1894.77</v>
      </c>
      <c r="H285" s="94">
        <f t="shared" si="25"/>
        <v>1949.77</v>
      </c>
      <c r="I285" s="94">
        <f t="shared" si="26"/>
        <v>2067.55</v>
      </c>
      <c r="J285" s="94">
        <f t="shared" si="27"/>
        <v>2466.8199999999997</v>
      </c>
      <c r="K285" s="94" t="str">
        <f t="shared" si="28"/>
        <v>0</v>
      </c>
      <c r="L285" s="94" t="str">
        <f t="shared" si="29"/>
        <v>67,4</v>
      </c>
    </row>
    <row r="286" spans="1:12" s="11" customFormat="1" ht="14.25" customHeight="1">
      <c r="A286" s="12" t="s">
        <v>939</v>
      </c>
      <c r="B286" s="12">
        <v>13</v>
      </c>
      <c r="C286" s="12" t="s">
        <v>979</v>
      </c>
      <c r="D286" s="12" t="s">
        <v>25</v>
      </c>
      <c r="E286" s="12" t="s">
        <v>980</v>
      </c>
      <c r="F286" s="12" t="s">
        <v>981</v>
      </c>
      <c r="G286" s="94">
        <f t="shared" si="24"/>
        <v>1892.46</v>
      </c>
      <c r="H286" s="94">
        <f t="shared" si="25"/>
        <v>1947.46</v>
      </c>
      <c r="I286" s="94">
        <f t="shared" si="26"/>
        <v>2065.24</v>
      </c>
      <c r="J286" s="94">
        <f t="shared" si="27"/>
        <v>2464.51</v>
      </c>
      <c r="K286" s="94" t="str">
        <f t="shared" si="28"/>
        <v>0</v>
      </c>
      <c r="L286" s="94" t="str">
        <f t="shared" si="29"/>
        <v>88,19</v>
      </c>
    </row>
    <row r="287" spans="1:12" s="11" customFormat="1" ht="14.25" customHeight="1">
      <c r="A287" s="12" t="s">
        <v>939</v>
      </c>
      <c r="B287" s="12">
        <v>14</v>
      </c>
      <c r="C287" s="12" t="s">
        <v>982</v>
      </c>
      <c r="D287" s="12" t="s">
        <v>25</v>
      </c>
      <c r="E287" s="12" t="s">
        <v>983</v>
      </c>
      <c r="F287" s="12" t="s">
        <v>984</v>
      </c>
      <c r="G287" s="94">
        <f t="shared" si="24"/>
        <v>1886.93</v>
      </c>
      <c r="H287" s="94">
        <f t="shared" si="25"/>
        <v>1941.93</v>
      </c>
      <c r="I287" s="94">
        <f t="shared" si="26"/>
        <v>2059.71</v>
      </c>
      <c r="J287" s="94">
        <f t="shared" si="27"/>
        <v>2458.98</v>
      </c>
      <c r="K287" s="94" t="str">
        <f t="shared" si="28"/>
        <v>0</v>
      </c>
      <c r="L287" s="94" t="str">
        <f t="shared" si="29"/>
        <v>100,34</v>
      </c>
    </row>
    <row r="288" spans="1:12" s="11" customFormat="1" ht="14.25" customHeight="1">
      <c r="A288" s="12" t="s">
        <v>939</v>
      </c>
      <c r="B288" s="12">
        <v>15</v>
      </c>
      <c r="C288" s="12" t="s">
        <v>985</v>
      </c>
      <c r="D288" s="12" t="s">
        <v>25</v>
      </c>
      <c r="E288" s="12" t="s">
        <v>986</v>
      </c>
      <c r="F288" s="12" t="s">
        <v>987</v>
      </c>
      <c r="G288" s="94">
        <f t="shared" si="24"/>
        <v>1882.48</v>
      </c>
      <c r="H288" s="94">
        <f t="shared" si="25"/>
        <v>1937.48</v>
      </c>
      <c r="I288" s="94">
        <f t="shared" si="26"/>
        <v>2055.26</v>
      </c>
      <c r="J288" s="94">
        <f t="shared" si="27"/>
        <v>2454.5299999999997</v>
      </c>
      <c r="K288" s="94" t="str">
        <f t="shared" si="28"/>
        <v>0</v>
      </c>
      <c r="L288" s="94" t="str">
        <f t="shared" si="29"/>
        <v>91,85</v>
      </c>
    </row>
    <row r="289" spans="1:12" s="11" customFormat="1" ht="14.25" customHeight="1">
      <c r="A289" s="12" t="s">
        <v>939</v>
      </c>
      <c r="B289" s="12">
        <v>16</v>
      </c>
      <c r="C289" s="12" t="s">
        <v>988</v>
      </c>
      <c r="D289" s="12" t="s">
        <v>989</v>
      </c>
      <c r="E289" s="12" t="s">
        <v>25</v>
      </c>
      <c r="F289" s="12" t="s">
        <v>990</v>
      </c>
      <c r="G289" s="94">
        <f t="shared" si="24"/>
        <v>1906.99</v>
      </c>
      <c r="H289" s="94">
        <f t="shared" si="25"/>
        <v>1961.99</v>
      </c>
      <c r="I289" s="94">
        <f t="shared" si="26"/>
        <v>2079.77</v>
      </c>
      <c r="J289" s="94">
        <f t="shared" si="27"/>
        <v>2479.04</v>
      </c>
      <c r="K289" s="94" t="str">
        <f t="shared" si="28"/>
        <v>10,82</v>
      </c>
      <c r="L289" s="94" t="str">
        <f t="shared" si="29"/>
        <v>0</v>
      </c>
    </row>
    <row r="290" spans="1:12" s="11" customFormat="1" ht="14.25" customHeight="1">
      <c r="A290" s="12" t="s">
        <v>939</v>
      </c>
      <c r="B290" s="12">
        <v>17</v>
      </c>
      <c r="C290" s="12" t="s">
        <v>991</v>
      </c>
      <c r="D290" s="12" t="s">
        <v>992</v>
      </c>
      <c r="E290" s="12" t="s">
        <v>25</v>
      </c>
      <c r="F290" s="12" t="s">
        <v>993</v>
      </c>
      <c r="G290" s="94">
        <f t="shared" si="24"/>
        <v>1938.69</v>
      </c>
      <c r="H290" s="94">
        <f t="shared" si="25"/>
        <v>1993.69</v>
      </c>
      <c r="I290" s="94">
        <f t="shared" si="26"/>
        <v>2111.4700000000003</v>
      </c>
      <c r="J290" s="94">
        <f t="shared" si="27"/>
        <v>2510.74</v>
      </c>
      <c r="K290" s="94" t="str">
        <f t="shared" si="28"/>
        <v>3,22</v>
      </c>
      <c r="L290" s="94" t="str">
        <f t="shared" si="29"/>
        <v>0</v>
      </c>
    </row>
    <row r="291" spans="1:12" s="11" customFormat="1" ht="14.25" customHeight="1">
      <c r="A291" s="12" t="s">
        <v>939</v>
      </c>
      <c r="B291" s="12">
        <v>18</v>
      </c>
      <c r="C291" s="12" t="s">
        <v>994</v>
      </c>
      <c r="D291" s="12" t="s">
        <v>995</v>
      </c>
      <c r="E291" s="12" t="s">
        <v>25</v>
      </c>
      <c r="F291" s="12" t="s">
        <v>996</v>
      </c>
      <c r="G291" s="94">
        <f t="shared" si="24"/>
        <v>1878.7</v>
      </c>
      <c r="H291" s="94">
        <f t="shared" si="25"/>
        <v>1933.7</v>
      </c>
      <c r="I291" s="94">
        <f t="shared" si="26"/>
        <v>2051.48</v>
      </c>
      <c r="J291" s="94">
        <f t="shared" si="27"/>
        <v>2450.75</v>
      </c>
      <c r="K291" s="94" t="str">
        <f t="shared" si="28"/>
        <v>67</v>
      </c>
      <c r="L291" s="94" t="str">
        <f t="shared" si="29"/>
        <v>0</v>
      </c>
    </row>
    <row r="292" spans="1:12" s="11" customFormat="1" ht="14.25" customHeight="1">
      <c r="A292" s="12" t="s">
        <v>939</v>
      </c>
      <c r="B292" s="12">
        <v>19</v>
      </c>
      <c r="C292" s="12" t="s">
        <v>997</v>
      </c>
      <c r="D292" s="12" t="s">
        <v>998</v>
      </c>
      <c r="E292" s="12" t="s">
        <v>25</v>
      </c>
      <c r="F292" s="12" t="s">
        <v>999</v>
      </c>
      <c r="G292" s="94">
        <f t="shared" si="24"/>
        <v>1890.2</v>
      </c>
      <c r="H292" s="94">
        <f t="shared" si="25"/>
        <v>1945.2</v>
      </c>
      <c r="I292" s="94">
        <f t="shared" si="26"/>
        <v>2062.98</v>
      </c>
      <c r="J292" s="94">
        <f t="shared" si="27"/>
        <v>2462.25</v>
      </c>
      <c r="K292" s="94" t="str">
        <f t="shared" si="28"/>
        <v>61,07</v>
      </c>
      <c r="L292" s="94" t="str">
        <f t="shared" si="29"/>
        <v>0</v>
      </c>
    </row>
    <row r="293" spans="1:12" s="11" customFormat="1" ht="14.25" customHeight="1">
      <c r="A293" s="12" t="s">
        <v>939</v>
      </c>
      <c r="B293" s="12">
        <v>20</v>
      </c>
      <c r="C293" s="12" t="s">
        <v>1000</v>
      </c>
      <c r="D293" s="12" t="s">
        <v>1001</v>
      </c>
      <c r="E293" s="12" t="s">
        <v>25</v>
      </c>
      <c r="F293" s="12" t="s">
        <v>1002</v>
      </c>
      <c r="G293" s="94">
        <f t="shared" si="24"/>
        <v>1895.38</v>
      </c>
      <c r="H293" s="94">
        <f t="shared" si="25"/>
        <v>1950.38</v>
      </c>
      <c r="I293" s="94">
        <f t="shared" si="26"/>
        <v>2068.16</v>
      </c>
      <c r="J293" s="94">
        <f t="shared" si="27"/>
        <v>2467.4300000000003</v>
      </c>
      <c r="K293" s="94" t="str">
        <f t="shared" si="28"/>
        <v>33,86</v>
      </c>
      <c r="L293" s="94" t="str">
        <f t="shared" si="29"/>
        <v>0</v>
      </c>
    </row>
    <row r="294" spans="1:12" s="11" customFormat="1" ht="14.25" customHeight="1">
      <c r="A294" s="12" t="s">
        <v>939</v>
      </c>
      <c r="B294" s="12">
        <v>21</v>
      </c>
      <c r="C294" s="12" t="s">
        <v>1003</v>
      </c>
      <c r="D294" s="12" t="s">
        <v>1004</v>
      </c>
      <c r="E294" s="12" t="s">
        <v>25</v>
      </c>
      <c r="F294" s="12" t="s">
        <v>348</v>
      </c>
      <c r="G294" s="94">
        <f t="shared" si="24"/>
        <v>1892.67</v>
      </c>
      <c r="H294" s="94">
        <f t="shared" si="25"/>
        <v>1947.67</v>
      </c>
      <c r="I294" s="94">
        <f t="shared" si="26"/>
        <v>2065.45</v>
      </c>
      <c r="J294" s="94">
        <f t="shared" si="27"/>
        <v>2464.7200000000003</v>
      </c>
      <c r="K294" s="94" t="str">
        <f t="shared" si="28"/>
        <v>18,1</v>
      </c>
      <c r="L294" s="94" t="str">
        <f t="shared" si="29"/>
        <v>0</v>
      </c>
    </row>
    <row r="295" spans="1:12" s="11" customFormat="1" ht="14.25" customHeight="1">
      <c r="A295" s="12" t="s">
        <v>939</v>
      </c>
      <c r="B295" s="12">
        <v>22</v>
      </c>
      <c r="C295" s="12" t="s">
        <v>1005</v>
      </c>
      <c r="D295" s="12" t="s">
        <v>25</v>
      </c>
      <c r="E295" s="12" t="s">
        <v>1006</v>
      </c>
      <c r="F295" s="12" t="s">
        <v>1007</v>
      </c>
      <c r="G295" s="94">
        <f t="shared" si="24"/>
        <v>1891.23</v>
      </c>
      <c r="H295" s="94">
        <f t="shared" si="25"/>
        <v>1946.23</v>
      </c>
      <c r="I295" s="94">
        <f t="shared" si="26"/>
        <v>2064.01</v>
      </c>
      <c r="J295" s="94">
        <f t="shared" si="27"/>
        <v>2463.2799999999997</v>
      </c>
      <c r="K295" s="94" t="str">
        <f t="shared" si="28"/>
        <v>0</v>
      </c>
      <c r="L295" s="94" t="str">
        <f t="shared" si="29"/>
        <v>45,42</v>
      </c>
    </row>
    <row r="296" spans="1:12" s="11" customFormat="1" ht="14.25" customHeight="1">
      <c r="A296" s="12" t="s">
        <v>939</v>
      </c>
      <c r="B296" s="12">
        <v>23</v>
      </c>
      <c r="C296" s="12" t="s">
        <v>1008</v>
      </c>
      <c r="D296" s="12" t="s">
        <v>25</v>
      </c>
      <c r="E296" s="12" t="s">
        <v>1009</v>
      </c>
      <c r="F296" s="12" t="s">
        <v>1010</v>
      </c>
      <c r="G296" s="94">
        <f t="shared" si="24"/>
        <v>1877.45</v>
      </c>
      <c r="H296" s="94">
        <f t="shared" si="25"/>
        <v>1932.45</v>
      </c>
      <c r="I296" s="94">
        <f t="shared" si="26"/>
        <v>2050.23</v>
      </c>
      <c r="J296" s="94">
        <f t="shared" si="27"/>
        <v>2449.5</v>
      </c>
      <c r="K296" s="94" t="str">
        <f t="shared" si="28"/>
        <v>0</v>
      </c>
      <c r="L296" s="94" t="str">
        <f t="shared" si="29"/>
        <v>53,5</v>
      </c>
    </row>
    <row r="297" spans="1:12" s="11" customFormat="1" ht="14.25" customHeight="1">
      <c r="A297" s="12" t="s">
        <v>1011</v>
      </c>
      <c r="B297" s="12">
        <v>0</v>
      </c>
      <c r="C297" s="12" t="s">
        <v>1012</v>
      </c>
      <c r="D297" s="12" t="s">
        <v>25</v>
      </c>
      <c r="E297" s="12" t="s">
        <v>1013</v>
      </c>
      <c r="F297" s="12" t="s">
        <v>1014</v>
      </c>
      <c r="G297" s="94">
        <f t="shared" si="24"/>
        <v>1801.92</v>
      </c>
      <c r="H297" s="94">
        <f t="shared" si="25"/>
        <v>1856.92</v>
      </c>
      <c r="I297" s="94">
        <f t="shared" si="26"/>
        <v>1974.7</v>
      </c>
      <c r="J297" s="94">
        <f t="shared" si="27"/>
        <v>2373.9700000000003</v>
      </c>
      <c r="K297" s="94" t="str">
        <f t="shared" si="28"/>
        <v>0</v>
      </c>
      <c r="L297" s="94" t="str">
        <f t="shared" si="29"/>
        <v>13,8</v>
      </c>
    </row>
    <row r="298" spans="1:12" s="11" customFormat="1" ht="14.25" customHeight="1">
      <c r="A298" s="12" t="s">
        <v>1011</v>
      </c>
      <c r="B298" s="12">
        <v>1</v>
      </c>
      <c r="C298" s="12" t="s">
        <v>1015</v>
      </c>
      <c r="D298" s="12" t="s">
        <v>25</v>
      </c>
      <c r="E298" s="12" t="s">
        <v>1016</v>
      </c>
      <c r="F298" s="12" t="s">
        <v>1017</v>
      </c>
      <c r="G298" s="94">
        <f t="shared" si="24"/>
        <v>1796.71</v>
      </c>
      <c r="H298" s="94">
        <f t="shared" si="25"/>
        <v>1851.71</v>
      </c>
      <c r="I298" s="94">
        <f t="shared" si="26"/>
        <v>1969.49</v>
      </c>
      <c r="J298" s="94">
        <f t="shared" si="27"/>
        <v>2368.76</v>
      </c>
      <c r="K298" s="94" t="str">
        <f t="shared" si="28"/>
        <v>0</v>
      </c>
      <c r="L298" s="94" t="str">
        <f t="shared" si="29"/>
        <v>386,65</v>
      </c>
    </row>
    <row r="299" spans="1:12" s="11" customFormat="1" ht="14.25" customHeight="1">
      <c r="A299" s="12" t="s">
        <v>1011</v>
      </c>
      <c r="B299" s="12">
        <v>2</v>
      </c>
      <c r="C299" s="12" t="s">
        <v>1018</v>
      </c>
      <c r="D299" s="12" t="s">
        <v>25</v>
      </c>
      <c r="E299" s="12" t="s">
        <v>1019</v>
      </c>
      <c r="F299" s="12" t="s">
        <v>1020</v>
      </c>
      <c r="G299" s="94">
        <f t="shared" si="24"/>
        <v>1428.4</v>
      </c>
      <c r="H299" s="94">
        <f t="shared" si="25"/>
        <v>1483.4</v>
      </c>
      <c r="I299" s="94">
        <f t="shared" si="26"/>
        <v>1601.18</v>
      </c>
      <c r="J299" s="94">
        <f t="shared" si="27"/>
        <v>2000.45</v>
      </c>
      <c r="K299" s="94" t="str">
        <f t="shared" si="28"/>
        <v>0</v>
      </c>
      <c r="L299" s="94" t="str">
        <f t="shared" si="29"/>
        <v>125,99</v>
      </c>
    </row>
    <row r="300" spans="1:12" s="11" customFormat="1" ht="14.25" customHeight="1">
      <c r="A300" s="12" t="s">
        <v>1011</v>
      </c>
      <c r="B300" s="12">
        <v>3</v>
      </c>
      <c r="C300" s="12" t="s">
        <v>1021</v>
      </c>
      <c r="D300" s="12" t="s">
        <v>25</v>
      </c>
      <c r="E300" s="12" t="s">
        <v>1022</v>
      </c>
      <c r="F300" s="12" t="s">
        <v>1023</v>
      </c>
      <c r="G300" s="94">
        <f t="shared" si="24"/>
        <v>1425.81</v>
      </c>
      <c r="H300" s="94">
        <f t="shared" si="25"/>
        <v>1480.81</v>
      </c>
      <c r="I300" s="94">
        <f t="shared" si="26"/>
        <v>1598.5900000000001</v>
      </c>
      <c r="J300" s="94">
        <f t="shared" si="27"/>
        <v>1997.8600000000001</v>
      </c>
      <c r="K300" s="94" t="str">
        <f t="shared" si="28"/>
        <v>0</v>
      </c>
      <c r="L300" s="94" t="str">
        <f t="shared" si="29"/>
        <v>140,03</v>
      </c>
    </row>
    <row r="301" spans="1:12" s="11" customFormat="1" ht="14.25" customHeight="1">
      <c r="A301" s="12" t="s">
        <v>1011</v>
      </c>
      <c r="B301" s="12">
        <v>4</v>
      </c>
      <c r="C301" s="12" t="s">
        <v>1024</v>
      </c>
      <c r="D301" s="12" t="s">
        <v>1025</v>
      </c>
      <c r="E301" s="12" t="s">
        <v>25</v>
      </c>
      <c r="F301" s="12" t="s">
        <v>1026</v>
      </c>
      <c r="G301" s="94">
        <f t="shared" si="24"/>
        <v>1423.64</v>
      </c>
      <c r="H301" s="94">
        <f t="shared" si="25"/>
        <v>1478.64</v>
      </c>
      <c r="I301" s="94">
        <f t="shared" si="26"/>
        <v>1596.42</v>
      </c>
      <c r="J301" s="94">
        <f t="shared" si="27"/>
        <v>1995.69</v>
      </c>
      <c r="K301" s="94" t="str">
        <f t="shared" si="28"/>
        <v>2,44</v>
      </c>
      <c r="L301" s="94" t="str">
        <f t="shared" si="29"/>
        <v>0</v>
      </c>
    </row>
    <row r="302" spans="1:12" s="11" customFormat="1" ht="14.25" customHeight="1">
      <c r="A302" s="12" t="s">
        <v>1011</v>
      </c>
      <c r="B302" s="12">
        <v>5</v>
      </c>
      <c r="C302" s="12" t="s">
        <v>1027</v>
      </c>
      <c r="D302" s="12" t="s">
        <v>1028</v>
      </c>
      <c r="E302" s="12" t="s">
        <v>25</v>
      </c>
      <c r="F302" s="12" t="s">
        <v>1029</v>
      </c>
      <c r="G302" s="94">
        <f t="shared" si="24"/>
        <v>1418.5900000000001</v>
      </c>
      <c r="H302" s="94">
        <f t="shared" si="25"/>
        <v>1473.5900000000001</v>
      </c>
      <c r="I302" s="94">
        <f t="shared" si="26"/>
        <v>1591.37</v>
      </c>
      <c r="J302" s="94">
        <f t="shared" si="27"/>
        <v>1990.6399999999999</v>
      </c>
      <c r="K302" s="94" t="str">
        <f t="shared" si="28"/>
        <v>10,66</v>
      </c>
      <c r="L302" s="94" t="str">
        <f t="shared" si="29"/>
        <v>0</v>
      </c>
    </row>
    <row r="303" spans="1:12" s="11" customFormat="1" ht="14.25" customHeight="1">
      <c r="A303" s="12" t="s">
        <v>1011</v>
      </c>
      <c r="B303" s="12">
        <v>6</v>
      </c>
      <c r="C303" s="12" t="s">
        <v>1030</v>
      </c>
      <c r="D303" s="12" t="s">
        <v>1031</v>
      </c>
      <c r="E303" s="12" t="s">
        <v>25</v>
      </c>
      <c r="F303" s="12" t="s">
        <v>1032</v>
      </c>
      <c r="G303" s="94">
        <f t="shared" si="24"/>
        <v>1759.6100000000001</v>
      </c>
      <c r="H303" s="94">
        <f t="shared" si="25"/>
        <v>1814.6100000000001</v>
      </c>
      <c r="I303" s="94">
        <f t="shared" si="26"/>
        <v>1932.39</v>
      </c>
      <c r="J303" s="94">
        <f t="shared" si="27"/>
        <v>2331.66</v>
      </c>
      <c r="K303" s="94" t="str">
        <f t="shared" si="28"/>
        <v>17,15</v>
      </c>
      <c r="L303" s="94" t="str">
        <f t="shared" si="29"/>
        <v>0</v>
      </c>
    </row>
    <row r="304" spans="1:12" s="11" customFormat="1" ht="14.25" customHeight="1">
      <c r="A304" s="12" t="s">
        <v>1011</v>
      </c>
      <c r="B304" s="12">
        <v>7</v>
      </c>
      <c r="C304" s="12" t="s">
        <v>1033</v>
      </c>
      <c r="D304" s="12" t="s">
        <v>1034</v>
      </c>
      <c r="E304" s="12" t="s">
        <v>25</v>
      </c>
      <c r="F304" s="12" t="s">
        <v>138</v>
      </c>
      <c r="G304" s="94">
        <f t="shared" si="24"/>
        <v>1793.99</v>
      </c>
      <c r="H304" s="94">
        <f t="shared" si="25"/>
        <v>1848.99</v>
      </c>
      <c r="I304" s="94">
        <f t="shared" si="26"/>
        <v>1966.77</v>
      </c>
      <c r="J304" s="94">
        <f t="shared" si="27"/>
        <v>2366.04</v>
      </c>
      <c r="K304" s="94" t="str">
        <f t="shared" si="28"/>
        <v>22,76</v>
      </c>
      <c r="L304" s="94" t="str">
        <f t="shared" si="29"/>
        <v>0</v>
      </c>
    </row>
    <row r="305" spans="1:12" s="11" customFormat="1" ht="14.25" customHeight="1">
      <c r="A305" s="12" t="s">
        <v>1011</v>
      </c>
      <c r="B305" s="12">
        <v>8</v>
      </c>
      <c r="C305" s="12" t="s">
        <v>1035</v>
      </c>
      <c r="D305" s="12" t="s">
        <v>1036</v>
      </c>
      <c r="E305" s="12" t="s">
        <v>25</v>
      </c>
      <c r="F305" s="12" t="s">
        <v>1037</v>
      </c>
      <c r="G305" s="94">
        <f t="shared" si="24"/>
        <v>1819.43</v>
      </c>
      <c r="H305" s="94">
        <f t="shared" si="25"/>
        <v>1874.43</v>
      </c>
      <c r="I305" s="94">
        <f t="shared" si="26"/>
        <v>1992.21</v>
      </c>
      <c r="J305" s="94">
        <f t="shared" si="27"/>
        <v>2391.48</v>
      </c>
      <c r="K305" s="94" t="str">
        <f t="shared" si="28"/>
        <v>13,18</v>
      </c>
      <c r="L305" s="94" t="str">
        <f t="shared" si="29"/>
        <v>0</v>
      </c>
    </row>
    <row r="306" spans="1:12" s="11" customFormat="1" ht="14.25" customHeight="1">
      <c r="A306" s="12" t="s">
        <v>1011</v>
      </c>
      <c r="B306" s="12">
        <v>9</v>
      </c>
      <c r="C306" s="12" t="s">
        <v>1038</v>
      </c>
      <c r="D306" s="12" t="s">
        <v>25</v>
      </c>
      <c r="E306" s="12" t="s">
        <v>1039</v>
      </c>
      <c r="F306" s="12" t="s">
        <v>1040</v>
      </c>
      <c r="G306" s="94">
        <f t="shared" si="24"/>
        <v>1847.71</v>
      </c>
      <c r="H306" s="94">
        <f t="shared" si="25"/>
        <v>1902.71</v>
      </c>
      <c r="I306" s="94">
        <f t="shared" si="26"/>
        <v>2020.49</v>
      </c>
      <c r="J306" s="94">
        <f t="shared" si="27"/>
        <v>2419.76</v>
      </c>
      <c r="K306" s="94" t="str">
        <f t="shared" si="28"/>
        <v>0</v>
      </c>
      <c r="L306" s="94" t="str">
        <f t="shared" si="29"/>
        <v>13,53</v>
      </c>
    </row>
    <row r="307" spans="1:12" s="11" customFormat="1" ht="14.25" customHeight="1">
      <c r="A307" s="12" t="s">
        <v>1011</v>
      </c>
      <c r="B307" s="12">
        <v>10</v>
      </c>
      <c r="C307" s="12" t="s">
        <v>1041</v>
      </c>
      <c r="D307" s="12" t="s">
        <v>25</v>
      </c>
      <c r="E307" s="12" t="s">
        <v>1042</v>
      </c>
      <c r="F307" s="12" t="s">
        <v>1043</v>
      </c>
      <c r="G307" s="94">
        <f t="shared" si="24"/>
        <v>1870</v>
      </c>
      <c r="H307" s="94">
        <f t="shared" si="25"/>
        <v>1925</v>
      </c>
      <c r="I307" s="94">
        <f t="shared" si="26"/>
        <v>2042.78</v>
      </c>
      <c r="J307" s="94">
        <f t="shared" si="27"/>
        <v>2442.05</v>
      </c>
      <c r="K307" s="94" t="str">
        <f t="shared" si="28"/>
        <v>0</v>
      </c>
      <c r="L307" s="94" t="str">
        <f t="shared" si="29"/>
        <v>103,8</v>
      </c>
    </row>
    <row r="308" spans="1:12" s="11" customFormat="1" ht="14.25" customHeight="1">
      <c r="A308" s="12" t="s">
        <v>1011</v>
      </c>
      <c r="B308" s="12">
        <v>11</v>
      </c>
      <c r="C308" s="12" t="s">
        <v>1044</v>
      </c>
      <c r="D308" s="12" t="s">
        <v>25</v>
      </c>
      <c r="E308" s="12" t="s">
        <v>1045</v>
      </c>
      <c r="F308" s="12" t="s">
        <v>1046</v>
      </c>
      <c r="G308" s="94">
        <f t="shared" si="24"/>
        <v>1894.73</v>
      </c>
      <c r="H308" s="94">
        <f t="shared" si="25"/>
        <v>1949.73</v>
      </c>
      <c r="I308" s="94">
        <f t="shared" si="26"/>
        <v>2067.51</v>
      </c>
      <c r="J308" s="94">
        <f t="shared" si="27"/>
        <v>2466.7799999999997</v>
      </c>
      <c r="K308" s="94" t="str">
        <f t="shared" si="28"/>
        <v>0</v>
      </c>
      <c r="L308" s="94" t="str">
        <f t="shared" si="29"/>
        <v>314,54</v>
      </c>
    </row>
    <row r="309" spans="1:12" s="11" customFormat="1" ht="14.25" customHeight="1">
      <c r="A309" s="12" t="s">
        <v>1011</v>
      </c>
      <c r="B309" s="12">
        <v>12</v>
      </c>
      <c r="C309" s="12" t="s">
        <v>1047</v>
      </c>
      <c r="D309" s="12" t="s">
        <v>25</v>
      </c>
      <c r="E309" s="12" t="s">
        <v>1048</v>
      </c>
      <c r="F309" s="12" t="s">
        <v>1049</v>
      </c>
      <c r="G309" s="94">
        <f t="shared" si="24"/>
        <v>1896.49</v>
      </c>
      <c r="H309" s="94">
        <f t="shared" si="25"/>
        <v>1951.49</v>
      </c>
      <c r="I309" s="94">
        <f t="shared" si="26"/>
        <v>2069.27</v>
      </c>
      <c r="J309" s="94">
        <f t="shared" si="27"/>
        <v>2468.54</v>
      </c>
      <c r="K309" s="94" t="str">
        <f t="shared" si="28"/>
        <v>0</v>
      </c>
      <c r="L309" s="94" t="str">
        <f t="shared" si="29"/>
        <v>57,55</v>
      </c>
    </row>
    <row r="310" spans="1:12" s="11" customFormat="1" ht="14.25" customHeight="1">
      <c r="A310" s="12" t="s">
        <v>1011</v>
      </c>
      <c r="B310" s="12">
        <v>13</v>
      </c>
      <c r="C310" s="12" t="s">
        <v>1050</v>
      </c>
      <c r="D310" s="12" t="s">
        <v>25</v>
      </c>
      <c r="E310" s="12" t="s">
        <v>1051</v>
      </c>
      <c r="F310" s="12" t="s">
        <v>1052</v>
      </c>
      <c r="G310" s="94">
        <f t="shared" si="24"/>
        <v>1894.38</v>
      </c>
      <c r="H310" s="94">
        <f t="shared" si="25"/>
        <v>1949.38</v>
      </c>
      <c r="I310" s="94">
        <f t="shared" si="26"/>
        <v>2067.16</v>
      </c>
      <c r="J310" s="94">
        <f t="shared" si="27"/>
        <v>2466.4300000000003</v>
      </c>
      <c r="K310" s="94" t="str">
        <f t="shared" si="28"/>
        <v>0</v>
      </c>
      <c r="L310" s="94" t="str">
        <f t="shared" si="29"/>
        <v>58,59</v>
      </c>
    </row>
    <row r="311" spans="1:12" s="11" customFormat="1" ht="14.25" customHeight="1">
      <c r="A311" s="12" t="s">
        <v>1011</v>
      </c>
      <c r="B311" s="12">
        <v>14</v>
      </c>
      <c r="C311" s="12" t="s">
        <v>1053</v>
      </c>
      <c r="D311" s="12" t="s">
        <v>25</v>
      </c>
      <c r="E311" s="12" t="s">
        <v>1054</v>
      </c>
      <c r="F311" s="12" t="s">
        <v>1055</v>
      </c>
      <c r="G311" s="94">
        <f t="shared" si="24"/>
        <v>1894.57</v>
      </c>
      <c r="H311" s="94">
        <f t="shared" si="25"/>
        <v>1949.57</v>
      </c>
      <c r="I311" s="94">
        <f t="shared" si="26"/>
        <v>2067.35</v>
      </c>
      <c r="J311" s="94">
        <f t="shared" si="27"/>
        <v>2466.62</v>
      </c>
      <c r="K311" s="94" t="str">
        <f t="shared" si="28"/>
        <v>0</v>
      </c>
      <c r="L311" s="94" t="str">
        <f t="shared" si="29"/>
        <v>66,34</v>
      </c>
    </row>
    <row r="312" spans="1:12" s="11" customFormat="1" ht="14.25" customHeight="1">
      <c r="A312" s="12" t="s">
        <v>1011</v>
      </c>
      <c r="B312" s="12">
        <v>15</v>
      </c>
      <c r="C312" s="12" t="s">
        <v>1056</v>
      </c>
      <c r="D312" s="12" t="s">
        <v>25</v>
      </c>
      <c r="E312" s="12" t="s">
        <v>1057</v>
      </c>
      <c r="F312" s="12" t="s">
        <v>1058</v>
      </c>
      <c r="G312" s="94">
        <f t="shared" si="24"/>
        <v>1891.31</v>
      </c>
      <c r="H312" s="94">
        <f t="shared" si="25"/>
        <v>1946.31</v>
      </c>
      <c r="I312" s="94">
        <f t="shared" si="26"/>
        <v>2064.09</v>
      </c>
      <c r="J312" s="94">
        <f t="shared" si="27"/>
        <v>2463.3599999999997</v>
      </c>
      <c r="K312" s="94" t="str">
        <f t="shared" si="28"/>
        <v>0</v>
      </c>
      <c r="L312" s="94" t="str">
        <f t="shared" si="29"/>
        <v>61,78</v>
      </c>
    </row>
    <row r="313" spans="1:12" s="11" customFormat="1" ht="14.25" customHeight="1">
      <c r="A313" s="12" t="s">
        <v>1011</v>
      </c>
      <c r="B313" s="12">
        <v>16</v>
      </c>
      <c r="C313" s="12" t="s">
        <v>1059</v>
      </c>
      <c r="D313" s="12" t="s">
        <v>25</v>
      </c>
      <c r="E313" s="12" t="s">
        <v>1060</v>
      </c>
      <c r="F313" s="12" t="s">
        <v>1061</v>
      </c>
      <c r="G313" s="94">
        <f t="shared" si="24"/>
        <v>1894.51</v>
      </c>
      <c r="H313" s="94">
        <f t="shared" si="25"/>
        <v>1949.51</v>
      </c>
      <c r="I313" s="94">
        <f t="shared" si="26"/>
        <v>2067.29</v>
      </c>
      <c r="J313" s="94">
        <f t="shared" si="27"/>
        <v>2466.56</v>
      </c>
      <c r="K313" s="94" t="str">
        <f t="shared" si="28"/>
        <v>0</v>
      </c>
      <c r="L313" s="94" t="str">
        <f t="shared" si="29"/>
        <v>43,78</v>
      </c>
    </row>
    <row r="314" spans="1:12" s="11" customFormat="1" ht="14.25" customHeight="1">
      <c r="A314" s="12" t="s">
        <v>1011</v>
      </c>
      <c r="B314" s="12">
        <v>17</v>
      </c>
      <c r="C314" s="12" t="s">
        <v>1062</v>
      </c>
      <c r="D314" s="12" t="s">
        <v>1063</v>
      </c>
      <c r="E314" s="12" t="s">
        <v>25</v>
      </c>
      <c r="F314" s="12" t="s">
        <v>1064</v>
      </c>
      <c r="G314" s="94">
        <f t="shared" si="24"/>
        <v>1893.2</v>
      </c>
      <c r="H314" s="94">
        <f t="shared" si="25"/>
        <v>1948.2</v>
      </c>
      <c r="I314" s="94">
        <f t="shared" si="26"/>
        <v>2065.98</v>
      </c>
      <c r="J314" s="94">
        <f t="shared" si="27"/>
        <v>2465.25</v>
      </c>
      <c r="K314" s="94" t="str">
        <f t="shared" si="28"/>
        <v>21,92</v>
      </c>
      <c r="L314" s="94" t="str">
        <f t="shared" si="29"/>
        <v>0</v>
      </c>
    </row>
    <row r="315" spans="1:12" s="11" customFormat="1" ht="14.25" customHeight="1">
      <c r="A315" s="12" t="s">
        <v>1011</v>
      </c>
      <c r="B315" s="12">
        <v>18</v>
      </c>
      <c r="C315" s="12" t="s">
        <v>1065</v>
      </c>
      <c r="D315" s="12" t="s">
        <v>1066</v>
      </c>
      <c r="E315" s="12" t="s">
        <v>25</v>
      </c>
      <c r="F315" s="12" t="s">
        <v>1067</v>
      </c>
      <c r="G315" s="94">
        <f t="shared" si="24"/>
        <v>1907.17</v>
      </c>
      <c r="H315" s="94">
        <f t="shared" si="25"/>
        <v>1962.17</v>
      </c>
      <c r="I315" s="94">
        <f t="shared" si="26"/>
        <v>2079.95</v>
      </c>
      <c r="J315" s="94">
        <f t="shared" si="27"/>
        <v>2479.2200000000003</v>
      </c>
      <c r="K315" s="94" t="str">
        <f t="shared" si="28"/>
        <v>28,98</v>
      </c>
      <c r="L315" s="94" t="str">
        <f t="shared" si="29"/>
        <v>0</v>
      </c>
    </row>
    <row r="316" spans="1:12" s="11" customFormat="1" ht="14.25" customHeight="1">
      <c r="A316" s="12" t="s">
        <v>1011</v>
      </c>
      <c r="B316" s="12">
        <v>19</v>
      </c>
      <c r="C316" s="12" t="s">
        <v>1068</v>
      </c>
      <c r="D316" s="12" t="s">
        <v>25</v>
      </c>
      <c r="E316" s="12" t="s">
        <v>1069</v>
      </c>
      <c r="F316" s="12" t="s">
        <v>1070</v>
      </c>
      <c r="G316" s="94">
        <f t="shared" si="24"/>
        <v>1924.98</v>
      </c>
      <c r="H316" s="94">
        <f t="shared" si="25"/>
        <v>1979.98</v>
      </c>
      <c r="I316" s="94">
        <f t="shared" si="26"/>
        <v>2097.76</v>
      </c>
      <c r="J316" s="94">
        <f t="shared" si="27"/>
        <v>2497.0299999999997</v>
      </c>
      <c r="K316" s="94" t="str">
        <f t="shared" si="28"/>
        <v>0</v>
      </c>
      <c r="L316" s="94" t="str">
        <f t="shared" si="29"/>
        <v>115,29</v>
      </c>
    </row>
    <row r="317" spans="1:12" s="11" customFormat="1" ht="14.25" customHeight="1">
      <c r="A317" s="12" t="s">
        <v>1011</v>
      </c>
      <c r="B317" s="12">
        <v>20</v>
      </c>
      <c r="C317" s="12" t="s">
        <v>1071</v>
      </c>
      <c r="D317" s="12" t="s">
        <v>25</v>
      </c>
      <c r="E317" s="12" t="s">
        <v>1072</v>
      </c>
      <c r="F317" s="12" t="s">
        <v>1073</v>
      </c>
      <c r="G317" s="94">
        <f t="shared" si="24"/>
        <v>1926.3300000000002</v>
      </c>
      <c r="H317" s="94">
        <f t="shared" si="25"/>
        <v>1981.3300000000002</v>
      </c>
      <c r="I317" s="94">
        <f t="shared" si="26"/>
        <v>2099.11</v>
      </c>
      <c r="J317" s="94">
        <f t="shared" si="27"/>
        <v>2498.38</v>
      </c>
      <c r="K317" s="94" t="str">
        <f t="shared" si="28"/>
        <v>0</v>
      </c>
      <c r="L317" s="94" t="str">
        <f t="shared" si="29"/>
        <v>113,68</v>
      </c>
    </row>
    <row r="318" spans="1:12" s="11" customFormat="1" ht="14.25" customHeight="1">
      <c r="A318" s="12" t="s">
        <v>1011</v>
      </c>
      <c r="B318" s="12">
        <v>21</v>
      </c>
      <c r="C318" s="12" t="s">
        <v>1074</v>
      </c>
      <c r="D318" s="12" t="s">
        <v>25</v>
      </c>
      <c r="E318" s="12" t="s">
        <v>72</v>
      </c>
      <c r="F318" s="12" t="s">
        <v>1075</v>
      </c>
      <c r="G318" s="94">
        <f t="shared" si="24"/>
        <v>1917.94</v>
      </c>
      <c r="H318" s="94">
        <f t="shared" si="25"/>
        <v>1972.94</v>
      </c>
      <c r="I318" s="94">
        <f t="shared" si="26"/>
        <v>2090.7200000000003</v>
      </c>
      <c r="J318" s="94">
        <f t="shared" si="27"/>
        <v>2489.99</v>
      </c>
      <c r="K318" s="94" t="str">
        <f t="shared" si="28"/>
        <v>0</v>
      </c>
      <c r="L318" s="94" t="str">
        <f t="shared" si="29"/>
        <v>121,27</v>
      </c>
    </row>
    <row r="319" spans="1:12" s="11" customFormat="1" ht="14.25" customHeight="1">
      <c r="A319" s="12" t="s">
        <v>1011</v>
      </c>
      <c r="B319" s="12">
        <v>22</v>
      </c>
      <c r="C319" s="12" t="s">
        <v>1076</v>
      </c>
      <c r="D319" s="12" t="s">
        <v>25</v>
      </c>
      <c r="E319" s="12" t="s">
        <v>1077</v>
      </c>
      <c r="F319" s="12" t="s">
        <v>1078</v>
      </c>
      <c r="G319" s="94">
        <f t="shared" si="24"/>
        <v>1903.46</v>
      </c>
      <c r="H319" s="94">
        <f t="shared" si="25"/>
        <v>1958.46</v>
      </c>
      <c r="I319" s="94">
        <f t="shared" si="26"/>
        <v>2076.24</v>
      </c>
      <c r="J319" s="94">
        <f t="shared" si="27"/>
        <v>2475.51</v>
      </c>
      <c r="K319" s="94" t="str">
        <f t="shared" si="28"/>
        <v>0</v>
      </c>
      <c r="L319" s="94" t="str">
        <f t="shared" si="29"/>
        <v>337,81</v>
      </c>
    </row>
    <row r="320" spans="1:12" s="11" customFormat="1" ht="14.25" customHeight="1">
      <c r="A320" s="12" t="s">
        <v>1011</v>
      </c>
      <c r="B320" s="12">
        <v>23</v>
      </c>
      <c r="C320" s="12" t="s">
        <v>1041</v>
      </c>
      <c r="D320" s="12" t="s">
        <v>25</v>
      </c>
      <c r="E320" s="12" t="s">
        <v>1079</v>
      </c>
      <c r="F320" s="12" t="s">
        <v>1043</v>
      </c>
      <c r="G320" s="94">
        <f t="shared" si="24"/>
        <v>1870</v>
      </c>
      <c r="H320" s="94">
        <f t="shared" si="25"/>
        <v>1925</v>
      </c>
      <c r="I320" s="94">
        <f t="shared" si="26"/>
        <v>2042.78</v>
      </c>
      <c r="J320" s="94">
        <f t="shared" si="27"/>
        <v>2442.05</v>
      </c>
      <c r="K320" s="94" t="str">
        <f t="shared" si="28"/>
        <v>0</v>
      </c>
      <c r="L320" s="94" t="str">
        <f t="shared" si="29"/>
        <v>375,37</v>
      </c>
    </row>
    <row r="321" spans="1:12" s="11" customFormat="1" ht="14.25" customHeight="1">
      <c r="A321" s="12" t="s">
        <v>1080</v>
      </c>
      <c r="B321" s="12">
        <v>0</v>
      </c>
      <c r="C321" s="12" t="s">
        <v>1081</v>
      </c>
      <c r="D321" s="12" t="s">
        <v>25</v>
      </c>
      <c r="E321" s="12" t="s">
        <v>1082</v>
      </c>
      <c r="F321" s="12" t="s">
        <v>1083</v>
      </c>
      <c r="G321" s="94">
        <f t="shared" si="24"/>
        <v>1847.5900000000001</v>
      </c>
      <c r="H321" s="94">
        <f t="shared" si="25"/>
        <v>1902.5900000000001</v>
      </c>
      <c r="I321" s="94">
        <f t="shared" si="26"/>
        <v>2020.3700000000001</v>
      </c>
      <c r="J321" s="94">
        <f t="shared" si="27"/>
        <v>2419.6400000000003</v>
      </c>
      <c r="K321" s="94" t="str">
        <f t="shared" si="28"/>
        <v>0</v>
      </c>
      <c r="L321" s="94" t="str">
        <f t="shared" si="29"/>
        <v>42,98</v>
      </c>
    </row>
    <row r="322" spans="1:12" s="11" customFormat="1" ht="14.25" customHeight="1">
      <c r="A322" s="12" t="s">
        <v>1080</v>
      </c>
      <c r="B322" s="12">
        <v>1</v>
      </c>
      <c r="C322" s="12" t="s">
        <v>1084</v>
      </c>
      <c r="D322" s="12" t="s">
        <v>25</v>
      </c>
      <c r="E322" s="12" t="s">
        <v>1085</v>
      </c>
      <c r="F322" s="12" t="s">
        <v>1086</v>
      </c>
      <c r="G322" s="94">
        <f t="shared" si="24"/>
        <v>1810.05</v>
      </c>
      <c r="H322" s="94">
        <f t="shared" si="25"/>
        <v>1865.05</v>
      </c>
      <c r="I322" s="94">
        <f t="shared" si="26"/>
        <v>1982.83</v>
      </c>
      <c r="J322" s="94">
        <f t="shared" si="27"/>
        <v>2382.1</v>
      </c>
      <c r="K322" s="94" t="str">
        <f t="shared" si="28"/>
        <v>0</v>
      </c>
      <c r="L322" s="94" t="str">
        <f t="shared" si="29"/>
        <v>7,32</v>
      </c>
    </row>
    <row r="323" spans="1:12" s="11" customFormat="1" ht="14.25" customHeight="1">
      <c r="A323" s="12" t="s">
        <v>1080</v>
      </c>
      <c r="B323" s="12">
        <v>2</v>
      </c>
      <c r="C323" s="12" t="s">
        <v>1087</v>
      </c>
      <c r="D323" s="12" t="s">
        <v>25</v>
      </c>
      <c r="E323" s="12" t="s">
        <v>1088</v>
      </c>
      <c r="F323" s="12" t="s">
        <v>1089</v>
      </c>
      <c r="G323" s="94">
        <f t="shared" si="24"/>
        <v>1802.68</v>
      </c>
      <c r="H323" s="94">
        <f t="shared" si="25"/>
        <v>1857.68</v>
      </c>
      <c r="I323" s="94">
        <f t="shared" si="26"/>
        <v>1975.46</v>
      </c>
      <c r="J323" s="94">
        <f t="shared" si="27"/>
        <v>2374.73</v>
      </c>
      <c r="K323" s="94" t="str">
        <f t="shared" si="28"/>
        <v>0</v>
      </c>
      <c r="L323" s="94" t="str">
        <f t="shared" si="29"/>
        <v>499,6</v>
      </c>
    </row>
    <row r="324" spans="1:12" s="11" customFormat="1" ht="14.25" customHeight="1">
      <c r="A324" s="12" t="s">
        <v>1080</v>
      </c>
      <c r="B324" s="12">
        <v>3</v>
      </c>
      <c r="C324" s="12" t="s">
        <v>1090</v>
      </c>
      <c r="D324" s="12" t="s">
        <v>25</v>
      </c>
      <c r="E324" s="12" t="s">
        <v>1091</v>
      </c>
      <c r="F324" s="12" t="s">
        <v>1092</v>
      </c>
      <c r="G324" s="94">
        <f t="shared" si="24"/>
        <v>1427.58</v>
      </c>
      <c r="H324" s="94">
        <f t="shared" si="25"/>
        <v>1482.58</v>
      </c>
      <c r="I324" s="94">
        <f t="shared" si="26"/>
        <v>1600.3600000000001</v>
      </c>
      <c r="J324" s="94">
        <f t="shared" si="27"/>
        <v>1999.63</v>
      </c>
      <c r="K324" s="94" t="str">
        <f t="shared" si="28"/>
        <v>0</v>
      </c>
      <c r="L324" s="94" t="str">
        <f t="shared" si="29"/>
        <v>156,78</v>
      </c>
    </row>
    <row r="325" spans="1:12" s="11" customFormat="1" ht="14.25" customHeight="1">
      <c r="A325" s="12" t="s">
        <v>1080</v>
      </c>
      <c r="B325" s="12">
        <v>4</v>
      </c>
      <c r="C325" s="12" t="s">
        <v>1093</v>
      </c>
      <c r="D325" s="12" t="s">
        <v>25</v>
      </c>
      <c r="E325" s="12" t="s">
        <v>1094</v>
      </c>
      <c r="F325" s="12" t="s">
        <v>1095</v>
      </c>
      <c r="G325" s="94">
        <f t="shared" si="24"/>
        <v>1819.66</v>
      </c>
      <c r="H325" s="94">
        <f t="shared" si="25"/>
        <v>1874.66</v>
      </c>
      <c r="I325" s="94">
        <f t="shared" si="26"/>
        <v>1992.44</v>
      </c>
      <c r="J325" s="94">
        <f t="shared" si="27"/>
        <v>2391.71</v>
      </c>
      <c r="K325" s="94" t="str">
        <f t="shared" si="28"/>
        <v>0</v>
      </c>
      <c r="L325" s="94" t="str">
        <f t="shared" si="29"/>
        <v>35,29</v>
      </c>
    </row>
    <row r="326" spans="1:12" s="11" customFormat="1" ht="14.25" customHeight="1">
      <c r="A326" s="12" t="s">
        <v>1080</v>
      </c>
      <c r="B326" s="12">
        <v>5</v>
      </c>
      <c r="C326" s="12" t="s">
        <v>1096</v>
      </c>
      <c r="D326" s="12" t="s">
        <v>1097</v>
      </c>
      <c r="E326" s="12" t="s">
        <v>25</v>
      </c>
      <c r="F326" s="12" t="s">
        <v>1098</v>
      </c>
      <c r="G326" s="94">
        <f t="shared" si="24"/>
        <v>1803.74</v>
      </c>
      <c r="H326" s="94">
        <f t="shared" si="25"/>
        <v>1858.74</v>
      </c>
      <c r="I326" s="94">
        <f t="shared" si="26"/>
        <v>1976.52</v>
      </c>
      <c r="J326" s="94">
        <f t="shared" si="27"/>
        <v>2375.79</v>
      </c>
      <c r="K326" s="94" t="str">
        <f t="shared" si="28"/>
        <v>16,5</v>
      </c>
      <c r="L326" s="94" t="str">
        <f t="shared" si="29"/>
        <v>0</v>
      </c>
    </row>
    <row r="327" spans="1:12" s="11" customFormat="1" ht="14.25" customHeight="1">
      <c r="A327" s="12" t="s">
        <v>1080</v>
      </c>
      <c r="B327" s="12">
        <v>6</v>
      </c>
      <c r="C327" s="12" t="s">
        <v>1099</v>
      </c>
      <c r="D327" s="12" t="s">
        <v>1100</v>
      </c>
      <c r="E327" s="12" t="s">
        <v>25</v>
      </c>
      <c r="F327" s="12" t="s">
        <v>1101</v>
      </c>
      <c r="G327" s="94">
        <f t="shared" si="24"/>
        <v>1831.5900000000001</v>
      </c>
      <c r="H327" s="94">
        <f t="shared" si="25"/>
        <v>1886.5900000000001</v>
      </c>
      <c r="I327" s="94">
        <f t="shared" si="26"/>
        <v>2004.3700000000001</v>
      </c>
      <c r="J327" s="94">
        <f t="shared" si="27"/>
        <v>2403.6400000000003</v>
      </c>
      <c r="K327" s="94" t="str">
        <f t="shared" si="28"/>
        <v>24,75</v>
      </c>
      <c r="L327" s="94" t="str">
        <f t="shared" si="29"/>
        <v>0</v>
      </c>
    </row>
    <row r="328" spans="1:12" s="11" customFormat="1" ht="14.25" customHeight="1">
      <c r="A328" s="12" t="s">
        <v>1080</v>
      </c>
      <c r="B328" s="12">
        <v>7</v>
      </c>
      <c r="C328" s="12" t="s">
        <v>1102</v>
      </c>
      <c r="D328" s="12" t="s">
        <v>25</v>
      </c>
      <c r="E328" s="12" t="s">
        <v>1103</v>
      </c>
      <c r="F328" s="12" t="s">
        <v>1104</v>
      </c>
      <c r="G328" s="94">
        <f t="shared" si="24"/>
        <v>1909.6100000000001</v>
      </c>
      <c r="H328" s="94">
        <f t="shared" si="25"/>
        <v>1964.6100000000001</v>
      </c>
      <c r="I328" s="94">
        <f t="shared" si="26"/>
        <v>2082.3900000000003</v>
      </c>
      <c r="J328" s="94">
        <f t="shared" si="27"/>
        <v>2481.66</v>
      </c>
      <c r="K328" s="94" t="str">
        <f t="shared" si="28"/>
        <v>0</v>
      </c>
      <c r="L328" s="94" t="str">
        <f t="shared" si="29"/>
        <v>0,29</v>
      </c>
    </row>
    <row r="329" spans="1:12" s="11" customFormat="1" ht="14.25" customHeight="1">
      <c r="A329" s="12" t="s">
        <v>1080</v>
      </c>
      <c r="B329" s="12">
        <v>8</v>
      </c>
      <c r="C329" s="12" t="s">
        <v>1105</v>
      </c>
      <c r="D329" s="12" t="s">
        <v>25</v>
      </c>
      <c r="E329" s="12" t="s">
        <v>1106</v>
      </c>
      <c r="F329" s="12" t="s">
        <v>146</v>
      </c>
      <c r="G329" s="94">
        <f t="shared" si="24"/>
        <v>1950.77</v>
      </c>
      <c r="H329" s="94">
        <f t="shared" si="25"/>
        <v>2005.77</v>
      </c>
      <c r="I329" s="94">
        <f t="shared" si="26"/>
        <v>2123.55</v>
      </c>
      <c r="J329" s="94">
        <f t="shared" si="27"/>
        <v>2522.8199999999997</v>
      </c>
      <c r="K329" s="94" t="str">
        <f t="shared" si="28"/>
        <v>0</v>
      </c>
      <c r="L329" s="94" t="str">
        <f t="shared" si="29"/>
        <v>9,82</v>
      </c>
    </row>
    <row r="330" spans="1:12" s="11" customFormat="1" ht="14.25" customHeight="1">
      <c r="A330" s="12" t="s">
        <v>1080</v>
      </c>
      <c r="B330" s="12">
        <v>9</v>
      </c>
      <c r="C330" s="12" t="s">
        <v>1107</v>
      </c>
      <c r="D330" s="12" t="s">
        <v>25</v>
      </c>
      <c r="E330" s="12" t="s">
        <v>1108</v>
      </c>
      <c r="F330" s="12" t="s">
        <v>1109</v>
      </c>
      <c r="G330" s="94">
        <f aca="true" t="shared" si="30" ref="G330:G393">C330+$Q$5</f>
        <v>1973.6000000000001</v>
      </c>
      <c r="H330" s="94">
        <f aca="true" t="shared" si="31" ref="H330:H393">C330+$R$5</f>
        <v>2028.6000000000001</v>
      </c>
      <c r="I330" s="94">
        <f aca="true" t="shared" si="32" ref="I330:I393">C330+$S$5</f>
        <v>2146.38</v>
      </c>
      <c r="J330" s="94">
        <f aca="true" t="shared" si="33" ref="J330:J393">C330+$T$5</f>
        <v>2545.65</v>
      </c>
      <c r="K330" s="94" t="str">
        <f aca="true" t="shared" si="34" ref="K330:K393">D330</f>
        <v>0</v>
      </c>
      <c r="L330" s="94" t="str">
        <f aca="true" t="shared" si="35" ref="L330:L393">E330</f>
        <v>42,75</v>
      </c>
    </row>
    <row r="331" spans="1:12" s="11" customFormat="1" ht="14.25" customHeight="1">
      <c r="A331" s="12" t="s">
        <v>1080</v>
      </c>
      <c r="B331" s="12">
        <v>10</v>
      </c>
      <c r="C331" s="12" t="s">
        <v>1110</v>
      </c>
      <c r="D331" s="12" t="s">
        <v>25</v>
      </c>
      <c r="E331" s="12" t="s">
        <v>1111</v>
      </c>
      <c r="F331" s="12" t="s">
        <v>1112</v>
      </c>
      <c r="G331" s="94">
        <f t="shared" si="30"/>
        <v>1965.07</v>
      </c>
      <c r="H331" s="94">
        <f t="shared" si="31"/>
        <v>2020.07</v>
      </c>
      <c r="I331" s="94">
        <f t="shared" si="32"/>
        <v>2137.85</v>
      </c>
      <c r="J331" s="94">
        <f t="shared" si="33"/>
        <v>2537.12</v>
      </c>
      <c r="K331" s="94" t="str">
        <f t="shared" si="34"/>
        <v>0</v>
      </c>
      <c r="L331" s="94" t="str">
        <f t="shared" si="35"/>
        <v>37,93</v>
      </c>
    </row>
    <row r="332" spans="1:12" s="11" customFormat="1" ht="14.25" customHeight="1">
      <c r="A332" s="12" t="s">
        <v>1080</v>
      </c>
      <c r="B332" s="12">
        <v>11</v>
      </c>
      <c r="C332" s="12" t="s">
        <v>1113</v>
      </c>
      <c r="D332" s="12" t="s">
        <v>25</v>
      </c>
      <c r="E332" s="12" t="s">
        <v>1114</v>
      </c>
      <c r="F332" s="12" t="s">
        <v>1115</v>
      </c>
      <c r="G332" s="94">
        <f t="shared" si="30"/>
        <v>1971.26</v>
      </c>
      <c r="H332" s="94">
        <f t="shared" si="31"/>
        <v>2026.26</v>
      </c>
      <c r="I332" s="94">
        <f t="shared" si="32"/>
        <v>2144.04</v>
      </c>
      <c r="J332" s="94">
        <f t="shared" si="33"/>
        <v>2543.31</v>
      </c>
      <c r="K332" s="94" t="str">
        <f t="shared" si="34"/>
        <v>0</v>
      </c>
      <c r="L332" s="94" t="str">
        <f t="shared" si="35"/>
        <v>92,63</v>
      </c>
    </row>
    <row r="333" spans="1:12" s="11" customFormat="1" ht="14.25" customHeight="1">
      <c r="A333" s="12" t="s">
        <v>1080</v>
      </c>
      <c r="B333" s="12">
        <v>12</v>
      </c>
      <c r="C333" s="12" t="s">
        <v>1116</v>
      </c>
      <c r="D333" s="12" t="s">
        <v>25</v>
      </c>
      <c r="E333" s="12" t="s">
        <v>1117</v>
      </c>
      <c r="F333" s="12" t="s">
        <v>1118</v>
      </c>
      <c r="G333" s="94">
        <f t="shared" si="30"/>
        <v>2017.6100000000001</v>
      </c>
      <c r="H333" s="94">
        <f t="shared" si="31"/>
        <v>2072.61</v>
      </c>
      <c r="I333" s="94">
        <f t="shared" si="32"/>
        <v>2190.3900000000003</v>
      </c>
      <c r="J333" s="94">
        <f t="shared" si="33"/>
        <v>2589.66</v>
      </c>
      <c r="K333" s="94" t="str">
        <f t="shared" si="34"/>
        <v>0</v>
      </c>
      <c r="L333" s="94" t="str">
        <f t="shared" si="35"/>
        <v>73,66</v>
      </c>
    </row>
    <row r="334" spans="1:12" s="11" customFormat="1" ht="14.25" customHeight="1">
      <c r="A334" s="12" t="s">
        <v>1080</v>
      </c>
      <c r="B334" s="12">
        <v>13</v>
      </c>
      <c r="C334" s="12" t="s">
        <v>1119</v>
      </c>
      <c r="D334" s="12" t="s">
        <v>25</v>
      </c>
      <c r="E334" s="12" t="s">
        <v>962</v>
      </c>
      <c r="F334" s="12" t="s">
        <v>1120</v>
      </c>
      <c r="G334" s="94">
        <f t="shared" si="30"/>
        <v>2025.25</v>
      </c>
      <c r="H334" s="94">
        <f t="shared" si="31"/>
        <v>2080.25</v>
      </c>
      <c r="I334" s="94">
        <f t="shared" si="32"/>
        <v>2198.0299999999997</v>
      </c>
      <c r="J334" s="94">
        <f t="shared" si="33"/>
        <v>2597.3</v>
      </c>
      <c r="K334" s="94" t="str">
        <f t="shared" si="34"/>
        <v>0</v>
      </c>
      <c r="L334" s="94" t="str">
        <f t="shared" si="35"/>
        <v>82,2</v>
      </c>
    </row>
    <row r="335" spans="1:12" s="11" customFormat="1" ht="14.25" customHeight="1">
      <c r="A335" s="12" t="s">
        <v>1080</v>
      </c>
      <c r="B335" s="12">
        <v>14</v>
      </c>
      <c r="C335" s="12" t="s">
        <v>1121</v>
      </c>
      <c r="D335" s="12" t="s">
        <v>25</v>
      </c>
      <c r="E335" s="12" t="s">
        <v>1122</v>
      </c>
      <c r="F335" s="12" t="s">
        <v>1123</v>
      </c>
      <c r="G335" s="94">
        <f t="shared" si="30"/>
        <v>2039.25</v>
      </c>
      <c r="H335" s="94">
        <f t="shared" si="31"/>
        <v>2094.25</v>
      </c>
      <c r="I335" s="94">
        <f t="shared" si="32"/>
        <v>2212.0299999999997</v>
      </c>
      <c r="J335" s="94">
        <f t="shared" si="33"/>
        <v>2611.3</v>
      </c>
      <c r="K335" s="94" t="str">
        <f t="shared" si="34"/>
        <v>0</v>
      </c>
      <c r="L335" s="94" t="str">
        <f t="shared" si="35"/>
        <v>98,8</v>
      </c>
    </row>
    <row r="336" spans="1:12" s="11" customFormat="1" ht="14.25" customHeight="1">
      <c r="A336" s="12" t="s">
        <v>1080</v>
      </c>
      <c r="B336" s="12">
        <v>15</v>
      </c>
      <c r="C336" s="12" t="s">
        <v>1124</v>
      </c>
      <c r="D336" s="12" t="s">
        <v>25</v>
      </c>
      <c r="E336" s="12" t="s">
        <v>1125</v>
      </c>
      <c r="F336" s="12" t="s">
        <v>1126</v>
      </c>
      <c r="G336" s="94">
        <f t="shared" si="30"/>
        <v>2021.45</v>
      </c>
      <c r="H336" s="94">
        <f t="shared" si="31"/>
        <v>2076.45</v>
      </c>
      <c r="I336" s="94">
        <f t="shared" si="32"/>
        <v>2194.23</v>
      </c>
      <c r="J336" s="94">
        <f t="shared" si="33"/>
        <v>2593.5</v>
      </c>
      <c r="K336" s="94" t="str">
        <f t="shared" si="34"/>
        <v>0</v>
      </c>
      <c r="L336" s="94" t="str">
        <f t="shared" si="35"/>
        <v>85,45</v>
      </c>
    </row>
    <row r="337" spans="1:12" s="11" customFormat="1" ht="14.25" customHeight="1">
      <c r="A337" s="12" t="s">
        <v>1080</v>
      </c>
      <c r="B337" s="12">
        <v>16</v>
      </c>
      <c r="C337" s="12" t="s">
        <v>1127</v>
      </c>
      <c r="D337" s="12" t="s">
        <v>25</v>
      </c>
      <c r="E337" s="12" t="s">
        <v>1128</v>
      </c>
      <c r="F337" s="12" t="s">
        <v>1129</v>
      </c>
      <c r="G337" s="94">
        <f t="shared" si="30"/>
        <v>1999.16</v>
      </c>
      <c r="H337" s="94">
        <f t="shared" si="31"/>
        <v>2054.16</v>
      </c>
      <c r="I337" s="94">
        <f t="shared" si="32"/>
        <v>2171.94</v>
      </c>
      <c r="J337" s="94">
        <f t="shared" si="33"/>
        <v>2571.21</v>
      </c>
      <c r="K337" s="94" t="str">
        <f t="shared" si="34"/>
        <v>0</v>
      </c>
      <c r="L337" s="94" t="str">
        <f t="shared" si="35"/>
        <v>61,14</v>
      </c>
    </row>
    <row r="338" spans="1:12" s="11" customFormat="1" ht="14.25" customHeight="1">
      <c r="A338" s="12" t="s">
        <v>1080</v>
      </c>
      <c r="B338" s="12">
        <v>17</v>
      </c>
      <c r="C338" s="12" t="s">
        <v>1130</v>
      </c>
      <c r="D338" s="12" t="s">
        <v>25</v>
      </c>
      <c r="E338" s="12" t="s">
        <v>1131</v>
      </c>
      <c r="F338" s="12" t="s">
        <v>1132</v>
      </c>
      <c r="G338" s="94">
        <f t="shared" si="30"/>
        <v>1874.47</v>
      </c>
      <c r="H338" s="94">
        <f t="shared" si="31"/>
        <v>1929.47</v>
      </c>
      <c r="I338" s="94">
        <f t="shared" si="32"/>
        <v>2047.25</v>
      </c>
      <c r="J338" s="94">
        <f t="shared" si="33"/>
        <v>2446.52</v>
      </c>
      <c r="K338" s="94" t="str">
        <f t="shared" si="34"/>
        <v>0</v>
      </c>
      <c r="L338" s="94" t="str">
        <f t="shared" si="35"/>
        <v>6,73</v>
      </c>
    </row>
    <row r="339" spans="1:12" s="11" customFormat="1" ht="14.25" customHeight="1">
      <c r="A339" s="12" t="s">
        <v>1080</v>
      </c>
      <c r="B339" s="12">
        <v>18</v>
      </c>
      <c r="C339" s="12" t="s">
        <v>1133</v>
      </c>
      <c r="D339" s="12" t="s">
        <v>1134</v>
      </c>
      <c r="E339" s="12" t="s">
        <v>25</v>
      </c>
      <c r="F339" s="12" t="s">
        <v>1135</v>
      </c>
      <c r="G339" s="94">
        <f t="shared" si="30"/>
        <v>1912.67</v>
      </c>
      <c r="H339" s="94">
        <f t="shared" si="31"/>
        <v>1967.67</v>
      </c>
      <c r="I339" s="94">
        <f t="shared" si="32"/>
        <v>2085.45</v>
      </c>
      <c r="J339" s="94">
        <f t="shared" si="33"/>
        <v>2484.7200000000003</v>
      </c>
      <c r="K339" s="94" t="str">
        <f t="shared" si="34"/>
        <v>5,03</v>
      </c>
      <c r="L339" s="94" t="str">
        <f t="shared" si="35"/>
        <v>0</v>
      </c>
    </row>
    <row r="340" spans="1:12" s="11" customFormat="1" ht="14.25" customHeight="1">
      <c r="A340" s="12" t="s">
        <v>1080</v>
      </c>
      <c r="B340" s="12">
        <v>19</v>
      </c>
      <c r="C340" s="12" t="s">
        <v>1136</v>
      </c>
      <c r="D340" s="12" t="s">
        <v>25</v>
      </c>
      <c r="E340" s="12" t="s">
        <v>1137</v>
      </c>
      <c r="F340" s="12" t="s">
        <v>1138</v>
      </c>
      <c r="G340" s="94">
        <f t="shared" si="30"/>
        <v>1915.29</v>
      </c>
      <c r="H340" s="94">
        <f t="shared" si="31"/>
        <v>1970.29</v>
      </c>
      <c r="I340" s="94">
        <f t="shared" si="32"/>
        <v>2088.0699999999997</v>
      </c>
      <c r="J340" s="94">
        <f t="shared" si="33"/>
        <v>2487.34</v>
      </c>
      <c r="K340" s="94" t="str">
        <f t="shared" si="34"/>
        <v>0</v>
      </c>
      <c r="L340" s="94" t="str">
        <f t="shared" si="35"/>
        <v>8,7</v>
      </c>
    </row>
    <row r="341" spans="1:12" s="11" customFormat="1" ht="14.25" customHeight="1">
      <c r="A341" s="12" t="s">
        <v>1080</v>
      </c>
      <c r="B341" s="12">
        <v>20</v>
      </c>
      <c r="C341" s="12" t="s">
        <v>1139</v>
      </c>
      <c r="D341" s="12" t="s">
        <v>25</v>
      </c>
      <c r="E341" s="12" t="s">
        <v>1140</v>
      </c>
      <c r="F341" s="12" t="s">
        <v>1141</v>
      </c>
      <c r="G341" s="94">
        <f t="shared" si="30"/>
        <v>1917.43</v>
      </c>
      <c r="H341" s="94">
        <f t="shared" si="31"/>
        <v>1972.43</v>
      </c>
      <c r="I341" s="94">
        <f t="shared" si="32"/>
        <v>2090.21</v>
      </c>
      <c r="J341" s="94">
        <f t="shared" si="33"/>
        <v>2489.48</v>
      </c>
      <c r="K341" s="94" t="str">
        <f t="shared" si="34"/>
        <v>0</v>
      </c>
      <c r="L341" s="94" t="str">
        <f t="shared" si="35"/>
        <v>53,91</v>
      </c>
    </row>
    <row r="342" spans="1:12" s="11" customFormat="1" ht="14.25" customHeight="1">
      <c r="A342" s="12" t="s">
        <v>1080</v>
      </c>
      <c r="B342" s="12">
        <v>21</v>
      </c>
      <c r="C342" s="12" t="s">
        <v>1142</v>
      </c>
      <c r="D342" s="12" t="s">
        <v>25</v>
      </c>
      <c r="E342" s="12" t="s">
        <v>1143</v>
      </c>
      <c r="F342" s="12" t="s">
        <v>1144</v>
      </c>
      <c r="G342" s="94">
        <f t="shared" si="30"/>
        <v>1942.1000000000001</v>
      </c>
      <c r="H342" s="94">
        <f t="shared" si="31"/>
        <v>1997.1000000000001</v>
      </c>
      <c r="I342" s="94">
        <f t="shared" si="32"/>
        <v>2114.88</v>
      </c>
      <c r="J342" s="94">
        <f t="shared" si="33"/>
        <v>2514.15</v>
      </c>
      <c r="K342" s="94" t="str">
        <f t="shared" si="34"/>
        <v>0</v>
      </c>
      <c r="L342" s="94" t="str">
        <f t="shared" si="35"/>
        <v>71,01</v>
      </c>
    </row>
    <row r="343" spans="1:12" s="11" customFormat="1" ht="14.25" customHeight="1">
      <c r="A343" s="12" t="s">
        <v>1080</v>
      </c>
      <c r="B343" s="12">
        <v>22</v>
      </c>
      <c r="C343" s="12" t="s">
        <v>1145</v>
      </c>
      <c r="D343" s="12" t="s">
        <v>25</v>
      </c>
      <c r="E343" s="12" t="s">
        <v>1146</v>
      </c>
      <c r="F343" s="12" t="s">
        <v>1147</v>
      </c>
      <c r="G343" s="94">
        <f t="shared" si="30"/>
        <v>1909.47</v>
      </c>
      <c r="H343" s="94">
        <f t="shared" si="31"/>
        <v>1964.47</v>
      </c>
      <c r="I343" s="94">
        <f t="shared" si="32"/>
        <v>2082.25</v>
      </c>
      <c r="J343" s="94">
        <f t="shared" si="33"/>
        <v>2481.52</v>
      </c>
      <c r="K343" s="94" t="str">
        <f t="shared" si="34"/>
        <v>0</v>
      </c>
      <c r="L343" s="94" t="str">
        <f t="shared" si="35"/>
        <v>56,1</v>
      </c>
    </row>
    <row r="344" spans="1:12" s="11" customFormat="1" ht="14.25" customHeight="1">
      <c r="A344" s="12" t="s">
        <v>1080</v>
      </c>
      <c r="B344" s="12">
        <v>23</v>
      </c>
      <c r="C344" s="12" t="s">
        <v>1148</v>
      </c>
      <c r="D344" s="12" t="s">
        <v>25</v>
      </c>
      <c r="E344" s="12" t="s">
        <v>124</v>
      </c>
      <c r="F344" s="12" t="s">
        <v>1149</v>
      </c>
      <c r="G344" s="94">
        <f t="shared" si="30"/>
        <v>1868.8500000000001</v>
      </c>
      <c r="H344" s="94">
        <f t="shared" si="31"/>
        <v>1923.8500000000001</v>
      </c>
      <c r="I344" s="94">
        <f t="shared" si="32"/>
        <v>2041.63</v>
      </c>
      <c r="J344" s="94">
        <f t="shared" si="33"/>
        <v>2440.9</v>
      </c>
      <c r="K344" s="94" t="str">
        <f t="shared" si="34"/>
        <v>0</v>
      </c>
      <c r="L344" s="94" t="str">
        <f t="shared" si="35"/>
        <v>50,55</v>
      </c>
    </row>
    <row r="345" spans="1:12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94">
        <f t="shared" si="30"/>
        <v>1816.32</v>
      </c>
      <c r="H345" s="94">
        <f t="shared" si="31"/>
        <v>1871.32</v>
      </c>
      <c r="I345" s="94">
        <f t="shared" si="32"/>
        <v>1989.1</v>
      </c>
      <c r="J345" s="94">
        <f t="shared" si="33"/>
        <v>2388.37</v>
      </c>
      <c r="K345" s="94" t="str">
        <f t="shared" si="34"/>
        <v>0</v>
      </c>
      <c r="L345" s="94" t="str">
        <f t="shared" si="35"/>
        <v>19,39</v>
      </c>
    </row>
    <row r="346" spans="1:12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94">
        <f t="shared" si="30"/>
        <v>1437.3200000000002</v>
      </c>
      <c r="H346" s="94">
        <f t="shared" si="31"/>
        <v>1492.3200000000002</v>
      </c>
      <c r="I346" s="94">
        <f t="shared" si="32"/>
        <v>1610.1</v>
      </c>
      <c r="J346" s="94">
        <f t="shared" si="33"/>
        <v>2009.37</v>
      </c>
      <c r="K346" s="94" t="str">
        <f t="shared" si="34"/>
        <v>0</v>
      </c>
      <c r="L346" s="94" t="str">
        <f t="shared" si="35"/>
        <v>2,28</v>
      </c>
    </row>
    <row r="347" spans="1:12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94">
        <f t="shared" si="30"/>
        <v>1431.5</v>
      </c>
      <c r="H347" s="94">
        <f t="shared" si="31"/>
        <v>1486.5</v>
      </c>
      <c r="I347" s="94">
        <f t="shared" si="32"/>
        <v>1604.28</v>
      </c>
      <c r="J347" s="94">
        <f t="shared" si="33"/>
        <v>2003.55</v>
      </c>
      <c r="K347" s="94" t="str">
        <f t="shared" si="34"/>
        <v>0</v>
      </c>
      <c r="L347" s="94" t="str">
        <f t="shared" si="35"/>
        <v>7,16</v>
      </c>
    </row>
    <row r="348" spans="1:12" s="11" customFormat="1" ht="14.25" customHeight="1">
      <c r="A348" s="12" t="s">
        <v>1150</v>
      </c>
      <c r="B348" s="12">
        <v>3</v>
      </c>
      <c r="C348" s="12" t="s">
        <v>1160</v>
      </c>
      <c r="D348" s="12" t="s">
        <v>1161</v>
      </c>
      <c r="E348" s="12" t="s">
        <v>25</v>
      </c>
      <c r="F348" s="12" t="s">
        <v>1162</v>
      </c>
      <c r="G348" s="94">
        <f t="shared" si="30"/>
        <v>1341.46</v>
      </c>
      <c r="H348" s="94">
        <f t="shared" si="31"/>
        <v>1396.46</v>
      </c>
      <c r="I348" s="94">
        <f t="shared" si="32"/>
        <v>1514.24</v>
      </c>
      <c r="J348" s="94">
        <f t="shared" si="33"/>
        <v>1913.51</v>
      </c>
      <c r="K348" s="94" t="str">
        <f t="shared" si="34"/>
        <v>19,66</v>
      </c>
      <c r="L348" s="94" t="str">
        <f t="shared" si="35"/>
        <v>0</v>
      </c>
    </row>
    <row r="349" spans="1:12" s="11" customFormat="1" ht="14.25" customHeight="1">
      <c r="A349" s="12" t="s">
        <v>1150</v>
      </c>
      <c r="B349" s="12">
        <v>4</v>
      </c>
      <c r="C349" s="12" t="s">
        <v>1163</v>
      </c>
      <c r="D349" s="12" t="s">
        <v>1164</v>
      </c>
      <c r="E349" s="12" t="s">
        <v>25</v>
      </c>
      <c r="F349" s="12" t="s">
        <v>1165</v>
      </c>
      <c r="G349" s="94">
        <f t="shared" si="30"/>
        <v>1807.6000000000001</v>
      </c>
      <c r="H349" s="94">
        <f t="shared" si="31"/>
        <v>1862.6000000000001</v>
      </c>
      <c r="I349" s="94">
        <f t="shared" si="32"/>
        <v>1980.38</v>
      </c>
      <c r="J349" s="94">
        <f t="shared" si="33"/>
        <v>2379.65</v>
      </c>
      <c r="K349" s="94" t="str">
        <f t="shared" si="34"/>
        <v>0,55</v>
      </c>
      <c r="L349" s="94" t="str">
        <f t="shared" si="35"/>
        <v>0</v>
      </c>
    </row>
    <row r="350" spans="1:12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94">
        <f t="shared" si="30"/>
        <v>1786</v>
      </c>
      <c r="H350" s="94">
        <f t="shared" si="31"/>
        <v>1841</v>
      </c>
      <c r="I350" s="94">
        <f t="shared" si="32"/>
        <v>1958.78</v>
      </c>
      <c r="J350" s="94">
        <f t="shared" si="33"/>
        <v>2358.05</v>
      </c>
      <c r="K350" s="94" t="str">
        <f t="shared" si="34"/>
        <v>35,6</v>
      </c>
      <c r="L350" s="94" t="str">
        <f t="shared" si="35"/>
        <v>0</v>
      </c>
    </row>
    <row r="351" spans="1:12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94">
        <f t="shared" si="30"/>
        <v>1821.75</v>
      </c>
      <c r="H351" s="94">
        <f t="shared" si="31"/>
        <v>1876.75</v>
      </c>
      <c r="I351" s="94">
        <f t="shared" si="32"/>
        <v>1994.53</v>
      </c>
      <c r="J351" s="94">
        <f t="shared" si="33"/>
        <v>2393.8</v>
      </c>
      <c r="K351" s="94" t="str">
        <f t="shared" si="34"/>
        <v>34,07</v>
      </c>
      <c r="L351" s="94" t="str">
        <f t="shared" si="35"/>
        <v>0</v>
      </c>
    </row>
    <row r="352" spans="1:12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94">
        <f t="shared" si="30"/>
        <v>1874</v>
      </c>
      <c r="H352" s="94">
        <f t="shared" si="31"/>
        <v>1929</v>
      </c>
      <c r="I352" s="94">
        <f t="shared" si="32"/>
        <v>2046.78</v>
      </c>
      <c r="J352" s="94">
        <f t="shared" si="33"/>
        <v>2446.05</v>
      </c>
      <c r="K352" s="94" t="str">
        <f t="shared" si="34"/>
        <v>30,96</v>
      </c>
      <c r="L352" s="94" t="str">
        <f t="shared" si="35"/>
        <v>0</v>
      </c>
    </row>
    <row r="353" spans="1:12" s="11" customFormat="1" ht="14.25" customHeight="1">
      <c r="A353" s="12" t="s">
        <v>1150</v>
      </c>
      <c r="B353" s="12">
        <v>8</v>
      </c>
      <c r="C353" s="12" t="s">
        <v>1175</v>
      </c>
      <c r="D353" s="12" t="s">
        <v>1176</v>
      </c>
      <c r="E353" s="12" t="s">
        <v>25</v>
      </c>
      <c r="F353" s="12" t="s">
        <v>1177</v>
      </c>
      <c r="G353" s="94">
        <f t="shared" si="30"/>
        <v>1913.3500000000001</v>
      </c>
      <c r="H353" s="94">
        <f t="shared" si="31"/>
        <v>1968.3500000000001</v>
      </c>
      <c r="I353" s="94">
        <f t="shared" si="32"/>
        <v>2086.13</v>
      </c>
      <c r="J353" s="94">
        <f t="shared" si="33"/>
        <v>2485.4</v>
      </c>
      <c r="K353" s="94" t="str">
        <f t="shared" si="34"/>
        <v>16,39</v>
      </c>
      <c r="L353" s="94" t="str">
        <f t="shared" si="35"/>
        <v>0</v>
      </c>
    </row>
    <row r="354" spans="1:12" s="11" customFormat="1" ht="14.25" customHeight="1">
      <c r="A354" s="12" t="s">
        <v>1150</v>
      </c>
      <c r="B354" s="12">
        <v>9</v>
      </c>
      <c r="C354" s="12" t="s">
        <v>1178</v>
      </c>
      <c r="D354" s="12" t="s">
        <v>25</v>
      </c>
      <c r="E354" s="12" t="s">
        <v>1179</v>
      </c>
      <c r="F354" s="12" t="s">
        <v>70</v>
      </c>
      <c r="G354" s="94">
        <f t="shared" si="30"/>
        <v>1947.18</v>
      </c>
      <c r="H354" s="94">
        <f t="shared" si="31"/>
        <v>2002.18</v>
      </c>
      <c r="I354" s="94">
        <f t="shared" si="32"/>
        <v>2119.96</v>
      </c>
      <c r="J354" s="94">
        <f t="shared" si="33"/>
        <v>2519.23</v>
      </c>
      <c r="K354" s="94" t="str">
        <f t="shared" si="34"/>
        <v>0</v>
      </c>
      <c r="L354" s="94" t="str">
        <f t="shared" si="35"/>
        <v>23,76</v>
      </c>
    </row>
    <row r="355" spans="1:12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94">
        <f t="shared" si="30"/>
        <v>1921.19</v>
      </c>
      <c r="H355" s="94">
        <f t="shared" si="31"/>
        <v>1976.19</v>
      </c>
      <c r="I355" s="94">
        <f t="shared" si="32"/>
        <v>2093.9700000000003</v>
      </c>
      <c r="J355" s="94">
        <f t="shared" si="33"/>
        <v>2493.24</v>
      </c>
      <c r="K355" s="94" t="str">
        <f t="shared" si="34"/>
        <v>0</v>
      </c>
      <c r="L355" s="94" t="str">
        <f t="shared" si="35"/>
        <v>1,15</v>
      </c>
    </row>
    <row r="356" spans="1:12" s="11" customFormat="1" ht="14.25" customHeight="1">
      <c r="A356" s="12" t="s">
        <v>1150</v>
      </c>
      <c r="B356" s="12">
        <v>11</v>
      </c>
      <c r="C356" s="12" t="s">
        <v>928</v>
      </c>
      <c r="D356" s="12" t="s">
        <v>25</v>
      </c>
      <c r="E356" s="12" t="s">
        <v>1183</v>
      </c>
      <c r="F356" s="12" t="s">
        <v>930</v>
      </c>
      <c r="G356" s="94">
        <f t="shared" si="30"/>
        <v>1930.42</v>
      </c>
      <c r="H356" s="94">
        <f t="shared" si="31"/>
        <v>1985.42</v>
      </c>
      <c r="I356" s="94">
        <f t="shared" si="32"/>
        <v>2103.2</v>
      </c>
      <c r="J356" s="94">
        <f t="shared" si="33"/>
        <v>2502.4700000000003</v>
      </c>
      <c r="K356" s="94" t="str">
        <f t="shared" si="34"/>
        <v>0</v>
      </c>
      <c r="L356" s="94" t="str">
        <f t="shared" si="35"/>
        <v>15,48</v>
      </c>
    </row>
    <row r="357" spans="1:12" s="11" customFormat="1" ht="14.25" customHeight="1">
      <c r="A357" s="12" t="s">
        <v>1150</v>
      </c>
      <c r="B357" s="12">
        <v>12</v>
      </c>
      <c r="C357" s="12" t="s">
        <v>1184</v>
      </c>
      <c r="D357" s="12" t="s">
        <v>25</v>
      </c>
      <c r="E357" s="12" t="s">
        <v>1185</v>
      </c>
      <c r="F357" s="12" t="s">
        <v>1186</v>
      </c>
      <c r="G357" s="94">
        <f t="shared" si="30"/>
        <v>1932.93</v>
      </c>
      <c r="H357" s="94">
        <f t="shared" si="31"/>
        <v>1987.93</v>
      </c>
      <c r="I357" s="94">
        <f t="shared" si="32"/>
        <v>2105.71</v>
      </c>
      <c r="J357" s="94">
        <f t="shared" si="33"/>
        <v>2504.98</v>
      </c>
      <c r="K357" s="94" t="str">
        <f t="shared" si="34"/>
        <v>0</v>
      </c>
      <c r="L357" s="94" t="str">
        <f t="shared" si="35"/>
        <v>5,27</v>
      </c>
    </row>
    <row r="358" spans="1:12" s="11" customFormat="1" ht="14.25" customHeight="1">
      <c r="A358" s="12" t="s">
        <v>1150</v>
      </c>
      <c r="B358" s="12">
        <v>13</v>
      </c>
      <c r="C358" s="12" t="s">
        <v>1187</v>
      </c>
      <c r="D358" s="12" t="s">
        <v>25</v>
      </c>
      <c r="E358" s="12" t="s">
        <v>1188</v>
      </c>
      <c r="F358" s="12" t="s">
        <v>1189</v>
      </c>
      <c r="G358" s="94">
        <f t="shared" si="30"/>
        <v>1937.95</v>
      </c>
      <c r="H358" s="94">
        <f t="shared" si="31"/>
        <v>1992.95</v>
      </c>
      <c r="I358" s="94">
        <f t="shared" si="32"/>
        <v>2110.73</v>
      </c>
      <c r="J358" s="94">
        <f t="shared" si="33"/>
        <v>2510</v>
      </c>
      <c r="K358" s="94" t="str">
        <f t="shared" si="34"/>
        <v>0</v>
      </c>
      <c r="L358" s="94" t="str">
        <f t="shared" si="35"/>
        <v>14,22</v>
      </c>
    </row>
    <row r="359" spans="1:12" s="11" customFormat="1" ht="14.25" customHeight="1">
      <c r="A359" s="12" t="s">
        <v>1150</v>
      </c>
      <c r="B359" s="12">
        <v>14</v>
      </c>
      <c r="C359" s="12" t="s">
        <v>74</v>
      </c>
      <c r="D359" s="12" t="s">
        <v>25</v>
      </c>
      <c r="E359" s="12" t="s">
        <v>1190</v>
      </c>
      <c r="F359" s="12" t="s">
        <v>1191</v>
      </c>
      <c r="G359" s="94">
        <f t="shared" si="30"/>
        <v>1929.23</v>
      </c>
      <c r="H359" s="94">
        <f t="shared" si="31"/>
        <v>1984.23</v>
      </c>
      <c r="I359" s="94">
        <f t="shared" si="32"/>
        <v>2102.01</v>
      </c>
      <c r="J359" s="94">
        <f t="shared" si="33"/>
        <v>2501.2799999999997</v>
      </c>
      <c r="K359" s="94" t="str">
        <f t="shared" si="34"/>
        <v>0</v>
      </c>
      <c r="L359" s="94" t="str">
        <f t="shared" si="35"/>
        <v>20,41</v>
      </c>
    </row>
    <row r="360" spans="1:12" s="11" customFormat="1" ht="14.25" customHeight="1">
      <c r="A360" s="12" t="s">
        <v>1150</v>
      </c>
      <c r="B360" s="12">
        <v>15</v>
      </c>
      <c r="C360" s="12" t="s">
        <v>1192</v>
      </c>
      <c r="D360" s="12" t="s">
        <v>25</v>
      </c>
      <c r="E360" s="12" t="s">
        <v>1193</v>
      </c>
      <c r="F360" s="12" t="s">
        <v>1194</v>
      </c>
      <c r="G360" s="94">
        <f t="shared" si="30"/>
        <v>1928.3600000000001</v>
      </c>
      <c r="H360" s="94">
        <f t="shared" si="31"/>
        <v>1983.3600000000001</v>
      </c>
      <c r="I360" s="94">
        <f t="shared" si="32"/>
        <v>2101.1400000000003</v>
      </c>
      <c r="J360" s="94">
        <f t="shared" si="33"/>
        <v>2500.41</v>
      </c>
      <c r="K360" s="94" t="str">
        <f t="shared" si="34"/>
        <v>0</v>
      </c>
      <c r="L360" s="94" t="str">
        <f t="shared" si="35"/>
        <v>18,77</v>
      </c>
    </row>
    <row r="361" spans="1:12" s="11" customFormat="1" ht="14.25" customHeight="1">
      <c r="A361" s="12" t="s">
        <v>1150</v>
      </c>
      <c r="B361" s="12">
        <v>16</v>
      </c>
      <c r="C361" s="12" t="s">
        <v>777</v>
      </c>
      <c r="D361" s="12" t="s">
        <v>25</v>
      </c>
      <c r="E361" s="12" t="s">
        <v>1195</v>
      </c>
      <c r="F361" s="12" t="s">
        <v>1196</v>
      </c>
      <c r="G361" s="94">
        <f t="shared" si="30"/>
        <v>1929.04</v>
      </c>
      <c r="H361" s="94">
        <f t="shared" si="31"/>
        <v>1984.04</v>
      </c>
      <c r="I361" s="94">
        <f t="shared" si="32"/>
        <v>2101.8199999999997</v>
      </c>
      <c r="J361" s="94">
        <f t="shared" si="33"/>
        <v>2501.09</v>
      </c>
      <c r="K361" s="94" t="str">
        <f t="shared" si="34"/>
        <v>0</v>
      </c>
      <c r="L361" s="94" t="str">
        <f t="shared" si="35"/>
        <v>35,66</v>
      </c>
    </row>
    <row r="362" spans="1:12" s="11" customFormat="1" ht="14.25" customHeight="1">
      <c r="A362" s="12" t="s">
        <v>1150</v>
      </c>
      <c r="B362" s="12">
        <v>17</v>
      </c>
      <c r="C362" s="12" t="s">
        <v>133</v>
      </c>
      <c r="D362" s="12" t="s">
        <v>1197</v>
      </c>
      <c r="E362" s="12" t="s">
        <v>25</v>
      </c>
      <c r="F362" s="12" t="s">
        <v>1198</v>
      </c>
      <c r="G362" s="94">
        <f t="shared" si="30"/>
        <v>1910.8</v>
      </c>
      <c r="H362" s="94">
        <f t="shared" si="31"/>
        <v>1965.8</v>
      </c>
      <c r="I362" s="94">
        <f t="shared" si="32"/>
        <v>2083.58</v>
      </c>
      <c r="J362" s="94">
        <f t="shared" si="33"/>
        <v>2482.85</v>
      </c>
      <c r="K362" s="94" t="str">
        <f t="shared" si="34"/>
        <v>18,9</v>
      </c>
      <c r="L362" s="94" t="str">
        <f t="shared" si="35"/>
        <v>0</v>
      </c>
    </row>
    <row r="363" spans="1:12" s="11" customFormat="1" ht="14.25" customHeight="1">
      <c r="A363" s="12" t="s">
        <v>1150</v>
      </c>
      <c r="B363" s="12">
        <v>18</v>
      </c>
      <c r="C363" s="12" t="s">
        <v>1199</v>
      </c>
      <c r="D363" s="12" t="s">
        <v>1200</v>
      </c>
      <c r="E363" s="12" t="s">
        <v>25</v>
      </c>
      <c r="F363" s="12" t="s">
        <v>1201</v>
      </c>
      <c r="G363" s="94">
        <f t="shared" si="30"/>
        <v>1933.97</v>
      </c>
      <c r="H363" s="94">
        <f t="shared" si="31"/>
        <v>1988.97</v>
      </c>
      <c r="I363" s="94">
        <f t="shared" si="32"/>
        <v>2106.75</v>
      </c>
      <c r="J363" s="94">
        <f t="shared" si="33"/>
        <v>2506.02</v>
      </c>
      <c r="K363" s="94" t="str">
        <f t="shared" si="34"/>
        <v>3,1</v>
      </c>
      <c r="L363" s="94" t="str">
        <f t="shared" si="35"/>
        <v>0</v>
      </c>
    </row>
    <row r="364" spans="1:12" s="11" customFormat="1" ht="14.25" customHeight="1">
      <c r="A364" s="12" t="s">
        <v>1150</v>
      </c>
      <c r="B364" s="12">
        <v>19</v>
      </c>
      <c r="C364" s="12" t="s">
        <v>1202</v>
      </c>
      <c r="D364" s="12" t="s">
        <v>25</v>
      </c>
      <c r="E364" s="12" t="s">
        <v>1203</v>
      </c>
      <c r="F364" s="12" t="s">
        <v>98</v>
      </c>
      <c r="G364" s="94">
        <f t="shared" si="30"/>
        <v>1931.64</v>
      </c>
      <c r="H364" s="94">
        <f t="shared" si="31"/>
        <v>1986.64</v>
      </c>
      <c r="I364" s="94">
        <f t="shared" si="32"/>
        <v>2104.42</v>
      </c>
      <c r="J364" s="94">
        <f t="shared" si="33"/>
        <v>2503.69</v>
      </c>
      <c r="K364" s="94" t="str">
        <f t="shared" si="34"/>
        <v>0</v>
      </c>
      <c r="L364" s="94" t="str">
        <f t="shared" si="35"/>
        <v>4,29</v>
      </c>
    </row>
    <row r="365" spans="1:12" s="11" customFormat="1" ht="14.25" customHeight="1">
      <c r="A365" s="12" t="s">
        <v>1150</v>
      </c>
      <c r="B365" s="12">
        <v>20</v>
      </c>
      <c r="C365" s="12" t="s">
        <v>1204</v>
      </c>
      <c r="D365" s="12" t="s">
        <v>25</v>
      </c>
      <c r="E365" s="12" t="s">
        <v>1205</v>
      </c>
      <c r="F365" s="12" t="s">
        <v>1206</v>
      </c>
      <c r="G365" s="94">
        <f t="shared" si="30"/>
        <v>1944.96</v>
      </c>
      <c r="H365" s="94">
        <f t="shared" si="31"/>
        <v>1999.96</v>
      </c>
      <c r="I365" s="94">
        <f t="shared" si="32"/>
        <v>2117.74</v>
      </c>
      <c r="J365" s="94">
        <f t="shared" si="33"/>
        <v>2517.01</v>
      </c>
      <c r="K365" s="94" t="str">
        <f t="shared" si="34"/>
        <v>0</v>
      </c>
      <c r="L365" s="94" t="str">
        <f t="shared" si="35"/>
        <v>50,09</v>
      </c>
    </row>
    <row r="366" spans="1:12" s="11" customFormat="1" ht="14.25" customHeight="1">
      <c r="A366" s="12" t="s">
        <v>1150</v>
      </c>
      <c r="B366" s="12">
        <v>21</v>
      </c>
      <c r="C366" s="12" t="s">
        <v>1207</v>
      </c>
      <c r="D366" s="12" t="s">
        <v>25</v>
      </c>
      <c r="E366" s="12" t="s">
        <v>1208</v>
      </c>
      <c r="F366" s="12" t="s">
        <v>1209</v>
      </c>
      <c r="G366" s="94">
        <f t="shared" si="30"/>
        <v>1951.8400000000001</v>
      </c>
      <c r="H366" s="94">
        <f t="shared" si="31"/>
        <v>2006.8400000000001</v>
      </c>
      <c r="I366" s="94">
        <f t="shared" si="32"/>
        <v>2124.62</v>
      </c>
      <c r="J366" s="94">
        <f t="shared" si="33"/>
        <v>2523.8900000000003</v>
      </c>
      <c r="K366" s="94" t="str">
        <f t="shared" si="34"/>
        <v>0</v>
      </c>
      <c r="L366" s="94" t="str">
        <f t="shared" si="35"/>
        <v>166,22</v>
      </c>
    </row>
    <row r="367" spans="1:12" s="11" customFormat="1" ht="14.25" customHeight="1">
      <c r="A367" s="12" t="s">
        <v>1150</v>
      </c>
      <c r="B367" s="12">
        <v>22</v>
      </c>
      <c r="C367" s="12" t="s">
        <v>1210</v>
      </c>
      <c r="D367" s="12" t="s">
        <v>25</v>
      </c>
      <c r="E367" s="12" t="s">
        <v>1211</v>
      </c>
      <c r="F367" s="12" t="s">
        <v>1212</v>
      </c>
      <c r="G367" s="94">
        <f t="shared" si="30"/>
        <v>1929.1000000000001</v>
      </c>
      <c r="H367" s="94">
        <f t="shared" si="31"/>
        <v>1984.1000000000001</v>
      </c>
      <c r="I367" s="94">
        <f t="shared" si="32"/>
        <v>2101.88</v>
      </c>
      <c r="J367" s="94">
        <f t="shared" si="33"/>
        <v>2501.15</v>
      </c>
      <c r="K367" s="94" t="str">
        <f t="shared" si="34"/>
        <v>0</v>
      </c>
      <c r="L367" s="94" t="str">
        <f t="shared" si="35"/>
        <v>251,49</v>
      </c>
    </row>
    <row r="368" spans="1:12" s="11" customFormat="1" ht="14.25" customHeight="1">
      <c r="A368" s="12" t="s">
        <v>1150</v>
      </c>
      <c r="B368" s="12">
        <v>23</v>
      </c>
      <c r="C368" s="12" t="s">
        <v>1213</v>
      </c>
      <c r="D368" s="12" t="s">
        <v>25</v>
      </c>
      <c r="E368" s="12" t="s">
        <v>1214</v>
      </c>
      <c r="F368" s="12" t="s">
        <v>1215</v>
      </c>
      <c r="G368" s="94">
        <f t="shared" si="30"/>
        <v>1882.1200000000001</v>
      </c>
      <c r="H368" s="94">
        <f t="shared" si="31"/>
        <v>1937.1200000000001</v>
      </c>
      <c r="I368" s="94">
        <f t="shared" si="32"/>
        <v>2054.9</v>
      </c>
      <c r="J368" s="94">
        <f t="shared" si="33"/>
        <v>2454.17</v>
      </c>
      <c r="K368" s="94" t="str">
        <f t="shared" si="34"/>
        <v>0</v>
      </c>
      <c r="L368" s="94" t="str">
        <f t="shared" si="35"/>
        <v>361,74</v>
      </c>
    </row>
    <row r="369" spans="1:12" s="11" customFormat="1" ht="14.25" customHeight="1">
      <c r="A369" s="12" t="s">
        <v>1216</v>
      </c>
      <c r="B369" s="12">
        <v>0</v>
      </c>
      <c r="C369" s="12" t="s">
        <v>1217</v>
      </c>
      <c r="D369" s="12" t="s">
        <v>25</v>
      </c>
      <c r="E369" s="12" t="s">
        <v>1218</v>
      </c>
      <c r="F369" s="12" t="s">
        <v>1219</v>
      </c>
      <c r="G369" s="94">
        <f t="shared" si="30"/>
        <v>1836.4</v>
      </c>
      <c r="H369" s="94">
        <f t="shared" si="31"/>
        <v>1891.4</v>
      </c>
      <c r="I369" s="94">
        <f t="shared" si="32"/>
        <v>2009.18</v>
      </c>
      <c r="J369" s="94">
        <f t="shared" si="33"/>
        <v>2408.45</v>
      </c>
      <c r="K369" s="94" t="str">
        <f t="shared" si="34"/>
        <v>0</v>
      </c>
      <c r="L369" s="94" t="str">
        <f t="shared" si="35"/>
        <v>28,8</v>
      </c>
    </row>
    <row r="370" spans="1:12" s="11" customFormat="1" ht="14.25" customHeight="1">
      <c r="A370" s="12" t="s">
        <v>1216</v>
      </c>
      <c r="B370" s="12">
        <v>1</v>
      </c>
      <c r="C370" s="12" t="s">
        <v>1220</v>
      </c>
      <c r="D370" s="12" t="s">
        <v>25</v>
      </c>
      <c r="E370" s="12" t="s">
        <v>1221</v>
      </c>
      <c r="F370" s="12" t="s">
        <v>1222</v>
      </c>
      <c r="G370" s="94">
        <f t="shared" si="30"/>
        <v>1835.53</v>
      </c>
      <c r="H370" s="94">
        <f t="shared" si="31"/>
        <v>1890.53</v>
      </c>
      <c r="I370" s="94">
        <f t="shared" si="32"/>
        <v>2008.31</v>
      </c>
      <c r="J370" s="94">
        <f t="shared" si="33"/>
        <v>2407.58</v>
      </c>
      <c r="K370" s="94" t="str">
        <f t="shared" si="34"/>
        <v>0</v>
      </c>
      <c r="L370" s="94" t="str">
        <f t="shared" si="35"/>
        <v>11,35</v>
      </c>
    </row>
    <row r="371" spans="1:12" s="11" customFormat="1" ht="14.25" customHeight="1">
      <c r="A371" s="12" t="s">
        <v>1216</v>
      </c>
      <c r="B371" s="12">
        <v>2</v>
      </c>
      <c r="C371" s="12" t="s">
        <v>1223</v>
      </c>
      <c r="D371" s="12" t="s">
        <v>25</v>
      </c>
      <c r="E371" s="12" t="s">
        <v>1224</v>
      </c>
      <c r="F371" s="12" t="s">
        <v>139</v>
      </c>
      <c r="G371" s="94">
        <f t="shared" si="30"/>
        <v>1808.57</v>
      </c>
      <c r="H371" s="94">
        <f t="shared" si="31"/>
        <v>1863.57</v>
      </c>
      <c r="I371" s="94">
        <f t="shared" si="32"/>
        <v>1981.35</v>
      </c>
      <c r="J371" s="94">
        <f t="shared" si="33"/>
        <v>2380.62</v>
      </c>
      <c r="K371" s="94" t="str">
        <f t="shared" si="34"/>
        <v>0</v>
      </c>
      <c r="L371" s="94" t="str">
        <f t="shared" si="35"/>
        <v>146,38</v>
      </c>
    </row>
    <row r="372" spans="1:12" s="11" customFormat="1" ht="14.25" customHeight="1">
      <c r="A372" s="12" t="s">
        <v>1216</v>
      </c>
      <c r="B372" s="12">
        <v>3</v>
      </c>
      <c r="C372" s="12" t="s">
        <v>1225</v>
      </c>
      <c r="D372" s="12" t="s">
        <v>25</v>
      </c>
      <c r="E372" s="12" t="s">
        <v>1226</v>
      </c>
      <c r="F372" s="12" t="s">
        <v>1227</v>
      </c>
      <c r="G372" s="94">
        <f t="shared" si="30"/>
        <v>1683.71</v>
      </c>
      <c r="H372" s="94">
        <f t="shared" si="31"/>
        <v>1738.71</v>
      </c>
      <c r="I372" s="94">
        <f t="shared" si="32"/>
        <v>1856.49</v>
      </c>
      <c r="J372" s="94">
        <f t="shared" si="33"/>
        <v>2255.76</v>
      </c>
      <c r="K372" s="94" t="str">
        <f t="shared" si="34"/>
        <v>0</v>
      </c>
      <c r="L372" s="94" t="str">
        <f t="shared" si="35"/>
        <v>27,26</v>
      </c>
    </row>
    <row r="373" spans="1:12" s="11" customFormat="1" ht="14.25" customHeight="1">
      <c r="A373" s="12" t="s">
        <v>1216</v>
      </c>
      <c r="B373" s="12">
        <v>4</v>
      </c>
      <c r="C373" s="12" t="s">
        <v>127</v>
      </c>
      <c r="D373" s="12" t="s">
        <v>25</v>
      </c>
      <c r="E373" s="12" t="s">
        <v>1228</v>
      </c>
      <c r="F373" s="12" t="s">
        <v>1229</v>
      </c>
      <c r="G373" s="94">
        <f t="shared" si="30"/>
        <v>1805.25</v>
      </c>
      <c r="H373" s="94">
        <f t="shared" si="31"/>
        <v>1860.25</v>
      </c>
      <c r="I373" s="94">
        <f t="shared" si="32"/>
        <v>1978.03</v>
      </c>
      <c r="J373" s="94">
        <f t="shared" si="33"/>
        <v>2377.3</v>
      </c>
      <c r="K373" s="94" t="str">
        <f t="shared" si="34"/>
        <v>0</v>
      </c>
      <c r="L373" s="94" t="str">
        <f t="shared" si="35"/>
        <v>146,67</v>
      </c>
    </row>
    <row r="374" spans="1:12" s="11" customFormat="1" ht="14.25" customHeight="1">
      <c r="A374" s="12" t="s">
        <v>1216</v>
      </c>
      <c r="B374" s="12">
        <v>5</v>
      </c>
      <c r="C374" s="12" t="s">
        <v>1230</v>
      </c>
      <c r="D374" s="12" t="s">
        <v>1231</v>
      </c>
      <c r="E374" s="12" t="s">
        <v>25</v>
      </c>
      <c r="F374" s="12" t="s">
        <v>1232</v>
      </c>
      <c r="G374" s="94">
        <f t="shared" si="30"/>
        <v>1630.3</v>
      </c>
      <c r="H374" s="94">
        <f t="shared" si="31"/>
        <v>1685.3</v>
      </c>
      <c r="I374" s="94">
        <f t="shared" si="32"/>
        <v>1803.08</v>
      </c>
      <c r="J374" s="94">
        <f t="shared" si="33"/>
        <v>2202.35</v>
      </c>
      <c r="K374" s="94" t="str">
        <f t="shared" si="34"/>
        <v>200,01</v>
      </c>
      <c r="L374" s="94" t="str">
        <f t="shared" si="35"/>
        <v>0</v>
      </c>
    </row>
    <row r="375" spans="1:12" s="11" customFormat="1" ht="14.25" customHeight="1">
      <c r="A375" s="12" t="s">
        <v>1216</v>
      </c>
      <c r="B375" s="12">
        <v>6</v>
      </c>
      <c r="C375" s="12" t="s">
        <v>1233</v>
      </c>
      <c r="D375" s="12" t="s">
        <v>1234</v>
      </c>
      <c r="E375" s="12" t="s">
        <v>25</v>
      </c>
      <c r="F375" s="12" t="s">
        <v>143</v>
      </c>
      <c r="G375" s="94">
        <f t="shared" si="30"/>
        <v>1835.1200000000001</v>
      </c>
      <c r="H375" s="94">
        <f t="shared" si="31"/>
        <v>1890.1200000000001</v>
      </c>
      <c r="I375" s="94">
        <f t="shared" si="32"/>
        <v>2007.9</v>
      </c>
      <c r="J375" s="94">
        <f t="shared" si="33"/>
        <v>2407.17</v>
      </c>
      <c r="K375" s="94" t="str">
        <f t="shared" si="34"/>
        <v>23,13</v>
      </c>
      <c r="L375" s="94" t="str">
        <f t="shared" si="35"/>
        <v>0</v>
      </c>
    </row>
    <row r="376" spans="1:12" s="11" customFormat="1" ht="14.25" customHeight="1">
      <c r="A376" s="12" t="s">
        <v>1216</v>
      </c>
      <c r="B376" s="12">
        <v>7</v>
      </c>
      <c r="C376" s="12" t="s">
        <v>1235</v>
      </c>
      <c r="D376" s="12" t="s">
        <v>144</v>
      </c>
      <c r="E376" s="12" t="s">
        <v>25</v>
      </c>
      <c r="F376" s="12" t="s">
        <v>1236</v>
      </c>
      <c r="G376" s="94">
        <f t="shared" si="30"/>
        <v>1867.57</v>
      </c>
      <c r="H376" s="94">
        <f t="shared" si="31"/>
        <v>1922.57</v>
      </c>
      <c r="I376" s="94">
        <f t="shared" si="32"/>
        <v>2040.35</v>
      </c>
      <c r="J376" s="94">
        <f t="shared" si="33"/>
        <v>2439.62</v>
      </c>
      <c r="K376" s="94" t="str">
        <f t="shared" si="34"/>
        <v>55,84</v>
      </c>
      <c r="L376" s="94" t="str">
        <f t="shared" si="35"/>
        <v>0</v>
      </c>
    </row>
    <row r="377" spans="1:12" s="11" customFormat="1" ht="14.25" customHeight="1">
      <c r="A377" s="12" t="s">
        <v>1216</v>
      </c>
      <c r="B377" s="12">
        <v>8</v>
      </c>
      <c r="C377" s="12" t="s">
        <v>1237</v>
      </c>
      <c r="D377" s="12" t="s">
        <v>1238</v>
      </c>
      <c r="E377" s="12" t="s">
        <v>25</v>
      </c>
      <c r="F377" s="12" t="s">
        <v>1239</v>
      </c>
      <c r="G377" s="94">
        <f t="shared" si="30"/>
        <v>1873.76</v>
      </c>
      <c r="H377" s="94">
        <f t="shared" si="31"/>
        <v>1928.76</v>
      </c>
      <c r="I377" s="94">
        <f t="shared" si="32"/>
        <v>2046.54</v>
      </c>
      <c r="J377" s="94">
        <f t="shared" si="33"/>
        <v>2445.81</v>
      </c>
      <c r="K377" s="94" t="str">
        <f t="shared" si="34"/>
        <v>59,39</v>
      </c>
      <c r="L377" s="94" t="str">
        <f t="shared" si="35"/>
        <v>0</v>
      </c>
    </row>
    <row r="378" spans="1:12" s="11" customFormat="1" ht="14.25" customHeight="1">
      <c r="A378" s="12" t="s">
        <v>1216</v>
      </c>
      <c r="B378" s="12">
        <v>9</v>
      </c>
      <c r="C378" s="12" t="s">
        <v>1240</v>
      </c>
      <c r="D378" s="12" t="s">
        <v>25</v>
      </c>
      <c r="E378" s="12" t="s">
        <v>1241</v>
      </c>
      <c r="F378" s="12" t="s">
        <v>107</v>
      </c>
      <c r="G378" s="94">
        <f t="shared" si="30"/>
        <v>1944.47</v>
      </c>
      <c r="H378" s="94">
        <f t="shared" si="31"/>
        <v>1999.47</v>
      </c>
      <c r="I378" s="94">
        <f t="shared" si="32"/>
        <v>2117.25</v>
      </c>
      <c r="J378" s="94">
        <f t="shared" si="33"/>
        <v>2516.52</v>
      </c>
      <c r="K378" s="94" t="str">
        <f t="shared" si="34"/>
        <v>0</v>
      </c>
      <c r="L378" s="94" t="str">
        <f t="shared" si="35"/>
        <v>204,04</v>
      </c>
    </row>
    <row r="379" spans="1:12" s="11" customFormat="1" ht="14.25" customHeight="1">
      <c r="A379" s="12" t="s">
        <v>1216</v>
      </c>
      <c r="B379" s="12">
        <v>10</v>
      </c>
      <c r="C379" s="12" t="s">
        <v>1242</v>
      </c>
      <c r="D379" s="12" t="s">
        <v>125</v>
      </c>
      <c r="E379" s="12" t="s">
        <v>25</v>
      </c>
      <c r="F379" s="12" t="s">
        <v>1243</v>
      </c>
      <c r="G379" s="94">
        <f t="shared" si="30"/>
        <v>1878.19</v>
      </c>
      <c r="H379" s="94">
        <f t="shared" si="31"/>
        <v>1933.19</v>
      </c>
      <c r="I379" s="94">
        <f t="shared" si="32"/>
        <v>2050.9700000000003</v>
      </c>
      <c r="J379" s="94">
        <f t="shared" si="33"/>
        <v>2450.24</v>
      </c>
      <c r="K379" s="94" t="str">
        <f t="shared" si="34"/>
        <v>46,16</v>
      </c>
      <c r="L379" s="94" t="str">
        <f t="shared" si="35"/>
        <v>0</v>
      </c>
    </row>
    <row r="380" spans="1:12" s="11" customFormat="1" ht="14.25" customHeight="1">
      <c r="A380" s="12" t="s">
        <v>1216</v>
      </c>
      <c r="B380" s="12">
        <v>11</v>
      </c>
      <c r="C380" s="12" t="s">
        <v>1244</v>
      </c>
      <c r="D380" s="12" t="s">
        <v>1245</v>
      </c>
      <c r="E380" s="12" t="s">
        <v>25</v>
      </c>
      <c r="F380" s="12" t="s">
        <v>1246</v>
      </c>
      <c r="G380" s="94">
        <f t="shared" si="30"/>
        <v>1893.3700000000001</v>
      </c>
      <c r="H380" s="94">
        <f t="shared" si="31"/>
        <v>1948.3700000000001</v>
      </c>
      <c r="I380" s="94">
        <f t="shared" si="32"/>
        <v>2066.15</v>
      </c>
      <c r="J380" s="94">
        <f t="shared" si="33"/>
        <v>2465.42</v>
      </c>
      <c r="K380" s="94" t="str">
        <f t="shared" si="34"/>
        <v>34,53</v>
      </c>
      <c r="L380" s="94" t="str">
        <f t="shared" si="35"/>
        <v>0</v>
      </c>
    </row>
    <row r="381" spans="1:12" s="11" customFormat="1" ht="14.25" customHeight="1">
      <c r="A381" s="12" t="s">
        <v>1216</v>
      </c>
      <c r="B381" s="12">
        <v>12</v>
      </c>
      <c r="C381" s="12" t="s">
        <v>1247</v>
      </c>
      <c r="D381" s="12" t="s">
        <v>1248</v>
      </c>
      <c r="E381" s="12" t="s">
        <v>25</v>
      </c>
      <c r="F381" s="12" t="s">
        <v>1249</v>
      </c>
      <c r="G381" s="94">
        <f t="shared" si="30"/>
        <v>1962.42</v>
      </c>
      <c r="H381" s="94">
        <f t="shared" si="31"/>
        <v>2017.42</v>
      </c>
      <c r="I381" s="94">
        <f t="shared" si="32"/>
        <v>2135.2</v>
      </c>
      <c r="J381" s="94">
        <f t="shared" si="33"/>
        <v>2534.4700000000003</v>
      </c>
      <c r="K381" s="94" t="str">
        <f t="shared" si="34"/>
        <v>89,3</v>
      </c>
      <c r="L381" s="94" t="str">
        <f t="shared" si="35"/>
        <v>0</v>
      </c>
    </row>
    <row r="382" spans="1:12" s="11" customFormat="1" ht="14.25" customHeight="1">
      <c r="A382" s="12" t="s">
        <v>1216</v>
      </c>
      <c r="B382" s="12">
        <v>13</v>
      </c>
      <c r="C382" s="12" t="s">
        <v>1250</v>
      </c>
      <c r="D382" s="12" t="s">
        <v>1251</v>
      </c>
      <c r="E382" s="12" t="s">
        <v>25</v>
      </c>
      <c r="F382" s="12" t="s">
        <v>1252</v>
      </c>
      <c r="G382" s="94">
        <f t="shared" si="30"/>
        <v>1961.38</v>
      </c>
      <c r="H382" s="94">
        <f t="shared" si="31"/>
        <v>2016.38</v>
      </c>
      <c r="I382" s="94">
        <f t="shared" si="32"/>
        <v>2134.16</v>
      </c>
      <c r="J382" s="94">
        <f t="shared" si="33"/>
        <v>2533.4300000000003</v>
      </c>
      <c r="K382" s="94" t="str">
        <f t="shared" si="34"/>
        <v>78,19</v>
      </c>
      <c r="L382" s="94" t="str">
        <f t="shared" si="35"/>
        <v>0</v>
      </c>
    </row>
    <row r="383" spans="1:12" s="11" customFormat="1" ht="14.25" customHeight="1">
      <c r="A383" s="12" t="s">
        <v>1216</v>
      </c>
      <c r="B383" s="12">
        <v>14</v>
      </c>
      <c r="C383" s="12" t="s">
        <v>1253</v>
      </c>
      <c r="D383" s="12" t="s">
        <v>1254</v>
      </c>
      <c r="E383" s="12" t="s">
        <v>25</v>
      </c>
      <c r="F383" s="12" t="s">
        <v>1255</v>
      </c>
      <c r="G383" s="94">
        <f t="shared" si="30"/>
        <v>1960.41</v>
      </c>
      <c r="H383" s="94">
        <f t="shared" si="31"/>
        <v>2015.41</v>
      </c>
      <c r="I383" s="94">
        <f t="shared" si="32"/>
        <v>2133.19</v>
      </c>
      <c r="J383" s="94">
        <f t="shared" si="33"/>
        <v>2532.46</v>
      </c>
      <c r="K383" s="94" t="str">
        <f t="shared" si="34"/>
        <v>59,73</v>
      </c>
      <c r="L383" s="94" t="str">
        <f t="shared" si="35"/>
        <v>0</v>
      </c>
    </row>
    <row r="384" spans="1:12" s="11" customFormat="1" ht="14.25" customHeight="1">
      <c r="A384" s="12" t="s">
        <v>1216</v>
      </c>
      <c r="B384" s="12">
        <v>15</v>
      </c>
      <c r="C384" s="12" t="s">
        <v>1256</v>
      </c>
      <c r="D384" s="12" t="s">
        <v>1257</v>
      </c>
      <c r="E384" s="12" t="s">
        <v>25</v>
      </c>
      <c r="F384" s="12" t="s">
        <v>1258</v>
      </c>
      <c r="G384" s="94">
        <f t="shared" si="30"/>
        <v>1958.94</v>
      </c>
      <c r="H384" s="94">
        <f t="shared" si="31"/>
        <v>2013.94</v>
      </c>
      <c r="I384" s="94">
        <f t="shared" si="32"/>
        <v>2131.7200000000003</v>
      </c>
      <c r="J384" s="94">
        <f t="shared" si="33"/>
        <v>2530.99</v>
      </c>
      <c r="K384" s="94" t="str">
        <f t="shared" si="34"/>
        <v>51,34</v>
      </c>
      <c r="L384" s="94" t="str">
        <f t="shared" si="35"/>
        <v>0</v>
      </c>
    </row>
    <row r="385" spans="1:12" s="11" customFormat="1" ht="14.25" customHeight="1">
      <c r="A385" s="12" t="s">
        <v>1216</v>
      </c>
      <c r="B385" s="12">
        <v>16</v>
      </c>
      <c r="C385" s="12" t="s">
        <v>1259</v>
      </c>
      <c r="D385" s="12" t="s">
        <v>1260</v>
      </c>
      <c r="E385" s="12" t="s">
        <v>25</v>
      </c>
      <c r="F385" s="12" t="s">
        <v>1261</v>
      </c>
      <c r="G385" s="94">
        <f t="shared" si="30"/>
        <v>1957.76</v>
      </c>
      <c r="H385" s="94">
        <f t="shared" si="31"/>
        <v>2012.76</v>
      </c>
      <c r="I385" s="94">
        <f t="shared" si="32"/>
        <v>2130.54</v>
      </c>
      <c r="J385" s="94">
        <f t="shared" si="33"/>
        <v>2529.81</v>
      </c>
      <c r="K385" s="94" t="str">
        <f t="shared" si="34"/>
        <v>20,56</v>
      </c>
      <c r="L385" s="94" t="str">
        <f t="shared" si="35"/>
        <v>0</v>
      </c>
    </row>
    <row r="386" spans="1:12" s="11" customFormat="1" ht="14.25" customHeight="1">
      <c r="A386" s="12" t="s">
        <v>1216</v>
      </c>
      <c r="B386" s="12">
        <v>17</v>
      </c>
      <c r="C386" s="12" t="s">
        <v>1262</v>
      </c>
      <c r="D386" s="12" t="s">
        <v>25</v>
      </c>
      <c r="E386" s="12" t="s">
        <v>1263</v>
      </c>
      <c r="F386" s="12" t="s">
        <v>1264</v>
      </c>
      <c r="G386" s="94">
        <f t="shared" si="30"/>
        <v>1877.6200000000001</v>
      </c>
      <c r="H386" s="94">
        <f t="shared" si="31"/>
        <v>1932.6200000000001</v>
      </c>
      <c r="I386" s="94">
        <f t="shared" si="32"/>
        <v>2050.4</v>
      </c>
      <c r="J386" s="94">
        <f t="shared" si="33"/>
        <v>2449.67</v>
      </c>
      <c r="K386" s="94" t="str">
        <f t="shared" si="34"/>
        <v>0</v>
      </c>
      <c r="L386" s="94" t="str">
        <f t="shared" si="35"/>
        <v>5,88</v>
      </c>
    </row>
    <row r="387" spans="1:12" s="11" customFormat="1" ht="14.25" customHeight="1">
      <c r="A387" s="12" t="s">
        <v>1216</v>
      </c>
      <c r="B387" s="12">
        <v>18</v>
      </c>
      <c r="C387" s="12" t="s">
        <v>1265</v>
      </c>
      <c r="D387" s="12" t="s">
        <v>1266</v>
      </c>
      <c r="E387" s="12" t="s">
        <v>25</v>
      </c>
      <c r="F387" s="12" t="s">
        <v>1267</v>
      </c>
      <c r="G387" s="94">
        <f t="shared" si="30"/>
        <v>1879.91</v>
      </c>
      <c r="H387" s="94">
        <f t="shared" si="31"/>
        <v>1934.91</v>
      </c>
      <c r="I387" s="94">
        <f t="shared" si="32"/>
        <v>2052.69</v>
      </c>
      <c r="J387" s="94">
        <f t="shared" si="33"/>
        <v>2451.96</v>
      </c>
      <c r="K387" s="94" t="str">
        <f t="shared" si="34"/>
        <v>42,59</v>
      </c>
      <c r="L387" s="94" t="str">
        <f t="shared" si="35"/>
        <v>0</v>
      </c>
    </row>
    <row r="388" spans="1:12" s="11" customFormat="1" ht="14.25" customHeight="1">
      <c r="A388" s="12" t="s">
        <v>1216</v>
      </c>
      <c r="B388" s="12">
        <v>19</v>
      </c>
      <c r="C388" s="12" t="s">
        <v>1268</v>
      </c>
      <c r="D388" s="12" t="s">
        <v>25</v>
      </c>
      <c r="E388" s="12" t="s">
        <v>1269</v>
      </c>
      <c r="F388" s="12" t="s">
        <v>1270</v>
      </c>
      <c r="G388" s="94">
        <f t="shared" si="30"/>
        <v>1890.3400000000001</v>
      </c>
      <c r="H388" s="94">
        <f t="shared" si="31"/>
        <v>1945.3400000000001</v>
      </c>
      <c r="I388" s="94">
        <f t="shared" si="32"/>
        <v>2063.12</v>
      </c>
      <c r="J388" s="94">
        <f t="shared" si="33"/>
        <v>2462.3900000000003</v>
      </c>
      <c r="K388" s="94" t="str">
        <f t="shared" si="34"/>
        <v>0</v>
      </c>
      <c r="L388" s="94" t="str">
        <f t="shared" si="35"/>
        <v>24,73</v>
      </c>
    </row>
    <row r="389" spans="1:12" s="11" customFormat="1" ht="14.25" customHeight="1">
      <c r="A389" s="12" t="s">
        <v>1216</v>
      </c>
      <c r="B389" s="12">
        <v>20</v>
      </c>
      <c r="C389" s="12" t="s">
        <v>1271</v>
      </c>
      <c r="D389" s="12" t="s">
        <v>25</v>
      </c>
      <c r="E389" s="12" t="s">
        <v>1272</v>
      </c>
      <c r="F389" s="12" t="s">
        <v>1273</v>
      </c>
      <c r="G389" s="94">
        <f t="shared" si="30"/>
        <v>1890.01</v>
      </c>
      <c r="H389" s="94">
        <f t="shared" si="31"/>
        <v>1945.01</v>
      </c>
      <c r="I389" s="94">
        <f t="shared" si="32"/>
        <v>2062.79</v>
      </c>
      <c r="J389" s="94">
        <f t="shared" si="33"/>
        <v>2462.06</v>
      </c>
      <c r="K389" s="94" t="str">
        <f t="shared" si="34"/>
        <v>0</v>
      </c>
      <c r="L389" s="94" t="str">
        <f t="shared" si="35"/>
        <v>149,19</v>
      </c>
    </row>
    <row r="390" spans="1:12" s="11" customFormat="1" ht="14.25" customHeight="1">
      <c r="A390" s="12" t="s">
        <v>1216</v>
      </c>
      <c r="B390" s="12">
        <v>21</v>
      </c>
      <c r="C390" s="12" t="s">
        <v>1274</v>
      </c>
      <c r="D390" s="12" t="s">
        <v>25</v>
      </c>
      <c r="E390" s="12" t="s">
        <v>1275</v>
      </c>
      <c r="F390" s="12" t="s">
        <v>1276</v>
      </c>
      <c r="G390" s="94">
        <f t="shared" si="30"/>
        <v>1972.02</v>
      </c>
      <c r="H390" s="94">
        <f t="shared" si="31"/>
        <v>2027.02</v>
      </c>
      <c r="I390" s="94">
        <f t="shared" si="32"/>
        <v>2144.8</v>
      </c>
      <c r="J390" s="94">
        <f t="shared" si="33"/>
        <v>2544.0699999999997</v>
      </c>
      <c r="K390" s="94" t="str">
        <f t="shared" si="34"/>
        <v>0</v>
      </c>
      <c r="L390" s="94" t="str">
        <f t="shared" si="35"/>
        <v>77,66</v>
      </c>
    </row>
    <row r="391" spans="1:12" s="11" customFormat="1" ht="14.25" customHeight="1">
      <c r="A391" s="12" t="s">
        <v>1216</v>
      </c>
      <c r="B391" s="12">
        <v>22</v>
      </c>
      <c r="C391" s="12" t="s">
        <v>1277</v>
      </c>
      <c r="D391" s="12" t="s">
        <v>25</v>
      </c>
      <c r="E391" s="12" t="s">
        <v>1278</v>
      </c>
      <c r="F391" s="12" t="s">
        <v>1279</v>
      </c>
      <c r="G391" s="94">
        <f t="shared" si="30"/>
        <v>1936.3700000000001</v>
      </c>
      <c r="H391" s="94">
        <f t="shared" si="31"/>
        <v>1991.3700000000001</v>
      </c>
      <c r="I391" s="94">
        <f t="shared" si="32"/>
        <v>2109.15</v>
      </c>
      <c r="J391" s="94">
        <f t="shared" si="33"/>
        <v>2508.42</v>
      </c>
      <c r="K391" s="94" t="str">
        <f t="shared" si="34"/>
        <v>0</v>
      </c>
      <c r="L391" s="94" t="str">
        <f t="shared" si="35"/>
        <v>85,73</v>
      </c>
    </row>
    <row r="392" spans="1:12" s="11" customFormat="1" ht="14.25" customHeight="1">
      <c r="A392" s="12" t="s">
        <v>1216</v>
      </c>
      <c r="B392" s="12">
        <v>23</v>
      </c>
      <c r="C392" s="12" t="s">
        <v>1280</v>
      </c>
      <c r="D392" s="12" t="s">
        <v>25</v>
      </c>
      <c r="E392" s="12" t="s">
        <v>1281</v>
      </c>
      <c r="F392" s="12" t="s">
        <v>1282</v>
      </c>
      <c r="G392" s="94">
        <f t="shared" si="30"/>
        <v>1876.79</v>
      </c>
      <c r="H392" s="94">
        <f t="shared" si="31"/>
        <v>1931.79</v>
      </c>
      <c r="I392" s="94">
        <f t="shared" si="32"/>
        <v>2049.5699999999997</v>
      </c>
      <c r="J392" s="94">
        <f t="shared" si="33"/>
        <v>2448.84</v>
      </c>
      <c r="K392" s="94" t="str">
        <f t="shared" si="34"/>
        <v>0</v>
      </c>
      <c r="L392" s="94" t="str">
        <f t="shared" si="35"/>
        <v>81,83</v>
      </c>
    </row>
    <row r="393" spans="1:12" s="11" customFormat="1" ht="14.25" customHeight="1">
      <c r="A393" s="12" t="s">
        <v>1283</v>
      </c>
      <c r="B393" s="12">
        <v>0</v>
      </c>
      <c r="C393" s="12" t="s">
        <v>1284</v>
      </c>
      <c r="D393" s="12" t="s">
        <v>25</v>
      </c>
      <c r="E393" s="12" t="s">
        <v>1285</v>
      </c>
      <c r="F393" s="12" t="s">
        <v>1286</v>
      </c>
      <c r="G393" s="94">
        <f t="shared" si="30"/>
        <v>1841.67</v>
      </c>
      <c r="H393" s="94">
        <f t="shared" si="31"/>
        <v>1896.67</v>
      </c>
      <c r="I393" s="94">
        <f t="shared" si="32"/>
        <v>2014.45</v>
      </c>
      <c r="J393" s="94">
        <f t="shared" si="33"/>
        <v>2413.7200000000003</v>
      </c>
      <c r="K393" s="94" t="str">
        <f t="shared" si="34"/>
        <v>0</v>
      </c>
      <c r="L393" s="94" t="str">
        <f t="shared" si="35"/>
        <v>466,96</v>
      </c>
    </row>
    <row r="394" spans="1:12" s="11" customFormat="1" ht="14.25" customHeight="1">
      <c r="A394" s="12" t="s">
        <v>1283</v>
      </c>
      <c r="B394" s="12">
        <v>1</v>
      </c>
      <c r="C394" s="12" t="s">
        <v>1287</v>
      </c>
      <c r="D394" s="12" t="s">
        <v>25</v>
      </c>
      <c r="E394" s="12" t="s">
        <v>1288</v>
      </c>
      <c r="F394" s="12" t="s">
        <v>1289</v>
      </c>
      <c r="G394" s="94">
        <f aca="true" t="shared" si="36" ref="G394:G457">C394+$Q$5</f>
        <v>1814.03</v>
      </c>
      <c r="H394" s="94">
        <f aca="true" t="shared" si="37" ref="H394:H457">C394+$R$5</f>
        <v>1869.03</v>
      </c>
      <c r="I394" s="94">
        <f aca="true" t="shared" si="38" ref="I394:I457">C394+$S$5</f>
        <v>1986.81</v>
      </c>
      <c r="J394" s="94">
        <f aca="true" t="shared" si="39" ref="J394:J457">C394+$T$5</f>
        <v>2386.08</v>
      </c>
      <c r="K394" s="94" t="str">
        <f aca="true" t="shared" si="40" ref="K394:K457">D394</f>
        <v>0</v>
      </c>
      <c r="L394" s="94" t="str">
        <f aca="true" t="shared" si="41" ref="L394:L457">E394</f>
        <v>440,12</v>
      </c>
    </row>
    <row r="395" spans="1:12" s="11" customFormat="1" ht="14.25" customHeight="1">
      <c r="A395" s="12" t="s">
        <v>1283</v>
      </c>
      <c r="B395" s="12">
        <v>2</v>
      </c>
      <c r="C395" s="12" t="s">
        <v>1290</v>
      </c>
      <c r="D395" s="12" t="s">
        <v>25</v>
      </c>
      <c r="E395" s="12" t="s">
        <v>1291</v>
      </c>
      <c r="F395" s="12" t="s">
        <v>1292</v>
      </c>
      <c r="G395" s="94">
        <f t="shared" si="36"/>
        <v>1435.33</v>
      </c>
      <c r="H395" s="94">
        <f t="shared" si="37"/>
        <v>1490.33</v>
      </c>
      <c r="I395" s="94">
        <f t="shared" si="38"/>
        <v>1608.1100000000001</v>
      </c>
      <c r="J395" s="94">
        <f t="shared" si="39"/>
        <v>2007.38</v>
      </c>
      <c r="K395" s="94" t="str">
        <f t="shared" si="40"/>
        <v>0</v>
      </c>
      <c r="L395" s="94" t="str">
        <f t="shared" si="41"/>
        <v>74,22</v>
      </c>
    </row>
    <row r="396" spans="1:12" s="11" customFormat="1" ht="14.25" customHeight="1">
      <c r="A396" s="12" t="s">
        <v>1283</v>
      </c>
      <c r="B396" s="12">
        <v>3</v>
      </c>
      <c r="C396" s="12" t="s">
        <v>681</v>
      </c>
      <c r="D396" s="12" t="s">
        <v>25</v>
      </c>
      <c r="E396" s="12" t="s">
        <v>1293</v>
      </c>
      <c r="F396" s="12" t="s">
        <v>683</v>
      </c>
      <c r="G396" s="94">
        <f t="shared" si="36"/>
        <v>1432.3400000000001</v>
      </c>
      <c r="H396" s="94">
        <f t="shared" si="37"/>
        <v>1487.3400000000001</v>
      </c>
      <c r="I396" s="94">
        <f t="shared" si="38"/>
        <v>1605.12</v>
      </c>
      <c r="J396" s="94">
        <f t="shared" si="39"/>
        <v>2004.3899999999999</v>
      </c>
      <c r="K396" s="94" t="str">
        <f t="shared" si="40"/>
        <v>0</v>
      </c>
      <c r="L396" s="94" t="str">
        <f t="shared" si="41"/>
        <v>44,39</v>
      </c>
    </row>
    <row r="397" spans="1:12" s="11" customFormat="1" ht="14.25" customHeight="1">
      <c r="A397" s="12" t="s">
        <v>1283</v>
      </c>
      <c r="B397" s="12">
        <v>4</v>
      </c>
      <c r="C397" s="12" t="s">
        <v>120</v>
      </c>
      <c r="D397" s="12" t="s">
        <v>25</v>
      </c>
      <c r="E397" s="12" t="s">
        <v>1294</v>
      </c>
      <c r="F397" s="12" t="s">
        <v>1295</v>
      </c>
      <c r="G397" s="94">
        <f t="shared" si="36"/>
        <v>1433.43</v>
      </c>
      <c r="H397" s="94">
        <f t="shared" si="37"/>
        <v>1488.43</v>
      </c>
      <c r="I397" s="94">
        <f t="shared" si="38"/>
        <v>1606.21</v>
      </c>
      <c r="J397" s="94">
        <f t="shared" si="39"/>
        <v>2005.48</v>
      </c>
      <c r="K397" s="94" t="str">
        <f t="shared" si="40"/>
        <v>0</v>
      </c>
      <c r="L397" s="94" t="str">
        <f t="shared" si="41"/>
        <v>27,31</v>
      </c>
    </row>
    <row r="398" spans="1:12" s="11" customFormat="1" ht="14.25" customHeight="1">
      <c r="A398" s="12" t="s">
        <v>1283</v>
      </c>
      <c r="B398" s="12">
        <v>5</v>
      </c>
      <c r="C398" s="12" t="s">
        <v>1296</v>
      </c>
      <c r="D398" s="12" t="s">
        <v>1297</v>
      </c>
      <c r="E398" s="12" t="s">
        <v>25</v>
      </c>
      <c r="F398" s="12" t="s">
        <v>1298</v>
      </c>
      <c r="G398" s="94">
        <f t="shared" si="36"/>
        <v>1420.5500000000002</v>
      </c>
      <c r="H398" s="94">
        <f t="shared" si="37"/>
        <v>1475.5500000000002</v>
      </c>
      <c r="I398" s="94">
        <f t="shared" si="38"/>
        <v>1593.33</v>
      </c>
      <c r="J398" s="94">
        <f t="shared" si="39"/>
        <v>1992.6</v>
      </c>
      <c r="K398" s="94" t="str">
        <f t="shared" si="40"/>
        <v>124,99</v>
      </c>
      <c r="L398" s="94" t="str">
        <f t="shared" si="41"/>
        <v>0</v>
      </c>
    </row>
    <row r="399" spans="1:12" s="11" customFormat="1" ht="14.25" customHeight="1">
      <c r="A399" s="12" t="s">
        <v>1283</v>
      </c>
      <c r="B399" s="12">
        <v>6</v>
      </c>
      <c r="C399" s="12" t="s">
        <v>1299</v>
      </c>
      <c r="D399" s="12" t="s">
        <v>1300</v>
      </c>
      <c r="E399" s="12" t="s">
        <v>25</v>
      </c>
      <c r="F399" s="12" t="s">
        <v>1301</v>
      </c>
      <c r="G399" s="94">
        <f t="shared" si="36"/>
        <v>1849.56</v>
      </c>
      <c r="H399" s="94">
        <f t="shared" si="37"/>
        <v>1904.56</v>
      </c>
      <c r="I399" s="94">
        <f t="shared" si="38"/>
        <v>2022.34</v>
      </c>
      <c r="J399" s="94">
        <f t="shared" si="39"/>
        <v>2421.6099999999997</v>
      </c>
      <c r="K399" s="94" t="str">
        <f t="shared" si="40"/>
        <v>40,7</v>
      </c>
      <c r="L399" s="94" t="str">
        <f t="shared" si="41"/>
        <v>0</v>
      </c>
    </row>
    <row r="400" spans="1:12" s="11" customFormat="1" ht="14.25" customHeight="1">
      <c r="A400" s="12" t="s">
        <v>1283</v>
      </c>
      <c r="B400" s="12">
        <v>7</v>
      </c>
      <c r="C400" s="12" t="s">
        <v>1302</v>
      </c>
      <c r="D400" s="12" t="s">
        <v>1303</v>
      </c>
      <c r="E400" s="12" t="s">
        <v>25</v>
      </c>
      <c r="F400" s="12" t="s">
        <v>1304</v>
      </c>
      <c r="G400" s="94">
        <f t="shared" si="36"/>
        <v>1835.1000000000001</v>
      </c>
      <c r="H400" s="94">
        <f t="shared" si="37"/>
        <v>1890.1000000000001</v>
      </c>
      <c r="I400" s="94">
        <f t="shared" si="38"/>
        <v>2007.88</v>
      </c>
      <c r="J400" s="94">
        <f t="shared" si="39"/>
        <v>2407.15</v>
      </c>
      <c r="K400" s="94" t="str">
        <f t="shared" si="40"/>
        <v>53,89</v>
      </c>
      <c r="L400" s="94" t="str">
        <f t="shared" si="41"/>
        <v>0</v>
      </c>
    </row>
    <row r="401" spans="1:12" s="11" customFormat="1" ht="14.25" customHeight="1">
      <c r="A401" s="12" t="s">
        <v>1283</v>
      </c>
      <c r="B401" s="12">
        <v>8</v>
      </c>
      <c r="C401" s="12" t="s">
        <v>644</v>
      </c>
      <c r="D401" s="12" t="s">
        <v>25</v>
      </c>
      <c r="E401" s="12" t="s">
        <v>1305</v>
      </c>
      <c r="F401" s="12" t="s">
        <v>645</v>
      </c>
      <c r="G401" s="94">
        <f t="shared" si="36"/>
        <v>1910.21</v>
      </c>
      <c r="H401" s="94">
        <f t="shared" si="37"/>
        <v>1965.21</v>
      </c>
      <c r="I401" s="94">
        <f t="shared" si="38"/>
        <v>2082.99</v>
      </c>
      <c r="J401" s="94">
        <f t="shared" si="39"/>
        <v>2482.26</v>
      </c>
      <c r="K401" s="94" t="str">
        <f t="shared" si="40"/>
        <v>0</v>
      </c>
      <c r="L401" s="94" t="str">
        <f t="shared" si="41"/>
        <v>43,95</v>
      </c>
    </row>
    <row r="402" spans="1:12" s="11" customFormat="1" ht="14.25" customHeight="1">
      <c r="A402" s="12" t="s">
        <v>1283</v>
      </c>
      <c r="B402" s="12">
        <v>9</v>
      </c>
      <c r="C402" s="12" t="s">
        <v>1306</v>
      </c>
      <c r="D402" s="12" t="s">
        <v>25</v>
      </c>
      <c r="E402" s="12" t="s">
        <v>1307</v>
      </c>
      <c r="F402" s="12" t="s">
        <v>1308</v>
      </c>
      <c r="G402" s="94">
        <f t="shared" si="36"/>
        <v>1908.22</v>
      </c>
      <c r="H402" s="94">
        <f t="shared" si="37"/>
        <v>1963.22</v>
      </c>
      <c r="I402" s="94">
        <f t="shared" si="38"/>
        <v>2081</v>
      </c>
      <c r="J402" s="94">
        <f t="shared" si="39"/>
        <v>2480.27</v>
      </c>
      <c r="K402" s="94" t="str">
        <f t="shared" si="40"/>
        <v>0</v>
      </c>
      <c r="L402" s="94" t="str">
        <f t="shared" si="41"/>
        <v>62,82</v>
      </c>
    </row>
    <row r="403" spans="1:12" s="11" customFormat="1" ht="14.25" customHeight="1">
      <c r="A403" s="12" t="s">
        <v>1283</v>
      </c>
      <c r="B403" s="12">
        <v>10</v>
      </c>
      <c r="C403" s="12" t="s">
        <v>1309</v>
      </c>
      <c r="D403" s="12" t="s">
        <v>25</v>
      </c>
      <c r="E403" s="12" t="s">
        <v>1310</v>
      </c>
      <c r="F403" s="12" t="s">
        <v>1311</v>
      </c>
      <c r="G403" s="94">
        <f t="shared" si="36"/>
        <v>1928.3500000000001</v>
      </c>
      <c r="H403" s="94">
        <f t="shared" si="37"/>
        <v>1983.3500000000001</v>
      </c>
      <c r="I403" s="94">
        <f t="shared" si="38"/>
        <v>2101.13</v>
      </c>
      <c r="J403" s="94">
        <f t="shared" si="39"/>
        <v>2500.4</v>
      </c>
      <c r="K403" s="94" t="str">
        <f t="shared" si="40"/>
        <v>0</v>
      </c>
      <c r="L403" s="94" t="str">
        <f t="shared" si="41"/>
        <v>78,81</v>
      </c>
    </row>
    <row r="404" spans="1:12" s="11" customFormat="1" ht="14.25" customHeight="1">
      <c r="A404" s="12" t="s">
        <v>1283</v>
      </c>
      <c r="B404" s="12">
        <v>11</v>
      </c>
      <c r="C404" s="12" t="s">
        <v>1312</v>
      </c>
      <c r="D404" s="12" t="s">
        <v>25</v>
      </c>
      <c r="E404" s="12" t="s">
        <v>123</v>
      </c>
      <c r="F404" s="12" t="s">
        <v>1313</v>
      </c>
      <c r="G404" s="94">
        <f t="shared" si="36"/>
        <v>1858.5</v>
      </c>
      <c r="H404" s="94">
        <f t="shared" si="37"/>
        <v>1913.5</v>
      </c>
      <c r="I404" s="94">
        <f t="shared" si="38"/>
        <v>2031.28</v>
      </c>
      <c r="J404" s="94">
        <f t="shared" si="39"/>
        <v>2430.55</v>
      </c>
      <c r="K404" s="94" t="str">
        <f t="shared" si="40"/>
        <v>0</v>
      </c>
      <c r="L404" s="94" t="str">
        <f t="shared" si="41"/>
        <v>2,22</v>
      </c>
    </row>
    <row r="405" spans="1:12" s="11" customFormat="1" ht="14.25" customHeight="1">
      <c r="A405" s="12" t="s">
        <v>1283</v>
      </c>
      <c r="B405" s="12">
        <v>12</v>
      </c>
      <c r="C405" s="12" t="s">
        <v>1314</v>
      </c>
      <c r="D405" s="12" t="s">
        <v>1315</v>
      </c>
      <c r="E405" s="12" t="s">
        <v>25</v>
      </c>
      <c r="F405" s="12" t="s">
        <v>1316</v>
      </c>
      <c r="G405" s="94">
        <f t="shared" si="36"/>
        <v>1855.01</v>
      </c>
      <c r="H405" s="94">
        <f t="shared" si="37"/>
        <v>1910.01</v>
      </c>
      <c r="I405" s="94">
        <f t="shared" si="38"/>
        <v>2027.79</v>
      </c>
      <c r="J405" s="94">
        <f t="shared" si="39"/>
        <v>2427.06</v>
      </c>
      <c r="K405" s="94" t="str">
        <f t="shared" si="40"/>
        <v>67,82</v>
      </c>
      <c r="L405" s="94" t="str">
        <f t="shared" si="41"/>
        <v>0</v>
      </c>
    </row>
    <row r="406" spans="1:12" s="11" customFormat="1" ht="14.25" customHeight="1">
      <c r="A406" s="12" t="s">
        <v>1283</v>
      </c>
      <c r="B406" s="12">
        <v>13</v>
      </c>
      <c r="C406" s="12" t="s">
        <v>1317</v>
      </c>
      <c r="D406" s="12" t="s">
        <v>1318</v>
      </c>
      <c r="E406" s="12" t="s">
        <v>25</v>
      </c>
      <c r="F406" s="12" t="s">
        <v>1319</v>
      </c>
      <c r="G406" s="94">
        <f t="shared" si="36"/>
        <v>1852.65</v>
      </c>
      <c r="H406" s="94">
        <f t="shared" si="37"/>
        <v>1907.65</v>
      </c>
      <c r="I406" s="94">
        <f t="shared" si="38"/>
        <v>2025.43</v>
      </c>
      <c r="J406" s="94">
        <f t="shared" si="39"/>
        <v>2424.7</v>
      </c>
      <c r="K406" s="94" t="str">
        <f t="shared" si="40"/>
        <v>73,83</v>
      </c>
      <c r="L406" s="94" t="str">
        <f t="shared" si="41"/>
        <v>0</v>
      </c>
    </row>
    <row r="407" spans="1:12" s="11" customFormat="1" ht="14.25" customHeight="1">
      <c r="A407" s="12" t="s">
        <v>1283</v>
      </c>
      <c r="B407" s="12">
        <v>14</v>
      </c>
      <c r="C407" s="12" t="s">
        <v>1320</v>
      </c>
      <c r="D407" s="12" t="s">
        <v>1321</v>
      </c>
      <c r="E407" s="12" t="s">
        <v>25</v>
      </c>
      <c r="F407" s="12" t="s">
        <v>1322</v>
      </c>
      <c r="G407" s="94">
        <f t="shared" si="36"/>
        <v>1848.67</v>
      </c>
      <c r="H407" s="94">
        <f t="shared" si="37"/>
        <v>1903.67</v>
      </c>
      <c r="I407" s="94">
        <f t="shared" si="38"/>
        <v>2021.45</v>
      </c>
      <c r="J407" s="94">
        <f t="shared" si="39"/>
        <v>2420.7200000000003</v>
      </c>
      <c r="K407" s="94" t="str">
        <f t="shared" si="40"/>
        <v>50,92</v>
      </c>
      <c r="L407" s="94" t="str">
        <f t="shared" si="41"/>
        <v>0</v>
      </c>
    </row>
    <row r="408" spans="1:12" s="11" customFormat="1" ht="14.25" customHeight="1">
      <c r="A408" s="12" t="s">
        <v>1283</v>
      </c>
      <c r="B408" s="12">
        <v>15</v>
      </c>
      <c r="C408" s="12" t="s">
        <v>1323</v>
      </c>
      <c r="D408" s="12" t="s">
        <v>1324</v>
      </c>
      <c r="E408" s="12" t="s">
        <v>25</v>
      </c>
      <c r="F408" s="12" t="s">
        <v>1325</v>
      </c>
      <c r="G408" s="94">
        <f t="shared" si="36"/>
        <v>1845.32</v>
      </c>
      <c r="H408" s="94">
        <f t="shared" si="37"/>
        <v>1900.32</v>
      </c>
      <c r="I408" s="94">
        <f t="shared" si="38"/>
        <v>2018.1</v>
      </c>
      <c r="J408" s="94">
        <f t="shared" si="39"/>
        <v>2417.37</v>
      </c>
      <c r="K408" s="94" t="str">
        <f t="shared" si="40"/>
        <v>48,76</v>
      </c>
      <c r="L408" s="94" t="str">
        <f t="shared" si="41"/>
        <v>0</v>
      </c>
    </row>
    <row r="409" spans="1:12" s="11" customFormat="1" ht="14.25" customHeight="1">
      <c r="A409" s="12" t="s">
        <v>1283</v>
      </c>
      <c r="B409" s="12">
        <v>16</v>
      </c>
      <c r="C409" s="12" t="s">
        <v>1326</v>
      </c>
      <c r="D409" s="12" t="s">
        <v>1327</v>
      </c>
      <c r="E409" s="12" t="s">
        <v>25</v>
      </c>
      <c r="F409" s="12" t="s">
        <v>1328</v>
      </c>
      <c r="G409" s="94">
        <f t="shared" si="36"/>
        <v>1841.3</v>
      </c>
      <c r="H409" s="94">
        <f t="shared" si="37"/>
        <v>1896.3</v>
      </c>
      <c r="I409" s="94">
        <f t="shared" si="38"/>
        <v>2014.08</v>
      </c>
      <c r="J409" s="94">
        <f t="shared" si="39"/>
        <v>2413.35</v>
      </c>
      <c r="K409" s="94" t="str">
        <f t="shared" si="40"/>
        <v>59,8</v>
      </c>
      <c r="L409" s="94" t="str">
        <f t="shared" si="41"/>
        <v>0</v>
      </c>
    </row>
    <row r="410" spans="1:12" s="11" customFormat="1" ht="14.25" customHeight="1">
      <c r="A410" s="12" t="s">
        <v>1283</v>
      </c>
      <c r="B410" s="12">
        <v>17</v>
      </c>
      <c r="C410" s="12" t="s">
        <v>1329</v>
      </c>
      <c r="D410" s="12" t="s">
        <v>1330</v>
      </c>
      <c r="E410" s="12" t="s">
        <v>25</v>
      </c>
      <c r="F410" s="12" t="s">
        <v>1331</v>
      </c>
      <c r="G410" s="94">
        <f t="shared" si="36"/>
        <v>1842.3</v>
      </c>
      <c r="H410" s="94">
        <f t="shared" si="37"/>
        <v>1897.3</v>
      </c>
      <c r="I410" s="94">
        <f t="shared" si="38"/>
        <v>2015.08</v>
      </c>
      <c r="J410" s="94">
        <f t="shared" si="39"/>
        <v>2414.35</v>
      </c>
      <c r="K410" s="94" t="str">
        <f t="shared" si="40"/>
        <v>30,45</v>
      </c>
      <c r="L410" s="94" t="str">
        <f t="shared" si="41"/>
        <v>0</v>
      </c>
    </row>
    <row r="411" spans="1:12" s="11" customFormat="1" ht="14.25" customHeight="1">
      <c r="A411" s="12" t="s">
        <v>1283</v>
      </c>
      <c r="B411" s="12">
        <v>18</v>
      </c>
      <c r="C411" s="12" t="s">
        <v>1332</v>
      </c>
      <c r="D411" s="12" t="s">
        <v>1333</v>
      </c>
      <c r="E411" s="12" t="s">
        <v>25</v>
      </c>
      <c r="F411" s="12" t="s">
        <v>1334</v>
      </c>
      <c r="G411" s="94">
        <f t="shared" si="36"/>
        <v>1842.8</v>
      </c>
      <c r="H411" s="94">
        <f t="shared" si="37"/>
        <v>1897.8</v>
      </c>
      <c r="I411" s="94">
        <f t="shared" si="38"/>
        <v>2015.58</v>
      </c>
      <c r="J411" s="94">
        <f t="shared" si="39"/>
        <v>2414.85</v>
      </c>
      <c r="K411" s="94" t="str">
        <f t="shared" si="40"/>
        <v>44,32</v>
      </c>
      <c r="L411" s="94" t="str">
        <f t="shared" si="41"/>
        <v>0</v>
      </c>
    </row>
    <row r="412" spans="1:12" s="11" customFormat="1" ht="14.25" customHeight="1">
      <c r="A412" s="12" t="s">
        <v>1283</v>
      </c>
      <c r="B412" s="12">
        <v>19</v>
      </c>
      <c r="C412" s="12" t="s">
        <v>1335</v>
      </c>
      <c r="D412" s="12" t="s">
        <v>1336</v>
      </c>
      <c r="E412" s="12" t="s">
        <v>25</v>
      </c>
      <c r="F412" s="12" t="s">
        <v>1337</v>
      </c>
      <c r="G412" s="94">
        <f t="shared" si="36"/>
        <v>1855.41</v>
      </c>
      <c r="H412" s="94">
        <f t="shared" si="37"/>
        <v>1910.41</v>
      </c>
      <c r="I412" s="94">
        <f t="shared" si="38"/>
        <v>2028.19</v>
      </c>
      <c r="J412" s="94">
        <f t="shared" si="39"/>
        <v>2427.46</v>
      </c>
      <c r="K412" s="94" t="str">
        <f t="shared" si="40"/>
        <v>16,11</v>
      </c>
      <c r="L412" s="94" t="str">
        <f t="shared" si="41"/>
        <v>0</v>
      </c>
    </row>
    <row r="413" spans="1:12" s="11" customFormat="1" ht="14.25" customHeight="1">
      <c r="A413" s="12" t="s">
        <v>1283</v>
      </c>
      <c r="B413" s="12">
        <v>20</v>
      </c>
      <c r="C413" s="12" t="s">
        <v>1338</v>
      </c>
      <c r="D413" s="12" t="s">
        <v>1339</v>
      </c>
      <c r="E413" s="12" t="s">
        <v>25</v>
      </c>
      <c r="F413" s="12" t="s">
        <v>1340</v>
      </c>
      <c r="G413" s="94">
        <f t="shared" si="36"/>
        <v>1863.3500000000001</v>
      </c>
      <c r="H413" s="94">
        <f t="shared" si="37"/>
        <v>1918.3500000000001</v>
      </c>
      <c r="I413" s="94">
        <f t="shared" si="38"/>
        <v>2036.13</v>
      </c>
      <c r="J413" s="94">
        <f t="shared" si="39"/>
        <v>2435.4</v>
      </c>
      <c r="K413" s="94" t="str">
        <f t="shared" si="40"/>
        <v>30,55</v>
      </c>
      <c r="L413" s="94" t="str">
        <f t="shared" si="41"/>
        <v>0</v>
      </c>
    </row>
    <row r="414" spans="1:12" s="11" customFormat="1" ht="14.25" customHeight="1">
      <c r="A414" s="12" t="s">
        <v>1283</v>
      </c>
      <c r="B414" s="12">
        <v>21</v>
      </c>
      <c r="C414" s="12" t="s">
        <v>1341</v>
      </c>
      <c r="D414" s="12" t="s">
        <v>1342</v>
      </c>
      <c r="E414" s="12" t="s">
        <v>25</v>
      </c>
      <c r="F414" s="12" t="s">
        <v>1343</v>
      </c>
      <c r="G414" s="94">
        <f t="shared" si="36"/>
        <v>1877.41</v>
      </c>
      <c r="H414" s="94">
        <f t="shared" si="37"/>
        <v>1932.41</v>
      </c>
      <c r="I414" s="94">
        <f t="shared" si="38"/>
        <v>2050.19</v>
      </c>
      <c r="J414" s="94">
        <f t="shared" si="39"/>
        <v>2449.46</v>
      </c>
      <c r="K414" s="94" t="str">
        <f t="shared" si="40"/>
        <v>27,74</v>
      </c>
      <c r="L414" s="94" t="str">
        <f t="shared" si="41"/>
        <v>0</v>
      </c>
    </row>
    <row r="415" spans="1:12" s="11" customFormat="1" ht="14.25" customHeight="1">
      <c r="A415" s="12" t="s">
        <v>1283</v>
      </c>
      <c r="B415" s="12">
        <v>22</v>
      </c>
      <c r="C415" s="12" t="s">
        <v>1344</v>
      </c>
      <c r="D415" s="12" t="s">
        <v>25</v>
      </c>
      <c r="E415" s="12" t="s">
        <v>1345</v>
      </c>
      <c r="F415" s="12" t="s">
        <v>1346</v>
      </c>
      <c r="G415" s="94">
        <f t="shared" si="36"/>
        <v>1946.97</v>
      </c>
      <c r="H415" s="94">
        <f t="shared" si="37"/>
        <v>2001.97</v>
      </c>
      <c r="I415" s="94">
        <f t="shared" si="38"/>
        <v>2119.75</v>
      </c>
      <c r="J415" s="94">
        <f t="shared" si="39"/>
        <v>2519.02</v>
      </c>
      <c r="K415" s="94" t="str">
        <f t="shared" si="40"/>
        <v>0</v>
      </c>
      <c r="L415" s="94" t="str">
        <f t="shared" si="41"/>
        <v>222,06</v>
      </c>
    </row>
    <row r="416" spans="1:12" s="11" customFormat="1" ht="14.25" customHeight="1">
      <c r="A416" s="12" t="s">
        <v>1283</v>
      </c>
      <c r="B416" s="12">
        <v>23</v>
      </c>
      <c r="C416" s="12" t="s">
        <v>1347</v>
      </c>
      <c r="D416" s="12" t="s">
        <v>25</v>
      </c>
      <c r="E416" s="12" t="s">
        <v>1348</v>
      </c>
      <c r="F416" s="12" t="s">
        <v>1349</v>
      </c>
      <c r="G416" s="94">
        <f t="shared" si="36"/>
        <v>1885.54</v>
      </c>
      <c r="H416" s="94">
        <f t="shared" si="37"/>
        <v>1940.54</v>
      </c>
      <c r="I416" s="94">
        <f t="shared" si="38"/>
        <v>2058.3199999999997</v>
      </c>
      <c r="J416" s="94">
        <f t="shared" si="39"/>
        <v>2457.59</v>
      </c>
      <c r="K416" s="94" t="str">
        <f t="shared" si="40"/>
        <v>0</v>
      </c>
      <c r="L416" s="94" t="str">
        <f t="shared" si="41"/>
        <v>82,39</v>
      </c>
    </row>
    <row r="417" spans="1:12" s="11" customFormat="1" ht="14.25" customHeight="1">
      <c r="A417" s="12" t="s">
        <v>1350</v>
      </c>
      <c r="B417" s="12">
        <v>0</v>
      </c>
      <c r="C417" s="12" t="s">
        <v>1351</v>
      </c>
      <c r="D417" s="12" t="s">
        <v>25</v>
      </c>
      <c r="E417" s="12" t="s">
        <v>1352</v>
      </c>
      <c r="F417" s="12" t="s">
        <v>1353</v>
      </c>
      <c r="G417" s="94">
        <f t="shared" si="36"/>
        <v>1830.1100000000001</v>
      </c>
      <c r="H417" s="94">
        <f t="shared" si="37"/>
        <v>1885.1100000000001</v>
      </c>
      <c r="I417" s="94">
        <f t="shared" si="38"/>
        <v>2002.89</v>
      </c>
      <c r="J417" s="94">
        <f t="shared" si="39"/>
        <v>2402.16</v>
      </c>
      <c r="K417" s="94" t="str">
        <f t="shared" si="40"/>
        <v>0</v>
      </c>
      <c r="L417" s="94" t="str">
        <f t="shared" si="41"/>
        <v>370,39</v>
      </c>
    </row>
    <row r="418" spans="1:12" s="11" customFormat="1" ht="14.25" customHeight="1">
      <c r="A418" s="12" t="s">
        <v>1350</v>
      </c>
      <c r="B418" s="12">
        <v>1</v>
      </c>
      <c r="C418" s="12" t="s">
        <v>1354</v>
      </c>
      <c r="D418" s="12" t="s">
        <v>25</v>
      </c>
      <c r="E418" s="12" t="s">
        <v>1355</v>
      </c>
      <c r="F418" s="12" t="s">
        <v>1356</v>
      </c>
      <c r="G418" s="94">
        <f t="shared" si="36"/>
        <v>1499.38</v>
      </c>
      <c r="H418" s="94">
        <f t="shared" si="37"/>
        <v>1554.38</v>
      </c>
      <c r="I418" s="94">
        <f t="shared" si="38"/>
        <v>1672.1599999999999</v>
      </c>
      <c r="J418" s="94">
        <f t="shared" si="39"/>
        <v>2071.43</v>
      </c>
      <c r="K418" s="94" t="str">
        <f t="shared" si="40"/>
        <v>0</v>
      </c>
      <c r="L418" s="94" t="str">
        <f t="shared" si="41"/>
        <v>15,62</v>
      </c>
    </row>
    <row r="419" spans="1:12" s="11" customFormat="1" ht="14.25" customHeight="1">
      <c r="A419" s="12" t="s">
        <v>1350</v>
      </c>
      <c r="B419" s="12">
        <v>2</v>
      </c>
      <c r="C419" s="12" t="s">
        <v>1357</v>
      </c>
      <c r="D419" s="12" t="s">
        <v>1358</v>
      </c>
      <c r="E419" s="12" t="s">
        <v>25</v>
      </c>
      <c r="F419" s="12" t="s">
        <v>1359</v>
      </c>
      <c r="G419" s="94">
        <f t="shared" si="36"/>
        <v>1443.0300000000002</v>
      </c>
      <c r="H419" s="94">
        <f t="shared" si="37"/>
        <v>1498.0300000000002</v>
      </c>
      <c r="I419" s="94">
        <f t="shared" si="38"/>
        <v>1615.81</v>
      </c>
      <c r="J419" s="94">
        <f t="shared" si="39"/>
        <v>2015.08</v>
      </c>
      <c r="K419" s="94" t="str">
        <f t="shared" si="40"/>
        <v>7,42</v>
      </c>
      <c r="L419" s="94" t="str">
        <f t="shared" si="41"/>
        <v>0</v>
      </c>
    </row>
    <row r="420" spans="1:12" s="11" customFormat="1" ht="14.25" customHeight="1">
      <c r="A420" s="12" t="s">
        <v>1350</v>
      </c>
      <c r="B420" s="12">
        <v>3</v>
      </c>
      <c r="C420" s="12" t="s">
        <v>1360</v>
      </c>
      <c r="D420" s="12" t="s">
        <v>1361</v>
      </c>
      <c r="E420" s="12" t="s">
        <v>25</v>
      </c>
      <c r="F420" s="12" t="s">
        <v>1362</v>
      </c>
      <c r="G420" s="94">
        <f t="shared" si="36"/>
        <v>1436.43</v>
      </c>
      <c r="H420" s="94">
        <f t="shared" si="37"/>
        <v>1491.43</v>
      </c>
      <c r="I420" s="94">
        <f t="shared" si="38"/>
        <v>1609.21</v>
      </c>
      <c r="J420" s="94">
        <f t="shared" si="39"/>
        <v>2008.48</v>
      </c>
      <c r="K420" s="94" t="str">
        <f t="shared" si="40"/>
        <v>4,06</v>
      </c>
      <c r="L420" s="94" t="str">
        <f t="shared" si="41"/>
        <v>0</v>
      </c>
    </row>
    <row r="421" spans="1:12" s="11" customFormat="1" ht="14.25" customHeight="1">
      <c r="A421" s="12" t="s">
        <v>1350</v>
      </c>
      <c r="B421" s="12">
        <v>4</v>
      </c>
      <c r="C421" s="12" t="s">
        <v>1363</v>
      </c>
      <c r="D421" s="12" t="s">
        <v>1364</v>
      </c>
      <c r="E421" s="12" t="s">
        <v>25</v>
      </c>
      <c r="F421" s="12" t="s">
        <v>1365</v>
      </c>
      <c r="G421" s="94">
        <f t="shared" si="36"/>
        <v>1436.3600000000001</v>
      </c>
      <c r="H421" s="94">
        <f t="shared" si="37"/>
        <v>1491.3600000000001</v>
      </c>
      <c r="I421" s="94">
        <f t="shared" si="38"/>
        <v>1609.1399999999999</v>
      </c>
      <c r="J421" s="94">
        <f t="shared" si="39"/>
        <v>2008.4099999999999</v>
      </c>
      <c r="K421" s="94" t="str">
        <f t="shared" si="40"/>
        <v>41,74</v>
      </c>
      <c r="L421" s="94" t="str">
        <f t="shared" si="41"/>
        <v>0</v>
      </c>
    </row>
    <row r="422" spans="1:12" s="11" customFormat="1" ht="14.25" customHeight="1">
      <c r="A422" s="12" t="s">
        <v>1350</v>
      </c>
      <c r="B422" s="12">
        <v>5</v>
      </c>
      <c r="C422" s="12" t="s">
        <v>1366</v>
      </c>
      <c r="D422" s="12" t="s">
        <v>1367</v>
      </c>
      <c r="E422" s="12" t="s">
        <v>25</v>
      </c>
      <c r="F422" s="12" t="s">
        <v>1368</v>
      </c>
      <c r="G422" s="94">
        <f t="shared" si="36"/>
        <v>1424.5900000000001</v>
      </c>
      <c r="H422" s="94">
        <f t="shared" si="37"/>
        <v>1479.5900000000001</v>
      </c>
      <c r="I422" s="94">
        <f t="shared" si="38"/>
        <v>1597.37</v>
      </c>
      <c r="J422" s="94">
        <f t="shared" si="39"/>
        <v>1996.6399999999999</v>
      </c>
      <c r="K422" s="94" t="str">
        <f t="shared" si="40"/>
        <v>116,06</v>
      </c>
      <c r="L422" s="94" t="str">
        <f t="shared" si="41"/>
        <v>0</v>
      </c>
    </row>
    <row r="423" spans="1:12" s="11" customFormat="1" ht="14.25" customHeight="1">
      <c r="A423" s="12" t="s">
        <v>1350</v>
      </c>
      <c r="B423" s="12">
        <v>6</v>
      </c>
      <c r="C423" s="12" t="s">
        <v>1369</v>
      </c>
      <c r="D423" s="12" t="s">
        <v>1370</v>
      </c>
      <c r="E423" s="12" t="s">
        <v>25</v>
      </c>
      <c r="F423" s="12" t="s">
        <v>1371</v>
      </c>
      <c r="G423" s="94">
        <f t="shared" si="36"/>
        <v>1826.4</v>
      </c>
      <c r="H423" s="94">
        <f t="shared" si="37"/>
        <v>1881.4</v>
      </c>
      <c r="I423" s="94">
        <f t="shared" si="38"/>
        <v>1999.18</v>
      </c>
      <c r="J423" s="94">
        <f t="shared" si="39"/>
        <v>2398.45</v>
      </c>
      <c r="K423" s="94" t="str">
        <f t="shared" si="40"/>
        <v>38,6</v>
      </c>
      <c r="L423" s="94" t="str">
        <f t="shared" si="41"/>
        <v>0</v>
      </c>
    </row>
    <row r="424" spans="1:12" s="11" customFormat="1" ht="14.25" customHeight="1">
      <c r="A424" s="12" t="s">
        <v>1350</v>
      </c>
      <c r="B424" s="12">
        <v>7</v>
      </c>
      <c r="C424" s="12" t="s">
        <v>1372</v>
      </c>
      <c r="D424" s="12" t="s">
        <v>25</v>
      </c>
      <c r="E424" s="12" t="s">
        <v>1373</v>
      </c>
      <c r="F424" s="12" t="s">
        <v>1374</v>
      </c>
      <c r="G424" s="94">
        <f t="shared" si="36"/>
        <v>1878.81</v>
      </c>
      <c r="H424" s="94">
        <f t="shared" si="37"/>
        <v>1933.81</v>
      </c>
      <c r="I424" s="94">
        <f t="shared" si="38"/>
        <v>2051.59</v>
      </c>
      <c r="J424" s="94">
        <f t="shared" si="39"/>
        <v>2450.8599999999997</v>
      </c>
      <c r="K424" s="94" t="str">
        <f t="shared" si="40"/>
        <v>0</v>
      </c>
      <c r="L424" s="94" t="str">
        <f t="shared" si="41"/>
        <v>18,25</v>
      </c>
    </row>
    <row r="425" spans="1:12" s="11" customFormat="1" ht="14.25" customHeight="1">
      <c r="A425" s="12" t="s">
        <v>1350</v>
      </c>
      <c r="B425" s="12">
        <v>8</v>
      </c>
      <c r="C425" s="12" t="s">
        <v>1375</v>
      </c>
      <c r="D425" s="12" t="s">
        <v>25</v>
      </c>
      <c r="E425" s="12" t="s">
        <v>1376</v>
      </c>
      <c r="F425" s="12" t="s">
        <v>1377</v>
      </c>
      <c r="G425" s="94">
        <f t="shared" si="36"/>
        <v>1879.57</v>
      </c>
      <c r="H425" s="94">
        <f t="shared" si="37"/>
        <v>1934.57</v>
      </c>
      <c r="I425" s="94">
        <f t="shared" si="38"/>
        <v>2052.35</v>
      </c>
      <c r="J425" s="94">
        <f t="shared" si="39"/>
        <v>2451.62</v>
      </c>
      <c r="K425" s="94" t="str">
        <f t="shared" si="40"/>
        <v>0</v>
      </c>
      <c r="L425" s="94" t="str">
        <f t="shared" si="41"/>
        <v>3,45</v>
      </c>
    </row>
    <row r="426" spans="1:12" s="11" customFormat="1" ht="14.25" customHeight="1">
      <c r="A426" s="12" t="s">
        <v>1350</v>
      </c>
      <c r="B426" s="12">
        <v>9</v>
      </c>
      <c r="C426" s="12" t="s">
        <v>1378</v>
      </c>
      <c r="D426" s="12" t="s">
        <v>25</v>
      </c>
      <c r="E426" s="12" t="s">
        <v>1379</v>
      </c>
      <c r="F426" s="12" t="s">
        <v>1380</v>
      </c>
      <c r="G426" s="94">
        <f t="shared" si="36"/>
        <v>1967.64</v>
      </c>
      <c r="H426" s="94">
        <f t="shared" si="37"/>
        <v>2022.64</v>
      </c>
      <c r="I426" s="94">
        <f t="shared" si="38"/>
        <v>2140.42</v>
      </c>
      <c r="J426" s="94">
        <f t="shared" si="39"/>
        <v>2539.69</v>
      </c>
      <c r="K426" s="94" t="str">
        <f t="shared" si="40"/>
        <v>0</v>
      </c>
      <c r="L426" s="94" t="str">
        <f t="shared" si="41"/>
        <v>102,15</v>
      </c>
    </row>
    <row r="427" spans="1:12" s="11" customFormat="1" ht="14.25" customHeight="1">
      <c r="A427" s="12" t="s">
        <v>1350</v>
      </c>
      <c r="B427" s="12">
        <v>10</v>
      </c>
      <c r="C427" s="12" t="s">
        <v>1381</v>
      </c>
      <c r="D427" s="12" t="s">
        <v>25</v>
      </c>
      <c r="E427" s="12" t="s">
        <v>1382</v>
      </c>
      <c r="F427" s="12" t="s">
        <v>1383</v>
      </c>
      <c r="G427" s="94">
        <f t="shared" si="36"/>
        <v>1974.6200000000001</v>
      </c>
      <c r="H427" s="94">
        <f t="shared" si="37"/>
        <v>2029.6200000000001</v>
      </c>
      <c r="I427" s="94">
        <f t="shared" si="38"/>
        <v>2147.4</v>
      </c>
      <c r="J427" s="94">
        <f t="shared" si="39"/>
        <v>2546.67</v>
      </c>
      <c r="K427" s="94" t="str">
        <f t="shared" si="40"/>
        <v>0</v>
      </c>
      <c r="L427" s="94" t="str">
        <f t="shared" si="41"/>
        <v>117,34</v>
      </c>
    </row>
    <row r="428" spans="1:12" s="11" customFormat="1" ht="14.25" customHeight="1">
      <c r="A428" s="12" t="s">
        <v>1350</v>
      </c>
      <c r="B428" s="12">
        <v>11</v>
      </c>
      <c r="C428" s="12" t="s">
        <v>1384</v>
      </c>
      <c r="D428" s="12" t="s">
        <v>25</v>
      </c>
      <c r="E428" s="12" t="s">
        <v>1385</v>
      </c>
      <c r="F428" s="12" t="s">
        <v>1386</v>
      </c>
      <c r="G428" s="94">
        <f t="shared" si="36"/>
        <v>1895.39</v>
      </c>
      <c r="H428" s="94">
        <f t="shared" si="37"/>
        <v>1950.39</v>
      </c>
      <c r="I428" s="94">
        <f t="shared" si="38"/>
        <v>2068.17</v>
      </c>
      <c r="J428" s="94">
        <f t="shared" si="39"/>
        <v>2467.44</v>
      </c>
      <c r="K428" s="94" t="str">
        <f t="shared" si="40"/>
        <v>0</v>
      </c>
      <c r="L428" s="94" t="str">
        <f t="shared" si="41"/>
        <v>27,95</v>
      </c>
    </row>
    <row r="429" spans="1:12" s="11" customFormat="1" ht="14.25" customHeight="1">
      <c r="A429" s="12" t="s">
        <v>1350</v>
      </c>
      <c r="B429" s="12">
        <v>12</v>
      </c>
      <c r="C429" s="12" t="s">
        <v>1387</v>
      </c>
      <c r="D429" s="12" t="s">
        <v>25</v>
      </c>
      <c r="E429" s="12" t="s">
        <v>1388</v>
      </c>
      <c r="F429" s="12" t="s">
        <v>1389</v>
      </c>
      <c r="G429" s="94">
        <f t="shared" si="36"/>
        <v>1976.3</v>
      </c>
      <c r="H429" s="94">
        <f t="shared" si="37"/>
        <v>2031.3</v>
      </c>
      <c r="I429" s="94">
        <f t="shared" si="38"/>
        <v>2149.08</v>
      </c>
      <c r="J429" s="94">
        <f t="shared" si="39"/>
        <v>2548.35</v>
      </c>
      <c r="K429" s="94" t="str">
        <f t="shared" si="40"/>
        <v>0</v>
      </c>
      <c r="L429" s="94" t="str">
        <f t="shared" si="41"/>
        <v>31,48</v>
      </c>
    </row>
    <row r="430" spans="1:12" s="11" customFormat="1" ht="14.25" customHeight="1">
      <c r="A430" s="12" t="s">
        <v>1350</v>
      </c>
      <c r="B430" s="12">
        <v>13</v>
      </c>
      <c r="C430" s="12" t="s">
        <v>1390</v>
      </c>
      <c r="D430" s="12" t="s">
        <v>25</v>
      </c>
      <c r="E430" s="12" t="s">
        <v>1391</v>
      </c>
      <c r="F430" s="12" t="s">
        <v>1392</v>
      </c>
      <c r="G430" s="94">
        <f t="shared" si="36"/>
        <v>1973.67</v>
      </c>
      <c r="H430" s="94">
        <f t="shared" si="37"/>
        <v>2028.67</v>
      </c>
      <c r="I430" s="94">
        <f t="shared" si="38"/>
        <v>2146.45</v>
      </c>
      <c r="J430" s="94">
        <f t="shared" si="39"/>
        <v>2545.7200000000003</v>
      </c>
      <c r="K430" s="94" t="str">
        <f t="shared" si="40"/>
        <v>0</v>
      </c>
      <c r="L430" s="94" t="str">
        <f t="shared" si="41"/>
        <v>40,75</v>
      </c>
    </row>
    <row r="431" spans="1:12" s="11" customFormat="1" ht="14.25" customHeight="1">
      <c r="A431" s="12" t="s">
        <v>1350</v>
      </c>
      <c r="B431" s="12">
        <v>14</v>
      </c>
      <c r="C431" s="12" t="s">
        <v>1393</v>
      </c>
      <c r="D431" s="12" t="s">
        <v>25</v>
      </c>
      <c r="E431" s="12" t="s">
        <v>1394</v>
      </c>
      <c r="F431" s="12" t="s">
        <v>1395</v>
      </c>
      <c r="G431" s="94">
        <f t="shared" si="36"/>
        <v>1970.0800000000002</v>
      </c>
      <c r="H431" s="94">
        <f t="shared" si="37"/>
        <v>2025.0800000000002</v>
      </c>
      <c r="I431" s="94">
        <f t="shared" si="38"/>
        <v>2142.86</v>
      </c>
      <c r="J431" s="94">
        <f t="shared" si="39"/>
        <v>2542.13</v>
      </c>
      <c r="K431" s="94" t="str">
        <f t="shared" si="40"/>
        <v>0</v>
      </c>
      <c r="L431" s="94" t="str">
        <f t="shared" si="41"/>
        <v>72,39</v>
      </c>
    </row>
    <row r="432" spans="1:12" s="11" customFormat="1" ht="14.25" customHeight="1">
      <c r="A432" s="12" t="s">
        <v>1350</v>
      </c>
      <c r="B432" s="12">
        <v>15</v>
      </c>
      <c r="C432" s="12" t="s">
        <v>1396</v>
      </c>
      <c r="D432" s="12" t="s">
        <v>25</v>
      </c>
      <c r="E432" s="12" t="s">
        <v>1397</v>
      </c>
      <c r="F432" s="12" t="s">
        <v>1398</v>
      </c>
      <c r="G432" s="94">
        <f t="shared" si="36"/>
        <v>1967.68</v>
      </c>
      <c r="H432" s="94">
        <f t="shared" si="37"/>
        <v>2022.68</v>
      </c>
      <c r="I432" s="94">
        <f t="shared" si="38"/>
        <v>2140.46</v>
      </c>
      <c r="J432" s="94">
        <f t="shared" si="39"/>
        <v>2539.73</v>
      </c>
      <c r="K432" s="94" t="str">
        <f t="shared" si="40"/>
        <v>0</v>
      </c>
      <c r="L432" s="94" t="str">
        <f t="shared" si="41"/>
        <v>76,57</v>
      </c>
    </row>
    <row r="433" spans="1:12" s="11" customFormat="1" ht="14.25" customHeight="1">
      <c r="A433" s="12" t="s">
        <v>1350</v>
      </c>
      <c r="B433" s="12">
        <v>16</v>
      </c>
      <c r="C433" s="12" t="s">
        <v>1399</v>
      </c>
      <c r="D433" s="12" t="s">
        <v>25</v>
      </c>
      <c r="E433" s="12" t="s">
        <v>1400</v>
      </c>
      <c r="F433" s="12" t="s">
        <v>1401</v>
      </c>
      <c r="G433" s="94">
        <f t="shared" si="36"/>
        <v>1964.56</v>
      </c>
      <c r="H433" s="94">
        <f t="shared" si="37"/>
        <v>2019.56</v>
      </c>
      <c r="I433" s="94">
        <f t="shared" si="38"/>
        <v>2137.34</v>
      </c>
      <c r="J433" s="94">
        <f t="shared" si="39"/>
        <v>2536.6099999999997</v>
      </c>
      <c r="K433" s="94" t="str">
        <f t="shared" si="40"/>
        <v>0</v>
      </c>
      <c r="L433" s="94" t="str">
        <f t="shared" si="41"/>
        <v>140,46</v>
      </c>
    </row>
    <row r="434" spans="1:12" s="11" customFormat="1" ht="14.25" customHeight="1">
      <c r="A434" s="12" t="s">
        <v>1350</v>
      </c>
      <c r="B434" s="12">
        <v>17</v>
      </c>
      <c r="C434" s="12" t="s">
        <v>308</v>
      </c>
      <c r="D434" s="12" t="s">
        <v>25</v>
      </c>
      <c r="E434" s="12" t="s">
        <v>1402</v>
      </c>
      <c r="F434" s="12" t="s">
        <v>1403</v>
      </c>
      <c r="G434" s="94">
        <f t="shared" si="36"/>
        <v>1882.68</v>
      </c>
      <c r="H434" s="94">
        <f t="shared" si="37"/>
        <v>1937.68</v>
      </c>
      <c r="I434" s="94">
        <f t="shared" si="38"/>
        <v>2055.46</v>
      </c>
      <c r="J434" s="94">
        <f t="shared" si="39"/>
        <v>2454.73</v>
      </c>
      <c r="K434" s="94" t="str">
        <f t="shared" si="40"/>
        <v>0</v>
      </c>
      <c r="L434" s="94" t="str">
        <f t="shared" si="41"/>
        <v>33,4</v>
      </c>
    </row>
    <row r="435" spans="1:12" s="11" customFormat="1" ht="14.25" customHeight="1">
      <c r="A435" s="12" t="s">
        <v>1350</v>
      </c>
      <c r="B435" s="12">
        <v>18</v>
      </c>
      <c r="C435" s="12" t="s">
        <v>1404</v>
      </c>
      <c r="D435" s="12" t="s">
        <v>25</v>
      </c>
      <c r="E435" s="12" t="s">
        <v>126</v>
      </c>
      <c r="F435" s="12" t="s">
        <v>1405</v>
      </c>
      <c r="G435" s="94">
        <f t="shared" si="36"/>
        <v>1877.13</v>
      </c>
      <c r="H435" s="94">
        <f t="shared" si="37"/>
        <v>1932.13</v>
      </c>
      <c r="I435" s="94">
        <f t="shared" si="38"/>
        <v>2049.91</v>
      </c>
      <c r="J435" s="94">
        <f t="shared" si="39"/>
        <v>2449.1800000000003</v>
      </c>
      <c r="K435" s="94" t="str">
        <f t="shared" si="40"/>
        <v>0</v>
      </c>
      <c r="L435" s="94" t="str">
        <f t="shared" si="41"/>
        <v>23,91</v>
      </c>
    </row>
    <row r="436" spans="1:12" s="11" customFormat="1" ht="14.25" customHeight="1">
      <c r="A436" s="12" t="s">
        <v>1350</v>
      </c>
      <c r="B436" s="12">
        <v>19</v>
      </c>
      <c r="C436" s="12" t="s">
        <v>1406</v>
      </c>
      <c r="D436" s="12" t="s">
        <v>25</v>
      </c>
      <c r="E436" s="12" t="s">
        <v>1407</v>
      </c>
      <c r="F436" s="12" t="s">
        <v>1408</v>
      </c>
      <c r="G436" s="94">
        <f t="shared" si="36"/>
        <v>1894.6100000000001</v>
      </c>
      <c r="H436" s="94">
        <f t="shared" si="37"/>
        <v>1949.6100000000001</v>
      </c>
      <c r="I436" s="94">
        <f t="shared" si="38"/>
        <v>2067.3900000000003</v>
      </c>
      <c r="J436" s="94">
        <f t="shared" si="39"/>
        <v>2466.66</v>
      </c>
      <c r="K436" s="94" t="str">
        <f t="shared" si="40"/>
        <v>0</v>
      </c>
      <c r="L436" s="94" t="str">
        <f t="shared" si="41"/>
        <v>141,09</v>
      </c>
    </row>
    <row r="437" spans="1:12" s="11" customFormat="1" ht="14.25" customHeight="1">
      <c r="A437" s="12" t="s">
        <v>1350</v>
      </c>
      <c r="B437" s="12">
        <v>20</v>
      </c>
      <c r="C437" s="12" t="s">
        <v>1409</v>
      </c>
      <c r="D437" s="12" t="s">
        <v>25</v>
      </c>
      <c r="E437" s="12" t="s">
        <v>1410</v>
      </c>
      <c r="F437" s="12" t="s">
        <v>1411</v>
      </c>
      <c r="G437" s="94">
        <f t="shared" si="36"/>
        <v>1895.3300000000002</v>
      </c>
      <c r="H437" s="94">
        <f t="shared" si="37"/>
        <v>1950.3300000000002</v>
      </c>
      <c r="I437" s="94">
        <f t="shared" si="38"/>
        <v>2068.11</v>
      </c>
      <c r="J437" s="94">
        <f t="shared" si="39"/>
        <v>2467.38</v>
      </c>
      <c r="K437" s="94" t="str">
        <f t="shared" si="40"/>
        <v>0</v>
      </c>
      <c r="L437" s="94" t="str">
        <f t="shared" si="41"/>
        <v>35,67</v>
      </c>
    </row>
    <row r="438" spans="1:12" s="11" customFormat="1" ht="14.25" customHeight="1">
      <c r="A438" s="12" t="s">
        <v>1350</v>
      </c>
      <c r="B438" s="12">
        <v>21</v>
      </c>
      <c r="C438" s="12" t="s">
        <v>1412</v>
      </c>
      <c r="D438" s="12" t="s">
        <v>25</v>
      </c>
      <c r="E438" s="12" t="s">
        <v>1413</v>
      </c>
      <c r="F438" s="12" t="s">
        <v>1414</v>
      </c>
      <c r="G438" s="94">
        <f t="shared" si="36"/>
        <v>1983.16</v>
      </c>
      <c r="H438" s="94">
        <f t="shared" si="37"/>
        <v>2038.16</v>
      </c>
      <c r="I438" s="94">
        <f t="shared" si="38"/>
        <v>2155.94</v>
      </c>
      <c r="J438" s="94">
        <f t="shared" si="39"/>
        <v>2555.21</v>
      </c>
      <c r="K438" s="94" t="str">
        <f t="shared" si="40"/>
        <v>0</v>
      </c>
      <c r="L438" s="94" t="str">
        <f t="shared" si="41"/>
        <v>94,2</v>
      </c>
    </row>
    <row r="439" spans="1:12" s="11" customFormat="1" ht="14.25" customHeight="1">
      <c r="A439" s="12" t="s">
        <v>1350</v>
      </c>
      <c r="B439" s="12">
        <v>22</v>
      </c>
      <c r="C439" s="12" t="s">
        <v>1415</v>
      </c>
      <c r="D439" s="12" t="s">
        <v>25</v>
      </c>
      <c r="E439" s="12" t="s">
        <v>1416</v>
      </c>
      <c r="F439" s="12" t="s">
        <v>1417</v>
      </c>
      <c r="G439" s="94">
        <f t="shared" si="36"/>
        <v>1946.27</v>
      </c>
      <c r="H439" s="94">
        <f t="shared" si="37"/>
        <v>2001.27</v>
      </c>
      <c r="I439" s="94">
        <f t="shared" si="38"/>
        <v>2119.05</v>
      </c>
      <c r="J439" s="94">
        <f t="shared" si="39"/>
        <v>2518.3199999999997</v>
      </c>
      <c r="K439" s="94" t="str">
        <f t="shared" si="40"/>
        <v>0</v>
      </c>
      <c r="L439" s="94" t="str">
        <f t="shared" si="41"/>
        <v>98,15</v>
      </c>
    </row>
    <row r="440" spans="1:12" s="11" customFormat="1" ht="14.25" customHeight="1">
      <c r="A440" s="12" t="s">
        <v>1350</v>
      </c>
      <c r="B440" s="12">
        <v>23</v>
      </c>
      <c r="C440" s="12" t="s">
        <v>569</v>
      </c>
      <c r="D440" s="12" t="s">
        <v>25</v>
      </c>
      <c r="E440" s="12" t="s">
        <v>1418</v>
      </c>
      <c r="F440" s="12" t="s">
        <v>571</v>
      </c>
      <c r="G440" s="94">
        <f t="shared" si="36"/>
        <v>1889.5800000000002</v>
      </c>
      <c r="H440" s="94">
        <f t="shared" si="37"/>
        <v>1944.5800000000002</v>
      </c>
      <c r="I440" s="94">
        <f t="shared" si="38"/>
        <v>2062.36</v>
      </c>
      <c r="J440" s="94">
        <f t="shared" si="39"/>
        <v>2461.63</v>
      </c>
      <c r="K440" s="94" t="str">
        <f t="shared" si="40"/>
        <v>0</v>
      </c>
      <c r="L440" s="94" t="str">
        <f t="shared" si="41"/>
        <v>192,92</v>
      </c>
    </row>
    <row r="441" spans="1:12" s="11" customFormat="1" ht="14.25" customHeight="1">
      <c r="A441" s="12" t="s">
        <v>1419</v>
      </c>
      <c r="B441" s="12">
        <v>0</v>
      </c>
      <c r="C441" s="12" t="s">
        <v>620</v>
      </c>
      <c r="D441" s="12" t="s">
        <v>25</v>
      </c>
      <c r="E441" s="12" t="s">
        <v>1420</v>
      </c>
      <c r="F441" s="12" t="s">
        <v>622</v>
      </c>
      <c r="G441" s="94">
        <f t="shared" si="36"/>
        <v>1828.99</v>
      </c>
      <c r="H441" s="94">
        <f t="shared" si="37"/>
        <v>1883.99</v>
      </c>
      <c r="I441" s="94">
        <f t="shared" si="38"/>
        <v>2001.77</v>
      </c>
      <c r="J441" s="94">
        <f t="shared" si="39"/>
        <v>2401.04</v>
      </c>
      <c r="K441" s="94" t="str">
        <f t="shared" si="40"/>
        <v>0</v>
      </c>
      <c r="L441" s="94" t="str">
        <f t="shared" si="41"/>
        <v>108,26</v>
      </c>
    </row>
    <row r="442" spans="1:12" s="11" customFormat="1" ht="14.25" customHeight="1">
      <c r="A442" s="12" t="s">
        <v>1419</v>
      </c>
      <c r="B442" s="12">
        <v>1</v>
      </c>
      <c r="C442" s="12" t="s">
        <v>1421</v>
      </c>
      <c r="D442" s="12" t="s">
        <v>25</v>
      </c>
      <c r="E442" s="12" t="s">
        <v>1422</v>
      </c>
      <c r="F442" s="12" t="s">
        <v>1423</v>
      </c>
      <c r="G442" s="94">
        <f t="shared" si="36"/>
        <v>1832.6100000000001</v>
      </c>
      <c r="H442" s="94">
        <f t="shared" si="37"/>
        <v>1887.6100000000001</v>
      </c>
      <c r="I442" s="94">
        <f t="shared" si="38"/>
        <v>2005.39</v>
      </c>
      <c r="J442" s="94">
        <f t="shared" si="39"/>
        <v>2404.66</v>
      </c>
      <c r="K442" s="94" t="str">
        <f t="shared" si="40"/>
        <v>0</v>
      </c>
      <c r="L442" s="94" t="str">
        <f t="shared" si="41"/>
        <v>137,12</v>
      </c>
    </row>
    <row r="443" spans="1:12" s="11" customFormat="1" ht="14.25" customHeight="1">
      <c r="A443" s="12" t="s">
        <v>1419</v>
      </c>
      <c r="B443" s="12">
        <v>2</v>
      </c>
      <c r="C443" s="12" t="s">
        <v>1424</v>
      </c>
      <c r="D443" s="12" t="s">
        <v>25</v>
      </c>
      <c r="E443" s="12" t="s">
        <v>1425</v>
      </c>
      <c r="F443" s="12" t="s">
        <v>1426</v>
      </c>
      <c r="G443" s="94">
        <f t="shared" si="36"/>
        <v>1811.67</v>
      </c>
      <c r="H443" s="94">
        <f t="shared" si="37"/>
        <v>1866.67</v>
      </c>
      <c r="I443" s="94">
        <f t="shared" si="38"/>
        <v>1984.45</v>
      </c>
      <c r="J443" s="94">
        <f t="shared" si="39"/>
        <v>2383.7200000000003</v>
      </c>
      <c r="K443" s="94" t="str">
        <f t="shared" si="40"/>
        <v>0</v>
      </c>
      <c r="L443" s="94" t="str">
        <f t="shared" si="41"/>
        <v>148,92</v>
      </c>
    </row>
    <row r="444" spans="1:12" s="11" customFormat="1" ht="14.25" customHeight="1">
      <c r="A444" s="12" t="s">
        <v>1419</v>
      </c>
      <c r="B444" s="12">
        <v>3</v>
      </c>
      <c r="C444" s="12" t="s">
        <v>1427</v>
      </c>
      <c r="D444" s="12" t="s">
        <v>1428</v>
      </c>
      <c r="E444" s="12" t="s">
        <v>25</v>
      </c>
      <c r="F444" s="12" t="s">
        <v>1429</v>
      </c>
      <c r="G444" s="94">
        <f t="shared" si="36"/>
        <v>1585.55</v>
      </c>
      <c r="H444" s="94">
        <f t="shared" si="37"/>
        <v>1640.55</v>
      </c>
      <c r="I444" s="94">
        <f t="shared" si="38"/>
        <v>1758.33</v>
      </c>
      <c r="J444" s="94">
        <f t="shared" si="39"/>
        <v>2157.6</v>
      </c>
      <c r="K444" s="94" t="str">
        <f t="shared" si="40"/>
        <v>75,28</v>
      </c>
      <c r="L444" s="94" t="str">
        <f t="shared" si="41"/>
        <v>0</v>
      </c>
    </row>
    <row r="445" spans="1:12" s="11" customFormat="1" ht="14.25" customHeight="1">
      <c r="A445" s="12" t="s">
        <v>1419</v>
      </c>
      <c r="B445" s="12">
        <v>4</v>
      </c>
      <c r="C445" s="12" t="s">
        <v>1430</v>
      </c>
      <c r="D445" s="12" t="s">
        <v>1431</v>
      </c>
      <c r="E445" s="12" t="s">
        <v>25</v>
      </c>
      <c r="F445" s="12" t="s">
        <v>1432</v>
      </c>
      <c r="G445" s="94">
        <f t="shared" si="36"/>
        <v>1580.14</v>
      </c>
      <c r="H445" s="94">
        <f t="shared" si="37"/>
        <v>1635.14</v>
      </c>
      <c r="I445" s="94">
        <f t="shared" si="38"/>
        <v>1752.92</v>
      </c>
      <c r="J445" s="94">
        <f t="shared" si="39"/>
        <v>2152.19</v>
      </c>
      <c r="K445" s="94" t="str">
        <f t="shared" si="40"/>
        <v>102,52</v>
      </c>
      <c r="L445" s="94" t="str">
        <f t="shared" si="41"/>
        <v>0</v>
      </c>
    </row>
    <row r="446" spans="1:12" s="11" customFormat="1" ht="14.25" customHeight="1">
      <c r="A446" s="12" t="s">
        <v>1419</v>
      </c>
      <c r="B446" s="12">
        <v>5</v>
      </c>
      <c r="C446" s="12" t="s">
        <v>1433</v>
      </c>
      <c r="D446" s="12" t="s">
        <v>1434</v>
      </c>
      <c r="E446" s="12" t="s">
        <v>25</v>
      </c>
      <c r="F446" s="12" t="s">
        <v>1435</v>
      </c>
      <c r="G446" s="94">
        <f t="shared" si="36"/>
        <v>1565.89</v>
      </c>
      <c r="H446" s="94">
        <f t="shared" si="37"/>
        <v>1620.89</v>
      </c>
      <c r="I446" s="94">
        <f t="shared" si="38"/>
        <v>1738.67</v>
      </c>
      <c r="J446" s="94">
        <f t="shared" si="39"/>
        <v>2137.94</v>
      </c>
      <c r="K446" s="94" t="str">
        <f t="shared" si="40"/>
        <v>113,28</v>
      </c>
      <c r="L446" s="94" t="str">
        <f t="shared" si="41"/>
        <v>0</v>
      </c>
    </row>
    <row r="447" spans="1:12" s="11" customFormat="1" ht="14.25" customHeight="1">
      <c r="A447" s="12" t="s">
        <v>1419</v>
      </c>
      <c r="B447" s="12">
        <v>6</v>
      </c>
      <c r="C447" s="12" t="s">
        <v>1436</v>
      </c>
      <c r="D447" s="12" t="s">
        <v>1437</v>
      </c>
      <c r="E447" s="12" t="s">
        <v>25</v>
      </c>
      <c r="F447" s="12" t="s">
        <v>1438</v>
      </c>
      <c r="G447" s="94">
        <f t="shared" si="36"/>
        <v>1829.68</v>
      </c>
      <c r="H447" s="94">
        <f t="shared" si="37"/>
        <v>1884.68</v>
      </c>
      <c r="I447" s="94">
        <f t="shared" si="38"/>
        <v>2002.46</v>
      </c>
      <c r="J447" s="94">
        <f t="shared" si="39"/>
        <v>2401.73</v>
      </c>
      <c r="K447" s="94" t="str">
        <f t="shared" si="40"/>
        <v>2,58</v>
      </c>
      <c r="L447" s="94" t="str">
        <f t="shared" si="41"/>
        <v>0</v>
      </c>
    </row>
    <row r="448" spans="1:12" s="11" customFormat="1" ht="14.25" customHeight="1">
      <c r="A448" s="12" t="s">
        <v>1419</v>
      </c>
      <c r="B448" s="12">
        <v>7</v>
      </c>
      <c r="C448" s="12" t="s">
        <v>1439</v>
      </c>
      <c r="D448" s="12" t="s">
        <v>25</v>
      </c>
      <c r="E448" s="12" t="s">
        <v>1440</v>
      </c>
      <c r="F448" s="12" t="s">
        <v>1441</v>
      </c>
      <c r="G448" s="94">
        <f t="shared" si="36"/>
        <v>1880.93</v>
      </c>
      <c r="H448" s="94">
        <f t="shared" si="37"/>
        <v>1935.93</v>
      </c>
      <c r="I448" s="94">
        <f t="shared" si="38"/>
        <v>2053.71</v>
      </c>
      <c r="J448" s="94">
        <f t="shared" si="39"/>
        <v>2452.98</v>
      </c>
      <c r="K448" s="94" t="str">
        <f t="shared" si="40"/>
        <v>0</v>
      </c>
      <c r="L448" s="94" t="str">
        <f t="shared" si="41"/>
        <v>5,87</v>
      </c>
    </row>
    <row r="449" spans="1:12" s="11" customFormat="1" ht="14.25" customHeight="1">
      <c r="A449" s="12" t="s">
        <v>1419</v>
      </c>
      <c r="B449" s="12">
        <v>8</v>
      </c>
      <c r="C449" s="12" t="s">
        <v>1442</v>
      </c>
      <c r="D449" s="12" t="s">
        <v>25</v>
      </c>
      <c r="E449" s="12" t="s">
        <v>1443</v>
      </c>
      <c r="F449" s="12" t="s">
        <v>1444</v>
      </c>
      <c r="G449" s="94">
        <f t="shared" si="36"/>
        <v>1894.96</v>
      </c>
      <c r="H449" s="94">
        <f t="shared" si="37"/>
        <v>1949.96</v>
      </c>
      <c r="I449" s="94">
        <f t="shared" si="38"/>
        <v>2067.74</v>
      </c>
      <c r="J449" s="94">
        <f t="shared" si="39"/>
        <v>2467.01</v>
      </c>
      <c r="K449" s="94" t="str">
        <f t="shared" si="40"/>
        <v>0</v>
      </c>
      <c r="L449" s="94" t="str">
        <f t="shared" si="41"/>
        <v>9,77</v>
      </c>
    </row>
    <row r="450" spans="1:12" s="11" customFormat="1" ht="14.25" customHeight="1">
      <c r="A450" s="12" t="s">
        <v>1419</v>
      </c>
      <c r="B450" s="12">
        <v>9</v>
      </c>
      <c r="C450" s="12" t="s">
        <v>1445</v>
      </c>
      <c r="D450" s="12" t="s">
        <v>25</v>
      </c>
      <c r="E450" s="12" t="s">
        <v>1446</v>
      </c>
      <c r="F450" s="12" t="s">
        <v>1447</v>
      </c>
      <c r="G450" s="94">
        <f t="shared" si="36"/>
        <v>1913.49</v>
      </c>
      <c r="H450" s="94">
        <f t="shared" si="37"/>
        <v>1968.49</v>
      </c>
      <c r="I450" s="94">
        <f t="shared" si="38"/>
        <v>2086.27</v>
      </c>
      <c r="J450" s="94">
        <f t="shared" si="39"/>
        <v>2485.54</v>
      </c>
      <c r="K450" s="94" t="str">
        <f t="shared" si="40"/>
        <v>0</v>
      </c>
      <c r="L450" s="94" t="str">
        <f t="shared" si="41"/>
        <v>19,75</v>
      </c>
    </row>
    <row r="451" spans="1:12" s="11" customFormat="1" ht="14.25" customHeight="1">
      <c r="A451" s="12" t="s">
        <v>1419</v>
      </c>
      <c r="B451" s="12">
        <v>10</v>
      </c>
      <c r="C451" s="12" t="s">
        <v>1448</v>
      </c>
      <c r="D451" s="12" t="s">
        <v>25</v>
      </c>
      <c r="E451" s="12" t="s">
        <v>1449</v>
      </c>
      <c r="F451" s="12" t="s">
        <v>1450</v>
      </c>
      <c r="G451" s="94">
        <f t="shared" si="36"/>
        <v>1930.8400000000001</v>
      </c>
      <c r="H451" s="94">
        <f t="shared" si="37"/>
        <v>1985.8400000000001</v>
      </c>
      <c r="I451" s="94">
        <f t="shared" si="38"/>
        <v>2103.62</v>
      </c>
      <c r="J451" s="94">
        <f t="shared" si="39"/>
        <v>2502.8900000000003</v>
      </c>
      <c r="K451" s="94" t="str">
        <f t="shared" si="40"/>
        <v>0</v>
      </c>
      <c r="L451" s="94" t="str">
        <f t="shared" si="41"/>
        <v>39,47</v>
      </c>
    </row>
    <row r="452" spans="1:12" s="11" customFormat="1" ht="14.25" customHeight="1">
      <c r="A452" s="12" t="s">
        <v>1419</v>
      </c>
      <c r="B452" s="12">
        <v>11</v>
      </c>
      <c r="C452" s="12" t="s">
        <v>1451</v>
      </c>
      <c r="D452" s="12" t="s">
        <v>25</v>
      </c>
      <c r="E452" s="12" t="s">
        <v>1452</v>
      </c>
      <c r="F452" s="12" t="s">
        <v>1453</v>
      </c>
      <c r="G452" s="94">
        <f t="shared" si="36"/>
        <v>1959.1200000000001</v>
      </c>
      <c r="H452" s="94">
        <f t="shared" si="37"/>
        <v>2014.1200000000001</v>
      </c>
      <c r="I452" s="94">
        <f t="shared" si="38"/>
        <v>2131.9</v>
      </c>
      <c r="J452" s="94">
        <f t="shared" si="39"/>
        <v>2531.17</v>
      </c>
      <c r="K452" s="94" t="str">
        <f t="shared" si="40"/>
        <v>0</v>
      </c>
      <c r="L452" s="94" t="str">
        <f t="shared" si="41"/>
        <v>103,33</v>
      </c>
    </row>
    <row r="453" spans="1:12" s="11" customFormat="1" ht="14.25" customHeight="1">
      <c r="A453" s="12" t="s">
        <v>1419</v>
      </c>
      <c r="B453" s="12">
        <v>12</v>
      </c>
      <c r="C453" s="12" t="s">
        <v>1454</v>
      </c>
      <c r="D453" s="12" t="s">
        <v>25</v>
      </c>
      <c r="E453" s="12" t="s">
        <v>1455</v>
      </c>
      <c r="F453" s="12" t="s">
        <v>1456</v>
      </c>
      <c r="G453" s="94">
        <f t="shared" si="36"/>
        <v>1955.81</v>
      </c>
      <c r="H453" s="94">
        <f t="shared" si="37"/>
        <v>2010.81</v>
      </c>
      <c r="I453" s="94">
        <f t="shared" si="38"/>
        <v>2128.59</v>
      </c>
      <c r="J453" s="94">
        <f t="shared" si="39"/>
        <v>2527.8599999999997</v>
      </c>
      <c r="K453" s="94" t="str">
        <f t="shared" si="40"/>
        <v>0</v>
      </c>
      <c r="L453" s="94" t="str">
        <f t="shared" si="41"/>
        <v>172,73</v>
      </c>
    </row>
    <row r="454" spans="1:12" s="11" customFormat="1" ht="14.25" customHeight="1">
      <c r="A454" s="12" t="s">
        <v>1419</v>
      </c>
      <c r="B454" s="12">
        <v>13</v>
      </c>
      <c r="C454" s="12" t="s">
        <v>840</v>
      </c>
      <c r="D454" s="12" t="s">
        <v>25</v>
      </c>
      <c r="E454" s="12" t="s">
        <v>1457</v>
      </c>
      <c r="F454" s="12" t="s">
        <v>1458</v>
      </c>
      <c r="G454" s="94">
        <f t="shared" si="36"/>
        <v>1951.8300000000002</v>
      </c>
      <c r="H454" s="94">
        <f t="shared" si="37"/>
        <v>2006.8300000000002</v>
      </c>
      <c r="I454" s="94">
        <f t="shared" si="38"/>
        <v>2124.61</v>
      </c>
      <c r="J454" s="94">
        <f t="shared" si="39"/>
        <v>2523.88</v>
      </c>
      <c r="K454" s="94" t="str">
        <f t="shared" si="40"/>
        <v>0</v>
      </c>
      <c r="L454" s="94" t="str">
        <f t="shared" si="41"/>
        <v>165,13</v>
      </c>
    </row>
    <row r="455" spans="1:12" s="11" customFormat="1" ht="14.25" customHeight="1">
      <c r="A455" s="12" t="s">
        <v>1419</v>
      </c>
      <c r="B455" s="12">
        <v>14</v>
      </c>
      <c r="C455" s="12" t="s">
        <v>1459</v>
      </c>
      <c r="D455" s="12" t="s">
        <v>25</v>
      </c>
      <c r="E455" s="12" t="s">
        <v>1460</v>
      </c>
      <c r="F455" s="12" t="s">
        <v>1461</v>
      </c>
      <c r="G455" s="94">
        <f t="shared" si="36"/>
        <v>1945.14</v>
      </c>
      <c r="H455" s="94">
        <f t="shared" si="37"/>
        <v>2000.14</v>
      </c>
      <c r="I455" s="94">
        <f t="shared" si="38"/>
        <v>2117.92</v>
      </c>
      <c r="J455" s="94">
        <f t="shared" si="39"/>
        <v>2517.19</v>
      </c>
      <c r="K455" s="94" t="str">
        <f t="shared" si="40"/>
        <v>0</v>
      </c>
      <c r="L455" s="94" t="str">
        <f t="shared" si="41"/>
        <v>203,55</v>
      </c>
    </row>
    <row r="456" spans="1:12" s="11" customFormat="1" ht="14.25" customHeight="1">
      <c r="A456" s="12" t="s">
        <v>1419</v>
      </c>
      <c r="B456" s="12">
        <v>15</v>
      </c>
      <c r="C456" s="12" t="s">
        <v>1462</v>
      </c>
      <c r="D456" s="12" t="s">
        <v>25</v>
      </c>
      <c r="E456" s="12" t="s">
        <v>1463</v>
      </c>
      <c r="F456" s="12" t="s">
        <v>79</v>
      </c>
      <c r="G456" s="94">
        <f t="shared" si="36"/>
        <v>1943.52</v>
      </c>
      <c r="H456" s="94">
        <f t="shared" si="37"/>
        <v>1998.52</v>
      </c>
      <c r="I456" s="94">
        <f t="shared" si="38"/>
        <v>2116.3</v>
      </c>
      <c r="J456" s="94">
        <f t="shared" si="39"/>
        <v>2515.5699999999997</v>
      </c>
      <c r="K456" s="94" t="str">
        <f t="shared" si="40"/>
        <v>0</v>
      </c>
      <c r="L456" s="94" t="str">
        <f t="shared" si="41"/>
        <v>237,36</v>
      </c>
    </row>
    <row r="457" spans="1:12" s="11" customFormat="1" ht="14.25" customHeight="1">
      <c r="A457" s="12" t="s">
        <v>1419</v>
      </c>
      <c r="B457" s="12">
        <v>16</v>
      </c>
      <c r="C457" s="12" t="s">
        <v>1464</v>
      </c>
      <c r="D457" s="12" t="s">
        <v>25</v>
      </c>
      <c r="E457" s="12" t="s">
        <v>1465</v>
      </c>
      <c r="F457" s="12" t="s">
        <v>1466</v>
      </c>
      <c r="G457" s="94">
        <f t="shared" si="36"/>
        <v>1945.32</v>
      </c>
      <c r="H457" s="94">
        <f t="shared" si="37"/>
        <v>2000.32</v>
      </c>
      <c r="I457" s="94">
        <f t="shared" si="38"/>
        <v>2118.1</v>
      </c>
      <c r="J457" s="94">
        <f t="shared" si="39"/>
        <v>2517.37</v>
      </c>
      <c r="K457" s="94" t="str">
        <f t="shared" si="40"/>
        <v>0</v>
      </c>
      <c r="L457" s="94" t="str">
        <f t="shared" si="41"/>
        <v>367,9</v>
      </c>
    </row>
    <row r="458" spans="1:12" s="11" customFormat="1" ht="14.25" customHeight="1">
      <c r="A458" s="12" t="s">
        <v>1419</v>
      </c>
      <c r="B458" s="12">
        <v>17</v>
      </c>
      <c r="C458" s="12" t="s">
        <v>1467</v>
      </c>
      <c r="D458" s="12" t="s">
        <v>25</v>
      </c>
      <c r="E458" s="12" t="s">
        <v>1468</v>
      </c>
      <c r="F458" s="12" t="s">
        <v>1469</v>
      </c>
      <c r="G458" s="94">
        <f aca="true" t="shared" si="42" ref="G458:G521">C458+$Q$5</f>
        <v>1946.88</v>
      </c>
      <c r="H458" s="94">
        <f aca="true" t="shared" si="43" ref="H458:H521">C458+$R$5</f>
        <v>2001.88</v>
      </c>
      <c r="I458" s="94">
        <f aca="true" t="shared" si="44" ref="I458:I521">C458+$S$5</f>
        <v>2119.66</v>
      </c>
      <c r="J458" s="94">
        <f aca="true" t="shared" si="45" ref="J458:J521">C458+$T$5</f>
        <v>2518.9300000000003</v>
      </c>
      <c r="K458" s="94" t="str">
        <f aca="true" t="shared" si="46" ref="K458:K521">D458</f>
        <v>0</v>
      </c>
      <c r="L458" s="94" t="str">
        <f aca="true" t="shared" si="47" ref="L458:L521">E458</f>
        <v>137,37</v>
      </c>
    </row>
    <row r="459" spans="1:12" s="11" customFormat="1" ht="14.25" customHeight="1">
      <c r="A459" s="12" t="s">
        <v>1419</v>
      </c>
      <c r="B459" s="12">
        <v>18</v>
      </c>
      <c r="C459" s="12" t="s">
        <v>1470</v>
      </c>
      <c r="D459" s="12" t="s">
        <v>25</v>
      </c>
      <c r="E459" s="12" t="s">
        <v>1471</v>
      </c>
      <c r="F459" s="12" t="s">
        <v>1472</v>
      </c>
      <c r="G459" s="94">
        <f t="shared" si="42"/>
        <v>1965.1200000000001</v>
      </c>
      <c r="H459" s="94">
        <f t="shared" si="43"/>
        <v>2020.1200000000001</v>
      </c>
      <c r="I459" s="94">
        <f t="shared" si="44"/>
        <v>2137.9</v>
      </c>
      <c r="J459" s="94">
        <f t="shared" si="45"/>
        <v>2537.17</v>
      </c>
      <c r="K459" s="94" t="str">
        <f t="shared" si="46"/>
        <v>0</v>
      </c>
      <c r="L459" s="94" t="str">
        <f t="shared" si="47"/>
        <v>236,96</v>
      </c>
    </row>
    <row r="460" spans="1:12" s="11" customFormat="1" ht="14.25" customHeight="1">
      <c r="A460" s="12" t="s">
        <v>1419</v>
      </c>
      <c r="B460" s="12">
        <v>19</v>
      </c>
      <c r="C460" s="12" t="s">
        <v>1473</v>
      </c>
      <c r="D460" s="12" t="s">
        <v>25</v>
      </c>
      <c r="E460" s="12" t="s">
        <v>1474</v>
      </c>
      <c r="F460" s="12" t="s">
        <v>1475</v>
      </c>
      <c r="G460" s="94">
        <f t="shared" si="42"/>
        <v>1972.5900000000001</v>
      </c>
      <c r="H460" s="94">
        <f t="shared" si="43"/>
        <v>2027.5900000000001</v>
      </c>
      <c r="I460" s="94">
        <f t="shared" si="44"/>
        <v>2145.37</v>
      </c>
      <c r="J460" s="94">
        <f t="shared" si="45"/>
        <v>2544.6400000000003</v>
      </c>
      <c r="K460" s="94" t="str">
        <f t="shared" si="46"/>
        <v>0</v>
      </c>
      <c r="L460" s="94" t="str">
        <f t="shared" si="47"/>
        <v>262,13</v>
      </c>
    </row>
    <row r="461" spans="1:12" s="11" customFormat="1" ht="14.25" customHeight="1">
      <c r="A461" s="12" t="s">
        <v>1419</v>
      </c>
      <c r="B461" s="12">
        <v>20</v>
      </c>
      <c r="C461" s="12" t="s">
        <v>129</v>
      </c>
      <c r="D461" s="12" t="s">
        <v>25</v>
      </c>
      <c r="E461" s="12" t="s">
        <v>1476</v>
      </c>
      <c r="F461" s="12" t="s">
        <v>1477</v>
      </c>
      <c r="G461" s="94">
        <f t="shared" si="42"/>
        <v>1967.52</v>
      </c>
      <c r="H461" s="94">
        <f t="shared" si="43"/>
        <v>2022.52</v>
      </c>
      <c r="I461" s="94">
        <f t="shared" si="44"/>
        <v>2140.3</v>
      </c>
      <c r="J461" s="94">
        <f t="shared" si="45"/>
        <v>2539.5699999999997</v>
      </c>
      <c r="K461" s="94" t="str">
        <f t="shared" si="46"/>
        <v>0</v>
      </c>
      <c r="L461" s="94" t="str">
        <f t="shared" si="47"/>
        <v>332,63</v>
      </c>
    </row>
    <row r="462" spans="1:12" s="11" customFormat="1" ht="14.25" customHeight="1">
      <c r="A462" s="12" t="s">
        <v>1419</v>
      </c>
      <c r="B462" s="12">
        <v>21</v>
      </c>
      <c r="C462" s="12" t="s">
        <v>1478</v>
      </c>
      <c r="D462" s="12" t="s">
        <v>25</v>
      </c>
      <c r="E462" s="12" t="s">
        <v>1479</v>
      </c>
      <c r="F462" s="12" t="s">
        <v>1480</v>
      </c>
      <c r="G462" s="94">
        <f t="shared" si="42"/>
        <v>1971.06</v>
      </c>
      <c r="H462" s="94">
        <f t="shared" si="43"/>
        <v>2026.06</v>
      </c>
      <c r="I462" s="94">
        <f t="shared" si="44"/>
        <v>2143.84</v>
      </c>
      <c r="J462" s="94">
        <f t="shared" si="45"/>
        <v>2543.1099999999997</v>
      </c>
      <c r="K462" s="94" t="str">
        <f t="shared" si="46"/>
        <v>0</v>
      </c>
      <c r="L462" s="94" t="str">
        <f t="shared" si="47"/>
        <v>326,55</v>
      </c>
    </row>
    <row r="463" spans="1:12" s="11" customFormat="1" ht="14.25" customHeight="1">
      <c r="A463" s="12" t="s">
        <v>1419</v>
      </c>
      <c r="B463" s="12">
        <v>22</v>
      </c>
      <c r="C463" s="12" t="s">
        <v>1481</v>
      </c>
      <c r="D463" s="12" t="s">
        <v>25</v>
      </c>
      <c r="E463" s="12" t="s">
        <v>1482</v>
      </c>
      <c r="F463" s="12" t="s">
        <v>1483</v>
      </c>
      <c r="G463" s="94">
        <f t="shared" si="42"/>
        <v>1949.26</v>
      </c>
      <c r="H463" s="94">
        <f t="shared" si="43"/>
        <v>2004.26</v>
      </c>
      <c r="I463" s="94">
        <f t="shared" si="44"/>
        <v>2122.04</v>
      </c>
      <c r="J463" s="94">
        <f t="shared" si="45"/>
        <v>2521.31</v>
      </c>
      <c r="K463" s="94" t="str">
        <f t="shared" si="46"/>
        <v>0</v>
      </c>
      <c r="L463" s="94" t="str">
        <f t="shared" si="47"/>
        <v>335,92</v>
      </c>
    </row>
    <row r="464" spans="1:12" s="11" customFormat="1" ht="14.25" customHeight="1">
      <c r="A464" s="12" t="s">
        <v>1419</v>
      </c>
      <c r="B464" s="12">
        <v>23</v>
      </c>
      <c r="C464" s="12" t="s">
        <v>1484</v>
      </c>
      <c r="D464" s="12" t="s">
        <v>25</v>
      </c>
      <c r="E464" s="12" t="s">
        <v>86</v>
      </c>
      <c r="F464" s="12" t="s">
        <v>1485</v>
      </c>
      <c r="G464" s="94">
        <f t="shared" si="42"/>
        <v>1894.42</v>
      </c>
      <c r="H464" s="94">
        <f t="shared" si="43"/>
        <v>1949.42</v>
      </c>
      <c r="I464" s="94">
        <f t="shared" si="44"/>
        <v>2067.2</v>
      </c>
      <c r="J464" s="94">
        <f t="shared" si="45"/>
        <v>2466.4700000000003</v>
      </c>
      <c r="K464" s="94" t="str">
        <f t="shared" si="46"/>
        <v>0</v>
      </c>
      <c r="L464" s="94" t="str">
        <f t="shared" si="47"/>
        <v>81,15</v>
      </c>
    </row>
    <row r="465" spans="1:12" s="11" customFormat="1" ht="14.25" customHeight="1">
      <c r="A465" s="12" t="s">
        <v>1486</v>
      </c>
      <c r="B465" s="12">
        <v>0</v>
      </c>
      <c r="C465" s="12" t="s">
        <v>1487</v>
      </c>
      <c r="D465" s="12" t="s">
        <v>25</v>
      </c>
      <c r="E465" s="12" t="s">
        <v>1488</v>
      </c>
      <c r="F465" s="12" t="s">
        <v>1489</v>
      </c>
      <c r="G465" s="94">
        <f t="shared" si="42"/>
        <v>1821.14</v>
      </c>
      <c r="H465" s="94">
        <f t="shared" si="43"/>
        <v>1876.14</v>
      </c>
      <c r="I465" s="94">
        <f t="shared" si="44"/>
        <v>1993.92</v>
      </c>
      <c r="J465" s="94">
        <f t="shared" si="45"/>
        <v>2393.19</v>
      </c>
      <c r="K465" s="94" t="str">
        <f t="shared" si="46"/>
        <v>0</v>
      </c>
      <c r="L465" s="94" t="str">
        <f t="shared" si="47"/>
        <v>369,42</v>
      </c>
    </row>
    <row r="466" spans="1:12" s="11" customFormat="1" ht="14.25" customHeight="1">
      <c r="A466" s="12" t="s">
        <v>1486</v>
      </c>
      <c r="B466" s="12">
        <v>1</v>
      </c>
      <c r="C466" s="12" t="s">
        <v>1490</v>
      </c>
      <c r="D466" s="12" t="s">
        <v>25</v>
      </c>
      <c r="E466" s="12" t="s">
        <v>1491</v>
      </c>
      <c r="F466" s="12" t="s">
        <v>1492</v>
      </c>
      <c r="G466" s="94">
        <f t="shared" si="42"/>
        <v>1615.43</v>
      </c>
      <c r="H466" s="94">
        <f t="shared" si="43"/>
        <v>1670.43</v>
      </c>
      <c r="I466" s="94">
        <f t="shared" si="44"/>
        <v>1788.21</v>
      </c>
      <c r="J466" s="94">
        <f t="shared" si="45"/>
        <v>2187.48</v>
      </c>
      <c r="K466" s="94" t="str">
        <f t="shared" si="46"/>
        <v>0</v>
      </c>
      <c r="L466" s="94" t="str">
        <f t="shared" si="47"/>
        <v>148,46</v>
      </c>
    </row>
    <row r="467" spans="1:12" s="11" customFormat="1" ht="14.25" customHeight="1">
      <c r="A467" s="12" t="s">
        <v>1486</v>
      </c>
      <c r="B467" s="12">
        <v>2</v>
      </c>
      <c r="C467" s="12" t="s">
        <v>1493</v>
      </c>
      <c r="D467" s="12" t="s">
        <v>25</v>
      </c>
      <c r="E467" s="12" t="s">
        <v>1494</v>
      </c>
      <c r="F467" s="12" t="s">
        <v>1495</v>
      </c>
      <c r="G467" s="94">
        <f t="shared" si="42"/>
        <v>1539.56</v>
      </c>
      <c r="H467" s="94">
        <f t="shared" si="43"/>
        <v>1594.56</v>
      </c>
      <c r="I467" s="94">
        <f t="shared" si="44"/>
        <v>1712.3400000000001</v>
      </c>
      <c r="J467" s="94">
        <f t="shared" si="45"/>
        <v>2111.61</v>
      </c>
      <c r="K467" s="94" t="str">
        <f t="shared" si="46"/>
        <v>0</v>
      </c>
      <c r="L467" s="94" t="str">
        <f t="shared" si="47"/>
        <v>113,76</v>
      </c>
    </row>
    <row r="468" spans="1:12" s="11" customFormat="1" ht="14.25" customHeight="1">
      <c r="A468" s="12" t="s">
        <v>1486</v>
      </c>
      <c r="B468" s="12">
        <v>3</v>
      </c>
      <c r="C468" s="12" t="s">
        <v>1496</v>
      </c>
      <c r="D468" s="12" t="s">
        <v>25</v>
      </c>
      <c r="E468" s="12" t="s">
        <v>1497</v>
      </c>
      <c r="F468" s="12" t="s">
        <v>1498</v>
      </c>
      <c r="G468" s="94">
        <f t="shared" si="42"/>
        <v>1512.0700000000002</v>
      </c>
      <c r="H468" s="94">
        <f t="shared" si="43"/>
        <v>1567.0700000000002</v>
      </c>
      <c r="I468" s="94">
        <f t="shared" si="44"/>
        <v>1684.85</v>
      </c>
      <c r="J468" s="94">
        <f t="shared" si="45"/>
        <v>2084.12</v>
      </c>
      <c r="K468" s="94" t="str">
        <f t="shared" si="46"/>
        <v>0</v>
      </c>
      <c r="L468" s="94" t="str">
        <f t="shared" si="47"/>
        <v>93,15</v>
      </c>
    </row>
    <row r="469" spans="1:12" s="11" customFormat="1" ht="14.25" customHeight="1">
      <c r="A469" s="12" t="s">
        <v>1486</v>
      </c>
      <c r="B469" s="12">
        <v>4</v>
      </c>
      <c r="C469" s="12" t="s">
        <v>1499</v>
      </c>
      <c r="D469" s="12" t="s">
        <v>25</v>
      </c>
      <c r="E469" s="12" t="s">
        <v>1500</v>
      </c>
      <c r="F469" s="12" t="s">
        <v>1501</v>
      </c>
      <c r="G469" s="94">
        <f t="shared" si="42"/>
        <v>1488.45</v>
      </c>
      <c r="H469" s="94">
        <f t="shared" si="43"/>
        <v>1543.45</v>
      </c>
      <c r="I469" s="94">
        <f t="shared" si="44"/>
        <v>1661.23</v>
      </c>
      <c r="J469" s="94">
        <f t="shared" si="45"/>
        <v>2060.5</v>
      </c>
      <c r="K469" s="94" t="str">
        <f t="shared" si="46"/>
        <v>0</v>
      </c>
      <c r="L469" s="94" t="str">
        <f t="shared" si="47"/>
        <v>192,03</v>
      </c>
    </row>
    <row r="470" spans="1:12" s="11" customFormat="1" ht="14.25" customHeight="1">
      <c r="A470" s="12" t="s">
        <v>1486</v>
      </c>
      <c r="B470" s="12">
        <v>5</v>
      </c>
      <c r="C470" s="12" t="s">
        <v>1502</v>
      </c>
      <c r="D470" s="12" t="s">
        <v>25</v>
      </c>
      <c r="E470" s="12" t="s">
        <v>1503</v>
      </c>
      <c r="F470" s="12" t="s">
        <v>1504</v>
      </c>
      <c r="G470" s="94">
        <f t="shared" si="42"/>
        <v>1513.63</v>
      </c>
      <c r="H470" s="94">
        <f t="shared" si="43"/>
        <v>1568.63</v>
      </c>
      <c r="I470" s="94">
        <f t="shared" si="44"/>
        <v>1686.4099999999999</v>
      </c>
      <c r="J470" s="94">
        <f t="shared" si="45"/>
        <v>2085.68</v>
      </c>
      <c r="K470" s="94" t="str">
        <f t="shared" si="46"/>
        <v>0</v>
      </c>
      <c r="L470" s="94" t="str">
        <f t="shared" si="47"/>
        <v>104,91</v>
      </c>
    </row>
    <row r="471" spans="1:12" s="11" customFormat="1" ht="14.25" customHeight="1">
      <c r="A471" s="12" t="s">
        <v>1486</v>
      </c>
      <c r="B471" s="12">
        <v>6</v>
      </c>
      <c r="C471" s="12" t="s">
        <v>1505</v>
      </c>
      <c r="D471" s="12" t="s">
        <v>109</v>
      </c>
      <c r="E471" s="12" t="s">
        <v>25</v>
      </c>
      <c r="F471" s="12" t="s">
        <v>1506</v>
      </c>
      <c r="G471" s="94">
        <f t="shared" si="42"/>
        <v>1497.76</v>
      </c>
      <c r="H471" s="94">
        <f t="shared" si="43"/>
        <v>1552.76</v>
      </c>
      <c r="I471" s="94">
        <f t="shared" si="44"/>
        <v>1670.54</v>
      </c>
      <c r="J471" s="94">
        <f t="shared" si="45"/>
        <v>2069.81</v>
      </c>
      <c r="K471" s="94" t="str">
        <f t="shared" si="46"/>
        <v>16,01</v>
      </c>
      <c r="L471" s="94" t="str">
        <f t="shared" si="47"/>
        <v>0</v>
      </c>
    </row>
    <row r="472" spans="1:12" s="11" customFormat="1" ht="14.25" customHeight="1">
      <c r="A472" s="12" t="s">
        <v>1486</v>
      </c>
      <c r="B472" s="12">
        <v>7</v>
      </c>
      <c r="C472" s="12" t="s">
        <v>1507</v>
      </c>
      <c r="D472" s="12" t="s">
        <v>25</v>
      </c>
      <c r="E472" s="12" t="s">
        <v>1508</v>
      </c>
      <c r="F472" s="12" t="s">
        <v>1509</v>
      </c>
      <c r="G472" s="94">
        <f t="shared" si="42"/>
        <v>1824.3300000000002</v>
      </c>
      <c r="H472" s="94">
        <f t="shared" si="43"/>
        <v>1879.3300000000002</v>
      </c>
      <c r="I472" s="94">
        <f t="shared" si="44"/>
        <v>1997.1100000000001</v>
      </c>
      <c r="J472" s="94">
        <f t="shared" si="45"/>
        <v>2396.38</v>
      </c>
      <c r="K472" s="94" t="str">
        <f t="shared" si="46"/>
        <v>0</v>
      </c>
      <c r="L472" s="94" t="str">
        <f t="shared" si="47"/>
        <v>282,51</v>
      </c>
    </row>
    <row r="473" spans="1:12" s="11" customFormat="1" ht="14.25" customHeight="1">
      <c r="A473" s="12" t="s">
        <v>1486</v>
      </c>
      <c r="B473" s="12">
        <v>8</v>
      </c>
      <c r="C473" s="12" t="s">
        <v>1510</v>
      </c>
      <c r="D473" s="12" t="s">
        <v>25</v>
      </c>
      <c r="E473" s="12" t="s">
        <v>1511</v>
      </c>
      <c r="F473" s="12" t="s">
        <v>1512</v>
      </c>
      <c r="G473" s="94">
        <f t="shared" si="42"/>
        <v>1844.9</v>
      </c>
      <c r="H473" s="94">
        <f t="shared" si="43"/>
        <v>1899.9</v>
      </c>
      <c r="I473" s="94">
        <f t="shared" si="44"/>
        <v>2017.68</v>
      </c>
      <c r="J473" s="94">
        <f t="shared" si="45"/>
        <v>2416.95</v>
      </c>
      <c r="K473" s="94" t="str">
        <f t="shared" si="46"/>
        <v>0</v>
      </c>
      <c r="L473" s="94" t="str">
        <f t="shared" si="47"/>
        <v>184,44</v>
      </c>
    </row>
    <row r="474" spans="1:12" s="11" customFormat="1" ht="14.25" customHeight="1">
      <c r="A474" s="12" t="s">
        <v>1486</v>
      </c>
      <c r="B474" s="12">
        <v>9</v>
      </c>
      <c r="C474" s="12" t="s">
        <v>1513</v>
      </c>
      <c r="D474" s="12" t="s">
        <v>25</v>
      </c>
      <c r="E474" s="12" t="s">
        <v>1514</v>
      </c>
      <c r="F474" s="12" t="s">
        <v>1515</v>
      </c>
      <c r="G474" s="94">
        <f t="shared" si="42"/>
        <v>1876.69</v>
      </c>
      <c r="H474" s="94">
        <f t="shared" si="43"/>
        <v>1931.69</v>
      </c>
      <c r="I474" s="94">
        <f t="shared" si="44"/>
        <v>2049.4700000000003</v>
      </c>
      <c r="J474" s="94">
        <f t="shared" si="45"/>
        <v>2448.74</v>
      </c>
      <c r="K474" s="94" t="str">
        <f t="shared" si="46"/>
        <v>0</v>
      </c>
      <c r="L474" s="94" t="str">
        <f t="shared" si="47"/>
        <v>157,43</v>
      </c>
    </row>
    <row r="475" spans="1:12" s="11" customFormat="1" ht="14.25" customHeight="1">
      <c r="A475" s="12" t="s">
        <v>1486</v>
      </c>
      <c r="B475" s="12">
        <v>10</v>
      </c>
      <c r="C475" s="12" t="s">
        <v>1056</v>
      </c>
      <c r="D475" s="12" t="s">
        <v>25</v>
      </c>
      <c r="E475" s="12" t="s">
        <v>1516</v>
      </c>
      <c r="F475" s="12" t="s">
        <v>1058</v>
      </c>
      <c r="G475" s="94">
        <f t="shared" si="42"/>
        <v>1891.31</v>
      </c>
      <c r="H475" s="94">
        <f t="shared" si="43"/>
        <v>1946.31</v>
      </c>
      <c r="I475" s="94">
        <f t="shared" si="44"/>
        <v>2064.09</v>
      </c>
      <c r="J475" s="94">
        <f t="shared" si="45"/>
        <v>2463.3599999999997</v>
      </c>
      <c r="K475" s="94" t="str">
        <f t="shared" si="46"/>
        <v>0</v>
      </c>
      <c r="L475" s="94" t="str">
        <f t="shared" si="47"/>
        <v>164,6</v>
      </c>
    </row>
    <row r="476" spans="1:12" s="11" customFormat="1" ht="14.25" customHeight="1">
      <c r="A476" s="12" t="s">
        <v>1486</v>
      </c>
      <c r="B476" s="12">
        <v>11</v>
      </c>
      <c r="C476" s="12" t="s">
        <v>1138</v>
      </c>
      <c r="D476" s="12" t="s">
        <v>25</v>
      </c>
      <c r="E476" s="12" t="s">
        <v>1517</v>
      </c>
      <c r="F476" s="12" t="s">
        <v>1518</v>
      </c>
      <c r="G476" s="94">
        <f t="shared" si="42"/>
        <v>1925.56</v>
      </c>
      <c r="H476" s="94">
        <f t="shared" si="43"/>
        <v>1980.56</v>
      </c>
      <c r="I476" s="94">
        <f t="shared" si="44"/>
        <v>2098.34</v>
      </c>
      <c r="J476" s="94">
        <f t="shared" si="45"/>
        <v>2497.6099999999997</v>
      </c>
      <c r="K476" s="94" t="str">
        <f t="shared" si="46"/>
        <v>0</v>
      </c>
      <c r="L476" s="94" t="str">
        <f t="shared" si="47"/>
        <v>211,6</v>
      </c>
    </row>
    <row r="477" spans="1:12" s="11" customFormat="1" ht="14.25" customHeight="1">
      <c r="A477" s="12" t="s">
        <v>1486</v>
      </c>
      <c r="B477" s="12">
        <v>12</v>
      </c>
      <c r="C477" s="12" t="s">
        <v>1519</v>
      </c>
      <c r="D477" s="12" t="s">
        <v>25</v>
      </c>
      <c r="E477" s="12" t="s">
        <v>1520</v>
      </c>
      <c r="F477" s="12" t="s">
        <v>1521</v>
      </c>
      <c r="G477" s="94">
        <f t="shared" si="42"/>
        <v>1924.69</v>
      </c>
      <c r="H477" s="94">
        <f t="shared" si="43"/>
        <v>1979.69</v>
      </c>
      <c r="I477" s="94">
        <f t="shared" si="44"/>
        <v>2097.4700000000003</v>
      </c>
      <c r="J477" s="94">
        <f t="shared" si="45"/>
        <v>2496.74</v>
      </c>
      <c r="K477" s="94" t="str">
        <f t="shared" si="46"/>
        <v>0</v>
      </c>
      <c r="L477" s="94" t="str">
        <f t="shared" si="47"/>
        <v>274,02</v>
      </c>
    </row>
    <row r="478" spans="1:12" s="11" customFormat="1" ht="14.25" customHeight="1">
      <c r="A478" s="12" t="s">
        <v>1486</v>
      </c>
      <c r="B478" s="12">
        <v>13</v>
      </c>
      <c r="C478" s="12" t="s">
        <v>1522</v>
      </c>
      <c r="D478" s="12" t="s">
        <v>25</v>
      </c>
      <c r="E478" s="12" t="s">
        <v>1523</v>
      </c>
      <c r="F478" s="12" t="s">
        <v>1524</v>
      </c>
      <c r="G478" s="94">
        <f t="shared" si="42"/>
        <v>1920.14</v>
      </c>
      <c r="H478" s="94">
        <f t="shared" si="43"/>
        <v>1975.14</v>
      </c>
      <c r="I478" s="94">
        <f t="shared" si="44"/>
        <v>2092.92</v>
      </c>
      <c r="J478" s="94">
        <f t="shared" si="45"/>
        <v>2492.19</v>
      </c>
      <c r="K478" s="94" t="str">
        <f t="shared" si="46"/>
        <v>0</v>
      </c>
      <c r="L478" s="94" t="str">
        <f t="shared" si="47"/>
        <v>270,2</v>
      </c>
    </row>
    <row r="479" spans="1:12" s="11" customFormat="1" ht="14.25" customHeight="1">
      <c r="A479" s="12" t="s">
        <v>1486</v>
      </c>
      <c r="B479" s="12">
        <v>14</v>
      </c>
      <c r="C479" s="12" t="s">
        <v>149</v>
      </c>
      <c r="D479" s="12" t="s">
        <v>25</v>
      </c>
      <c r="E479" s="12" t="s">
        <v>128</v>
      </c>
      <c r="F479" s="12" t="s">
        <v>1525</v>
      </c>
      <c r="G479" s="94">
        <f t="shared" si="42"/>
        <v>1918.23</v>
      </c>
      <c r="H479" s="94">
        <f t="shared" si="43"/>
        <v>1973.23</v>
      </c>
      <c r="I479" s="94">
        <f t="shared" si="44"/>
        <v>2091.01</v>
      </c>
      <c r="J479" s="94">
        <f t="shared" si="45"/>
        <v>2490.2799999999997</v>
      </c>
      <c r="K479" s="94" t="str">
        <f t="shared" si="46"/>
        <v>0</v>
      </c>
      <c r="L479" s="94" t="str">
        <f t="shared" si="47"/>
        <v>170,14</v>
      </c>
    </row>
    <row r="480" spans="1:12" s="11" customFormat="1" ht="14.25" customHeight="1">
      <c r="A480" s="12" t="s">
        <v>1486</v>
      </c>
      <c r="B480" s="12">
        <v>15</v>
      </c>
      <c r="C480" s="12" t="s">
        <v>1526</v>
      </c>
      <c r="D480" s="12" t="s">
        <v>25</v>
      </c>
      <c r="E480" s="12" t="s">
        <v>140</v>
      </c>
      <c r="F480" s="12" t="s">
        <v>1527</v>
      </c>
      <c r="G480" s="94">
        <f t="shared" si="42"/>
        <v>1918.41</v>
      </c>
      <c r="H480" s="94">
        <f t="shared" si="43"/>
        <v>1973.41</v>
      </c>
      <c r="I480" s="94">
        <f t="shared" si="44"/>
        <v>2091.19</v>
      </c>
      <c r="J480" s="94">
        <f t="shared" si="45"/>
        <v>2490.46</v>
      </c>
      <c r="K480" s="94" t="str">
        <f t="shared" si="46"/>
        <v>0</v>
      </c>
      <c r="L480" s="94" t="str">
        <f t="shared" si="47"/>
        <v>159,34</v>
      </c>
    </row>
    <row r="481" spans="1:12" s="11" customFormat="1" ht="14.25" customHeight="1">
      <c r="A481" s="12" t="s">
        <v>1486</v>
      </c>
      <c r="B481" s="12">
        <v>16</v>
      </c>
      <c r="C481" s="12" t="s">
        <v>770</v>
      </c>
      <c r="D481" s="12" t="s">
        <v>25</v>
      </c>
      <c r="E481" s="12" t="s">
        <v>1528</v>
      </c>
      <c r="F481" s="12" t="s">
        <v>81</v>
      </c>
      <c r="G481" s="94">
        <f t="shared" si="42"/>
        <v>1925.92</v>
      </c>
      <c r="H481" s="94">
        <f t="shared" si="43"/>
        <v>1980.92</v>
      </c>
      <c r="I481" s="94">
        <f t="shared" si="44"/>
        <v>2098.7</v>
      </c>
      <c r="J481" s="94">
        <f t="shared" si="45"/>
        <v>2497.9700000000003</v>
      </c>
      <c r="K481" s="94" t="str">
        <f t="shared" si="46"/>
        <v>0</v>
      </c>
      <c r="L481" s="94" t="str">
        <f t="shared" si="47"/>
        <v>110,86</v>
      </c>
    </row>
    <row r="482" spans="1:12" s="11" customFormat="1" ht="14.25" customHeight="1">
      <c r="A482" s="12" t="s">
        <v>1486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94">
        <f t="shared" si="42"/>
        <v>1948.77</v>
      </c>
      <c r="H482" s="94">
        <f t="shared" si="43"/>
        <v>2003.77</v>
      </c>
      <c r="I482" s="94">
        <f t="shared" si="44"/>
        <v>2121.55</v>
      </c>
      <c r="J482" s="94">
        <f t="shared" si="45"/>
        <v>2520.8199999999997</v>
      </c>
      <c r="K482" s="94" t="str">
        <f t="shared" si="46"/>
        <v>0</v>
      </c>
      <c r="L482" s="94" t="str">
        <f t="shared" si="47"/>
        <v>45,07</v>
      </c>
    </row>
    <row r="483" spans="1:12" s="11" customFormat="1" ht="14.25" customHeight="1">
      <c r="A483" s="12" t="s">
        <v>1486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94">
        <f t="shared" si="42"/>
        <v>1962.16</v>
      </c>
      <c r="H483" s="94">
        <f t="shared" si="43"/>
        <v>2017.16</v>
      </c>
      <c r="I483" s="94">
        <f t="shared" si="44"/>
        <v>2134.94</v>
      </c>
      <c r="J483" s="94">
        <f t="shared" si="45"/>
        <v>2534.21</v>
      </c>
      <c r="K483" s="94" t="str">
        <f t="shared" si="46"/>
        <v>0</v>
      </c>
      <c r="L483" s="94" t="str">
        <f t="shared" si="47"/>
        <v>27,71</v>
      </c>
    </row>
    <row r="484" spans="1:12" s="11" customFormat="1" ht="14.25" customHeight="1">
      <c r="A484" s="12" t="s">
        <v>1486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94">
        <f t="shared" si="42"/>
        <v>1973.1100000000001</v>
      </c>
      <c r="H484" s="94">
        <f t="shared" si="43"/>
        <v>2028.1100000000001</v>
      </c>
      <c r="I484" s="94">
        <f t="shared" si="44"/>
        <v>2145.8900000000003</v>
      </c>
      <c r="J484" s="94">
        <f t="shared" si="45"/>
        <v>2545.16</v>
      </c>
      <c r="K484" s="94" t="str">
        <f t="shared" si="46"/>
        <v>0</v>
      </c>
      <c r="L484" s="94" t="str">
        <f t="shared" si="47"/>
        <v>95,9</v>
      </c>
    </row>
    <row r="485" spans="1:12" s="11" customFormat="1" ht="14.25" customHeight="1">
      <c r="A485" s="12" t="s">
        <v>1486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94">
        <f t="shared" si="42"/>
        <v>1971.91</v>
      </c>
      <c r="H485" s="94">
        <f t="shared" si="43"/>
        <v>2026.91</v>
      </c>
      <c r="I485" s="94">
        <f t="shared" si="44"/>
        <v>2144.69</v>
      </c>
      <c r="J485" s="94">
        <f t="shared" si="45"/>
        <v>2543.96</v>
      </c>
      <c r="K485" s="94" t="str">
        <f t="shared" si="46"/>
        <v>0</v>
      </c>
      <c r="L485" s="94" t="str">
        <f t="shared" si="47"/>
        <v>102,03</v>
      </c>
    </row>
    <row r="486" spans="1:12" s="11" customFormat="1" ht="14.25" customHeight="1">
      <c r="A486" s="12" t="s">
        <v>1486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94">
        <f t="shared" si="42"/>
        <v>1971.81</v>
      </c>
      <c r="H486" s="94">
        <f t="shared" si="43"/>
        <v>2026.81</v>
      </c>
      <c r="I486" s="94">
        <f t="shared" si="44"/>
        <v>2144.59</v>
      </c>
      <c r="J486" s="94">
        <f t="shared" si="45"/>
        <v>2543.8599999999997</v>
      </c>
      <c r="K486" s="94" t="str">
        <f t="shared" si="46"/>
        <v>0</v>
      </c>
      <c r="L486" s="94" t="str">
        <f t="shared" si="47"/>
        <v>140,44</v>
      </c>
    </row>
    <row r="487" spans="1:12" s="11" customFormat="1" ht="14.25" customHeight="1">
      <c r="A487" s="12" t="s">
        <v>1486</v>
      </c>
      <c r="B487" s="12">
        <v>22</v>
      </c>
      <c r="C487" s="12" t="s">
        <v>115</v>
      </c>
      <c r="D487" s="12" t="s">
        <v>25</v>
      </c>
      <c r="E487" s="12" t="s">
        <v>1544</v>
      </c>
      <c r="F487" s="12" t="s">
        <v>1545</v>
      </c>
      <c r="G487" s="94">
        <f t="shared" si="42"/>
        <v>1937.6100000000001</v>
      </c>
      <c r="H487" s="94">
        <f t="shared" si="43"/>
        <v>1992.6100000000001</v>
      </c>
      <c r="I487" s="94">
        <f t="shared" si="44"/>
        <v>2110.3900000000003</v>
      </c>
      <c r="J487" s="94">
        <f t="shared" si="45"/>
        <v>2509.66</v>
      </c>
      <c r="K487" s="94" t="str">
        <f t="shared" si="46"/>
        <v>0</v>
      </c>
      <c r="L487" s="94" t="str">
        <f t="shared" si="47"/>
        <v>333,76</v>
      </c>
    </row>
    <row r="488" spans="1:12" s="11" customFormat="1" ht="14.25" customHeight="1">
      <c r="A488" s="12" t="s">
        <v>1486</v>
      </c>
      <c r="B488" s="12">
        <v>23</v>
      </c>
      <c r="C488" s="12" t="s">
        <v>1546</v>
      </c>
      <c r="D488" s="12" t="s">
        <v>25</v>
      </c>
      <c r="E488" s="12" t="s">
        <v>1547</v>
      </c>
      <c r="F488" s="12" t="s">
        <v>1548</v>
      </c>
      <c r="G488" s="94">
        <f t="shared" si="42"/>
        <v>1903.65</v>
      </c>
      <c r="H488" s="94">
        <f t="shared" si="43"/>
        <v>1958.65</v>
      </c>
      <c r="I488" s="94">
        <f t="shared" si="44"/>
        <v>2076.4300000000003</v>
      </c>
      <c r="J488" s="94">
        <f t="shared" si="45"/>
        <v>2475.7</v>
      </c>
      <c r="K488" s="94" t="str">
        <f t="shared" si="46"/>
        <v>0</v>
      </c>
      <c r="L488" s="94" t="str">
        <f t="shared" si="47"/>
        <v>349,55</v>
      </c>
    </row>
    <row r="489" spans="1:12" s="11" customFormat="1" ht="14.25" customHeight="1">
      <c r="A489" s="12" t="s">
        <v>1549</v>
      </c>
      <c r="B489" s="12">
        <v>0</v>
      </c>
      <c r="C489" s="12" t="s">
        <v>1550</v>
      </c>
      <c r="D489" s="12" t="s">
        <v>25</v>
      </c>
      <c r="E489" s="12" t="s">
        <v>1551</v>
      </c>
      <c r="F489" s="12" t="s">
        <v>1552</v>
      </c>
      <c r="G489" s="94">
        <f t="shared" si="42"/>
        <v>1821.02</v>
      </c>
      <c r="H489" s="94">
        <f t="shared" si="43"/>
        <v>1876.02</v>
      </c>
      <c r="I489" s="94">
        <f t="shared" si="44"/>
        <v>1993.8</v>
      </c>
      <c r="J489" s="94">
        <f t="shared" si="45"/>
        <v>2393.0699999999997</v>
      </c>
      <c r="K489" s="94" t="str">
        <f t="shared" si="46"/>
        <v>0</v>
      </c>
      <c r="L489" s="94" t="str">
        <f t="shared" si="47"/>
        <v>311,32</v>
      </c>
    </row>
    <row r="490" spans="1:12" s="11" customFormat="1" ht="14.25" customHeight="1">
      <c r="A490" s="12" t="s">
        <v>1549</v>
      </c>
      <c r="B490" s="12">
        <v>1</v>
      </c>
      <c r="C490" s="12" t="s">
        <v>1553</v>
      </c>
      <c r="D490" s="12" t="s">
        <v>25</v>
      </c>
      <c r="E490" s="12" t="s">
        <v>1554</v>
      </c>
      <c r="F490" s="12" t="s">
        <v>1555</v>
      </c>
      <c r="G490" s="94">
        <f t="shared" si="42"/>
        <v>1632.22</v>
      </c>
      <c r="H490" s="94">
        <f t="shared" si="43"/>
        <v>1687.22</v>
      </c>
      <c r="I490" s="94">
        <f t="shared" si="44"/>
        <v>1805</v>
      </c>
      <c r="J490" s="94">
        <f t="shared" si="45"/>
        <v>2204.27</v>
      </c>
      <c r="K490" s="94" t="str">
        <f t="shared" si="46"/>
        <v>0</v>
      </c>
      <c r="L490" s="94" t="str">
        <f t="shared" si="47"/>
        <v>111,86</v>
      </c>
    </row>
    <row r="491" spans="1:12" s="11" customFormat="1" ht="14.25" customHeight="1">
      <c r="A491" s="12" t="s">
        <v>1549</v>
      </c>
      <c r="B491" s="12">
        <v>2</v>
      </c>
      <c r="C491" s="12" t="s">
        <v>1556</v>
      </c>
      <c r="D491" s="12" t="s">
        <v>25</v>
      </c>
      <c r="E491" s="12" t="s">
        <v>1557</v>
      </c>
      <c r="F491" s="12" t="s">
        <v>1558</v>
      </c>
      <c r="G491" s="94">
        <f t="shared" si="42"/>
        <v>1587.48</v>
      </c>
      <c r="H491" s="94">
        <f t="shared" si="43"/>
        <v>1642.48</v>
      </c>
      <c r="I491" s="94">
        <f t="shared" si="44"/>
        <v>1760.26</v>
      </c>
      <c r="J491" s="94">
        <f t="shared" si="45"/>
        <v>2159.5299999999997</v>
      </c>
      <c r="K491" s="94" t="str">
        <f t="shared" si="46"/>
        <v>0</v>
      </c>
      <c r="L491" s="94" t="str">
        <f t="shared" si="47"/>
        <v>114,79</v>
      </c>
    </row>
    <row r="492" spans="1:12" s="11" customFormat="1" ht="14.25" customHeight="1">
      <c r="A492" s="12" t="s">
        <v>1549</v>
      </c>
      <c r="B492" s="12">
        <v>3</v>
      </c>
      <c r="C492" s="12" t="s">
        <v>1559</v>
      </c>
      <c r="D492" s="12" t="s">
        <v>25</v>
      </c>
      <c r="E492" s="12" t="s">
        <v>1560</v>
      </c>
      <c r="F492" s="12" t="s">
        <v>1561</v>
      </c>
      <c r="G492" s="94">
        <f t="shared" si="42"/>
        <v>1568.44</v>
      </c>
      <c r="H492" s="94">
        <f t="shared" si="43"/>
        <v>1623.44</v>
      </c>
      <c r="I492" s="94">
        <f t="shared" si="44"/>
        <v>1741.22</v>
      </c>
      <c r="J492" s="94">
        <f t="shared" si="45"/>
        <v>2140.49</v>
      </c>
      <c r="K492" s="94" t="str">
        <f t="shared" si="46"/>
        <v>0</v>
      </c>
      <c r="L492" s="94" t="str">
        <f t="shared" si="47"/>
        <v>96,81</v>
      </c>
    </row>
    <row r="493" spans="1:12" s="11" customFormat="1" ht="14.25" customHeight="1">
      <c r="A493" s="12" t="s">
        <v>1549</v>
      </c>
      <c r="B493" s="12">
        <v>4</v>
      </c>
      <c r="C493" s="12" t="s">
        <v>1562</v>
      </c>
      <c r="D493" s="12" t="s">
        <v>25</v>
      </c>
      <c r="E493" s="12" t="s">
        <v>1563</v>
      </c>
      <c r="F493" s="12" t="s">
        <v>1564</v>
      </c>
      <c r="G493" s="94">
        <f t="shared" si="42"/>
        <v>1555.8700000000001</v>
      </c>
      <c r="H493" s="94">
        <f t="shared" si="43"/>
        <v>1610.8700000000001</v>
      </c>
      <c r="I493" s="94">
        <f t="shared" si="44"/>
        <v>1728.65</v>
      </c>
      <c r="J493" s="94">
        <f t="shared" si="45"/>
        <v>2127.92</v>
      </c>
      <c r="K493" s="94" t="str">
        <f t="shared" si="46"/>
        <v>0</v>
      </c>
      <c r="L493" s="94" t="str">
        <f t="shared" si="47"/>
        <v>107,71</v>
      </c>
    </row>
    <row r="494" spans="1:12" s="11" customFormat="1" ht="14.25" customHeight="1">
      <c r="A494" s="12" t="s">
        <v>1549</v>
      </c>
      <c r="B494" s="12">
        <v>5</v>
      </c>
      <c r="C494" s="12" t="s">
        <v>1565</v>
      </c>
      <c r="D494" s="12" t="s">
        <v>1566</v>
      </c>
      <c r="E494" s="12" t="s">
        <v>25</v>
      </c>
      <c r="F494" s="12" t="s">
        <v>1567</v>
      </c>
      <c r="G494" s="94">
        <f t="shared" si="42"/>
        <v>1520.3200000000002</v>
      </c>
      <c r="H494" s="94">
        <f t="shared" si="43"/>
        <v>1575.3200000000002</v>
      </c>
      <c r="I494" s="94">
        <f t="shared" si="44"/>
        <v>1693.1</v>
      </c>
      <c r="J494" s="94">
        <f t="shared" si="45"/>
        <v>2092.37</v>
      </c>
      <c r="K494" s="94" t="str">
        <f t="shared" si="46"/>
        <v>84,79</v>
      </c>
      <c r="L494" s="94" t="str">
        <f t="shared" si="47"/>
        <v>0</v>
      </c>
    </row>
    <row r="495" spans="1:12" s="11" customFormat="1" ht="14.25" customHeight="1">
      <c r="A495" s="12" t="s">
        <v>1549</v>
      </c>
      <c r="B495" s="12">
        <v>6</v>
      </c>
      <c r="C495" s="12" t="s">
        <v>1568</v>
      </c>
      <c r="D495" s="12" t="s">
        <v>25</v>
      </c>
      <c r="E495" s="12" t="s">
        <v>111</v>
      </c>
      <c r="F495" s="12" t="s">
        <v>1569</v>
      </c>
      <c r="G495" s="94">
        <f t="shared" si="42"/>
        <v>1803.5</v>
      </c>
      <c r="H495" s="94">
        <f t="shared" si="43"/>
        <v>1858.5</v>
      </c>
      <c r="I495" s="94">
        <f t="shared" si="44"/>
        <v>1976.28</v>
      </c>
      <c r="J495" s="94">
        <f t="shared" si="45"/>
        <v>2375.55</v>
      </c>
      <c r="K495" s="94" t="str">
        <f t="shared" si="46"/>
        <v>0</v>
      </c>
      <c r="L495" s="94" t="str">
        <f t="shared" si="47"/>
        <v>1,29</v>
      </c>
    </row>
    <row r="496" spans="1:12" s="11" customFormat="1" ht="14.25" customHeight="1">
      <c r="A496" s="12" t="s">
        <v>1549</v>
      </c>
      <c r="B496" s="12">
        <v>7</v>
      </c>
      <c r="C496" s="12" t="s">
        <v>791</v>
      </c>
      <c r="D496" s="12" t="s">
        <v>25</v>
      </c>
      <c r="E496" s="12" t="s">
        <v>1570</v>
      </c>
      <c r="F496" s="12" t="s">
        <v>1571</v>
      </c>
      <c r="G496" s="94">
        <f t="shared" si="42"/>
        <v>1915.76</v>
      </c>
      <c r="H496" s="94">
        <f t="shared" si="43"/>
        <v>1970.76</v>
      </c>
      <c r="I496" s="94">
        <f t="shared" si="44"/>
        <v>2088.54</v>
      </c>
      <c r="J496" s="94">
        <f t="shared" si="45"/>
        <v>2487.81</v>
      </c>
      <c r="K496" s="94" t="str">
        <f t="shared" si="46"/>
        <v>0</v>
      </c>
      <c r="L496" s="94" t="str">
        <f t="shared" si="47"/>
        <v>183,43</v>
      </c>
    </row>
    <row r="497" spans="1:12" s="11" customFormat="1" ht="14.25" customHeight="1">
      <c r="A497" s="12" t="s">
        <v>1549</v>
      </c>
      <c r="B497" s="12">
        <v>8</v>
      </c>
      <c r="C497" s="12" t="s">
        <v>1572</v>
      </c>
      <c r="D497" s="12" t="s">
        <v>25</v>
      </c>
      <c r="E497" s="12" t="s">
        <v>1573</v>
      </c>
      <c r="F497" s="12" t="s">
        <v>1574</v>
      </c>
      <c r="G497" s="94">
        <f t="shared" si="42"/>
        <v>1971.0800000000002</v>
      </c>
      <c r="H497" s="94">
        <f t="shared" si="43"/>
        <v>2026.0800000000002</v>
      </c>
      <c r="I497" s="94">
        <f t="shared" si="44"/>
        <v>2143.86</v>
      </c>
      <c r="J497" s="94">
        <f t="shared" si="45"/>
        <v>2543.13</v>
      </c>
      <c r="K497" s="94" t="str">
        <f t="shared" si="46"/>
        <v>0</v>
      </c>
      <c r="L497" s="94" t="str">
        <f t="shared" si="47"/>
        <v>71,96</v>
      </c>
    </row>
    <row r="498" spans="1:12" s="11" customFormat="1" ht="14.25" customHeight="1">
      <c r="A498" s="12" t="s">
        <v>1549</v>
      </c>
      <c r="B498" s="12">
        <v>9</v>
      </c>
      <c r="C498" s="12" t="s">
        <v>1575</v>
      </c>
      <c r="D498" s="12" t="s">
        <v>25</v>
      </c>
      <c r="E498" s="12" t="s">
        <v>1576</v>
      </c>
      <c r="F498" s="12" t="s">
        <v>1577</v>
      </c>
      <c r="G498" s="94">
        <f t="shared" si="42"/>
        <v>1999.01</v>
      </c>
      <c r="H498" s="94">
        <f t="shared" si="43"/>
        <v>2054.01</v>
      </c>
      <c r="I498" s="94">
        <f t="shared" si="44"/>
        <v>2171.79</v>
      </c>
      <c r="J498" s="94">
        <f t="shared" si="45"/>
        <v>2571.06</v>
      </c>
      <c r="K498" s="94" t="str">
        <f t="shared" si="46"/>
        <v>0</v>
      </c>
      <c r="L498" s="94" t="str">
        <f t="shared" si="47"/>
        <v>200,25</v>
      </c>
    </row>
    <row r="499" spans="1:12" s="11" customFormat="1" ht="14.25" customHeight="1">
      <c r="A499" s="12" t="s">
        <v>1549</v>
      </c>
      <c r="B499" s="12">
        <v>10</v>
      </c>
      <c r="C499" s="12" t="s">
        <v>1578</v>
      </c>
      <c r="D499" s="12" t="s">
        <v>25</v>
      </c>
      <c r="E499" s="12" t="s">
        <v>1579</v>
      </c>
      <c r="F499" s="12" t="s">
        <v>1580</v>
      </c>
      <c r="G499" s="94">
        <f t="shared" si="42"/>
        <v>2047.8700000000001</v>
      </c>
      <c r="H499" s="94">
        <f t="shared" si="43"/>
        <v>2102.87</v>
      </c>
      <c r="I499" s="94">
        <f t="shared" si="44"/>
        <v>2220.65</v>
      </c>
      <c r="J499" s="94">
        <f t="shared" si="45"/>
        <v>2619.92</v>
      </c>
      <c r="K499" s="94" t="str">
        <f t="shared" si="46"/>
        <v>0</v>
      </c>
      <c r="L499" s="94" t="str">
        <f t="shared" si="47"/>
        <v>216,77</v>
      </c>
    </row>
    <row r="500" spans="1:12" s="11" customFormat="1" ht="14.25" customHeight="1">
      <c r="A500" s="12" t="s">
        <v>1549</v>
      </c>
      <c r="B500" s="12">
        <v>11</v>
      </c>
      <c r="C500" s="12" t="s">
        <v>1581</v>
      </c>
      <c r="D500" s="12" t="s">
        <v>25</v>
      </c>
      <c r="E500" s="12" t="s">
        <v>1582</v>
      </c>
      <c r="F500" s="12" t="s">
        <v>1583</v>
      </c>
      <c r="G500" s="94">
        <f t="shared" si="42"/>
        <v>1996.23</v>
      </c>
      <c r="H500" s="94">
        <f t="shared" si="43"/>
        <v>2051.23</v>
      </c>
      <c r="I500" s="94">
        <f t="shared" si="44"/>
        <v>2169.01</v>
      </c>
      <c r="J500" s="94">
        <f t="shared" si="45"/>
        <v>2568.2799999999997</v>
      </c>
      <c r="K500" s="94" t="str">
        <f t="shared" si="46"/>
        <v>0</v>
      </c>
      <c r="L500" s="94" t="str">
        <f t="shared" si="47"/>
        <v>150,56</v>
      </c>
    </row>
    <row r="501" spans="1:12" s="11" customFormat="1" ht="14.25" customHeight="1">
      <c r="A501" s="12" t="s">
        <v>1549</v>
      </c>
      <c r="B501" s="12">
        <v>12</v>
      </c>
      <c r="C501" s="12" t="s">
        <v>1584</v>
      </c>
      <c r="D501" s="12" t="s">
        <v>25</v>
      </c>
      <c r="E501" s="12" t="s">
        <v>1585</v>
      </c>
      <c r="F501" s="12" t="s">
        <v>1586</v>
      </c>
      <c r="G501" s="94">
        <f t="shared" si="42"/>
        <v>2003.07</v>
      </c>
      <c r="H501" s="94">
        <f t="shared" si="43"/>
        <v>2058.0699999999997</v>
      </c>
      <c r="I501" s="94">
        <f t="shared" si="44"/>
        <v>2175.85</v>
      </c>
      <c r="J501" s="94">
        <f t="shared" si="45"/>
        <v>2575.12</v>
      </c>
      <c r="K501" s="94" t="str">
        <f t="shared" si="46"/>
        <v>0</v>
      </c>
      <c r="L501" s="94" t="str">
        <f t="shared" si="47"/>
        <v>156,6</v>
      </c>
    </row>
    <row r="502" spans="1:12" s="11" customFormat="1" ht="14.25" customHeight="1">
      <c r="A502" s="12" t="s">
        <v>1549</v>
      </c>
      <c r="B502" s="12">
        <v>13</v>
      </c>
      <c r="C502" s="12" t="s">
        <v>1587</v>
      </c>
      <c r="D502" s="12" t="s">
        <v>25</v>
      </c>
      <c r="E502" s="12" t="s">
        <v>1588</v>
      </c>
      <c r="F502" s="12" t="s">
        <v>1589</v>
      </c>
      <c r="G502" s="94">
        <f t="shared" si="42"/>
        <v>2047.3300000000002</v>
      </c>
      <c r="H502" s="94">
        <f t="shared" si="43"/>
        <v>2102.33</v>
      </c>
      <c r="I502" s="94">
        <f t="shared" si="44"/>
        <v>2220.11</v>
      </c>
      <c r="J502" s="94">
        <f t="shared" si="45"/>
        <v>2619.38</v>
      </c>
      <c r="K502" s="94" t="str">
        <f t="shared" si="46"/>
        <v>0</v>
      </c>
      <c r="L502" s="94" t="str">
        <f t="shared" si="47"/>
        <v>228,07</v>
      </c>
    </row>
    <row r="503" spans="1:12" s="11" customFormat="1" ht="14.25" customHeight="1">
      <c r="A503" s="12" t="s">
        <v>1549</v>
      </c>
      <c r="B503" s="12">
        <v>14</v>
      </c>
      <c r="C503" s="12" t="s">
        <v>1590</v>
      </c>
      <c r="D503" s="12" t="s">
        <v>25</v>
      </c>
      <c r="E503" s="12" t="s">
        <v>1591</v>
      </c>
      <c r="F503" s="12" t="s">
        <v>1592</v>
      </c>
      <c r="G503" s="94">
        <f t="shared" si="42"/>
        <v>2067.41</v>
      </c>
      <c r="H503" s="94">
        <f t="shared" si="43"/>
        <v>2122.41</v>
      </c>
      <c r="I503" s="94">
        <f t="shared" si="44"/>
        <v>2240.19</v>
      </c>
      <c r="J503" s="94">
        <f t="shared" si="45"/>
        <v>2639.46</v>
      </c>
      <c r="K503" s="94" t="str">
        <f t="shared" si="46"/>
        <v>0</v>
      </c>
      <c r="L503" s="94" t="str">
        <f t="shared" si="47"/>
        <v>292,91</v>
      </c>
    </row>
    <row r="504" spans="1:12" s="11" customFormat="1" ht="14.25" customHeight="1">
      <c r="A504" s="12" t="s">
        <v>1549</v>
      </c>
      <c r="B504" s="12">
        <v>15</v>
      </c>
      <c r="C504" s="12" t="s">
        <v>1593</v>
      </c>
      <c r="D504" s="12" t="s">
        <v>25</v>
      </c>
      <c r="E504" s="12" t="s">
        <v>1594</v>
      </c>
      <c r="F504" s="12" t="s">
        <v>1595</v>
      </c>
      <c r="G504" s="94">
        <f t="shared" si="42"/>
        <v>1980.8300000000002</v>
      </c>
      <c r="H504" s="94">
        <f t="shared" si="43"/>
        <v>2035.8300000000002</v>
      </c>
      <c r="I504" s="94">
        <f t="shared" si="44"/>
        <v>2153.61</v>
      </c>
      <c r="J504" s="94">
        <f t="shared" si="45"/>
        <v>2552.88</v>
      </c>
      <c r="K504" s="94" t="str">
        <f t="shared" si="46"/>
        <v>0</v>
      </c>
      <c r="L504" s="94" t="str">
        <f t="shared" si="47"/>
        <v>218,28</v>
      </c>
    </row>
    <row r="505" spans="1:12" s="11" customFormat="1" ht="14.25" customHeight="1">
      <c r="A505" s="12" t="s">
        <v>1549</v>
      </c>
      <c r="B505" s="12">
        <v>16</v>
      </c>
      <c r="C505" s="12" t="s">
        <v>141</v>
      </c>
      <c r="D505" s="12" t="s">
        <v>25</v>
      </c>
      <c r="E505" s="12" t="s">
        <v>1596</v>
      </c>
      <c r="F505" s="12" t="s">
        <v>1597</v>
      </c>
      <c r="G505" s="94">
        <f t="shared" si="42"/>
        <v>1979.3400000000001</v>
      </c>
      <c r="H505" s="94">
        <f t="shared" si="43"/>
        <v>2034.3400000000001</v>
      </c>
      <c r="I505" s="94">
        <f t="shared" si="44"/>
        <v>2152.12</v>
      </c>
      <c r="J505" s="94">
        <f t="shared" si="45"/>
        <v>2551.3900000000003</v>
      </c>
      <c r="K505" s="94" t="str">
        <f t="shared" si="46"/>
        <v>0</v>
      </c>
      <c r="L505" s="94" t="str">
        <f t="shared" si="47"/>
        <v>269,56</v>
      </c>
    </row>
    <row r="506" spans="1:12" s="11" customFormat="1" ht="14.25" customHeight="1">
      <c r="A506" s="12" t="s">
        <v>1549</v>
      </c>
      <c r="B506" s="12">
        <v>17</v>
      </c>
      <c r="C506" s="12" t="s">
        <v>1598</v>
      </c>
      <c r="D506" s="12" t="s">
        <v>25</v>
      </c>
      <c r="E506" s="12" t="s">
        <v>1599</v>
      </c>
      <c r="F506" s="12" t="s">
        <v>1600</v>
      </c>
      <c r="G506" s="94">
        <f t="shared" si="42"/>
        <v>1995.07</v>
      </c>
      <c r="H506" s="94">
        <f t="shared" si="43"/>
        <v>2050.0699999999997</v>
      </c>
      <c r="I506" s="94">
        <f t="shared" si="44"/>
        <v>2167.85</v>
      </c>
      <c r="J506" s="94">
        <f t="shared" si="45"/>
        <v>2567.12</v>
      </c>
      <c r="K506" s="94" t="str">
        <f t="shared" si="46"/>
        <v>0</v>
      </c>
      <c r="L506" s="94" t="str">
        <f t="shared" si="47"/>
        <v>224,99</v>
      </c>
    </row>
    <row r="507" spans="1:12" s="11" customFormat="1" ht="14.25" customHeight="1">
      <c r="A507" s="12" t="s">
        <v>1549</v>
      </c>
      <c r="B507" s="12">
        <v>18</v>
      </c>
      <c r="C507" s="12" t="s">
        <v>1601</v>
      </c>
      <c r="D507" s="12" t="s">
        <v>25</v>
      </c>
      <c r="E507" s="12" t="s">
        <v>1602</v>
      </c>
      <c r="F507" s="12" t="s">
        <v>1603</v>
      </c>
      <c r="G507" s="94">
        <f t="shared" si="42"/>
        <v>2086.34</v>
      </c>
      <c r="H507" s="94">
        <f t="shared" si="43"/>
        <v>2141.34</v>
      </c>
      <c r="I507" s="94">
        <f t="shared" si="44"/>
        <v>2259.12</v>
      </c>
      <c r="J507" s="94">
        <f t="shared" si="45"/>
        <v>2658.3900000000003</v>
      </c>
      <c r="K507" s="94" t="str">
        <f t="shared" si="46"/>
        <v>0</v>
      </c>
      <c r="L507" s="94" t="str">
        <f t="shared" si="47"/>
        <v>269,49</v>
      </c>
    </row>
    <row r="508" spans="1:12" s="11" customFormat="1" ht="14.25" customHeight="1">
      <c r="A508" s="12" t="s">
        <v>1549</v>
      </c>
      <c r="B508" s="12">
        <v>19</v>
      </c>
      <c r="C508" s="12" t="s">
        <v>1604</v>
      </c>
      <c r="D508" s="12" t="s">
        <v>25</v>
      </c>
      <c r="E508" s="12" t="s">
        <v>1605</v>
      </c>
      <c r="F508" s="12" t="s">
        <v>1606</v>
      </c>
      <c r="G508" s="94">
        <f t="shared" si="42"/>
        <v>2185.34</v>
      </c>
      <c r="H508" s="94">
        <f t="shared" si="43"/>
        <v>2240.34</v>
      </c>
      <c r="I508" s="94">
        <f t="shared" si="44"/>
        <v>2358.12</v>
      </c>
      <c r="J508" s="94">
        <f t="shared" si="45"/>
        <v>2757.3900000000003</v>
      </c>
      <c r="K508" s="94" t="str">
        <f t="shared" si="46"/>
        <v>0</v>
      </c>
      <c r="L508" s="94" t="str">
        <f t="shared" si="47"/>
        <v>437,4</v>
      </c>
    </row>
    <row r="509" spans="1:12" s="11" customFormat="1" ht="14.25" customHeight="1">
      <c r="A509" s="12" t="s">
        <v>1549</v>
      </c>
      <c r="B509" s="12">
        <v>20</v>
      </c>
      <c r="C509" s="12" t="s">
        <v>1607</v>
      </c>
      <c r="D509" s="12" t="s">
        <v>25</v>
      </c>
      <c r="E509" s="12" t="s">
        <v>1608</v>
      </c>
      <c r="F509" s="12" t="s">
        <v>1609</v>
      </c>
      <c r="G509" s="94">
        <f t="shared" si="42"/>
        <v>1991.74</v>
      </c>
      <c r="H509" s="94">
        <f t="shared" si="43"/>
        <v>2046.74</v>
      </c>
      <c r="I509" s="94">
        <f t="shared" si="44"/>
        <v>2164.52</v>
      </c>
      <c r="J509" s="94">
        <f t="shared" si="45"/>
        <v>2563.79</v>
      </c>
      <c r="K509" s="94" t="str">
        <f t="shared" si="46"/>
        <v>0</v>
      </c>
      <c r="L509" s="94" t="str">
        <f t="shared" si="47"/>
        <v>258,73</v>
      </c>
    </row>
    <row r="510" spans="1:12" s="11" customFormat="1" ht="14.25" customHeight="1">
      <c r="A510" s="12" t="s">
        <v>1549</v>
      </c>
      <c r="B510" s="12">
        <v>21</v>
      </c>
      <c r="C510" s="12" t="s">
        <v>1610</v>
      </c>
      <c r="D510" s="12" t="s">
        <v>25</v>
      </c>
      <c r="E510" s="12" t="s">
        <v>1611</v>
      </c>
      <c r="F510" s="12" t="s">
        <v>1612</v>
      </c>
      <c r="G510" s="94">
        <f t="shared" si="42"/>
        <v>1951.66</v>
      </c>
      <c r="H510" s="94">
        <f t="shared" si="43"/>
        <v>2006.66</v>
      </c>
      <c r="I510" s="94">
        <f t="shared" si="44"/>
        <v>2124.44</v>
      </c>
      <c r="J510" s="94">
        <f t="shared" si="45"/>
        <v>2523.71</v>
      </c>
      <c r="K510" s="94" t="str">
        <f t="shared" si="46"/>
        <v>0</v>
      </c>
      <c r="L510" s="94" t="str">
        <f t="shared" si="47"/>
        <v>184,53</v>
      </c>
    </row>
    <row r="511" spans="1:12" s="11" customFormat="1" ht="14.25" customHeight="1">
      <c r="A511" s="12" t="s">
        <v>1549</v>
      </c>
      <c r="B511" s="12">
        <v>22</v>
      </c>
      <c r="C511" s="12" t="s">
        <v>1613</v>
      </c>
      <c r="D511" s="12" t="s">
        <v>25</v>
      </c>
      <c r="E511" s="12" t="s">
        <v>1614</v>
      </c>
      <c r="F511" s="12" t="s">
        <v>1615</v>
      </c>
      <c r="G511" s="94">
        <f t="shared" si="42"/>
        <v>1936.48</v>
      </c>
      <c r="H511" s="94">
        <f t="shared" si="43"/>
        <v>1991.48</v>
      </c>
      <c r="I511" s="94">
        <f t="shared" si="44"/>
        <v>2109.26</v>
      </c>
      <c r="J511" s="94">
        <f t="shared" si="45"/>
        <v>2508.5299999999997</v>
      </c>
      <c r="K511" s="94" t="str">
        <f t="shared" si="46"/>
        <v>0</v>
      </c>
      <c r="L511" s="94" t="str">
        <f t="shared" si="47"/>
        <v>350,27</v>
      </c>
    </row>
    <row r="512" spans="1:12" s="11" customFormat="1" ht="14.25" customHeight="1">
      <c r="A512" s="12" t="s">
        <v>1549</v>
      </c>
      <c r="B512" s="12">
        <v>23</v>
      </c>
      <c r="C512" s="12" t="s">
        <v>515</v>
      </c>
      <c r="D512" s="12" t="s">
        <v>25</v>
      </c>
      <c r="E512" s="12" t="s">
        <v>1616</v>
      </c>
      <c r="F512" s="12" t="s">
        <v>517</v>
      </c>
      <c r="G512" s="94">
        <f t="shared" si="42"/>
        <v>1881.89</v>
      </c>
      <c r="H512" s="94">
        <f t="shared" si="43"/>
        <v>1936.89</v>
      </c>
      <c r="I512" s="94">
        <f t="shared" si="44"/>
        <v>2054.67</v>
      </c>
      <c r="J512" s="94">
        <f t="shared" si="45"/>
        <v>2453.94</v>
      </c>
      <c r="K512" s="94" t="str">
        <f t="shared" si="46"/>
        <v>0</v>
      </c>
      <c r="L512" s="94" t="str">
        <f t="shared" si="47"/>
        <v>328,76</v>
      </c>
    </row>
    <row r="513" spans="1:12" s="11" customFormat="1" ht="14.25" customHeight="1">
      <c r="A513" s="12" t="s">
        <v>1617</v>
      </c>
      <c r="B513" s="12">
        <v>0</v>
      </c>
      <c r="C513" s="12" t="s">
        <v>1618</v>
      </c>
      <c r="D513" s="12" t="s">
        <v>25</v>
      </c>
      <c r="E513" s="12" t="s">
        <v>1619</v>
      </c>
      <c r="F513" s="12" t="s">
        <v>1620</v>
      </c>
      <c r="G513" s="94">
        <f t="shared" si="42"/>
        <v>1535.33</v>
      </c>
      <c r="H513" s="94">
        <f t="shared" si="43"/>
        <v>1590.33</v>
      </c>
      <c r="I513" s="94">
        <f t="shared" si="44"/>
        <v>1708.1100000000001</v>
      </c>
      <c r="J513" s="94">
        <f t="shared" si="45"/>
        <v>2107.38</v>
      </c>
      <c r="K513" s="94" t="str">
        <f t="shared" si="46"/>
        <v>0</v>
      </c>
      <c r="L513" s="94" t="str">
        <f t="shared" si="47"/>
        <v>179,77</v>
      </c>
    </row>
    <row r="514" spans="1:12" s="11" customFormat="1" ht="14.25" customHeight="1">
      <c r="A514" s="12" t="s">
        <v>1617</v>
      </c>
      <c r="B514" s="12">
        <v>1</v>
      </c>
      <c r="C514" s="12" t="s">
        <v>1621</v>
      </c>
      <c r="D514" s="12" t="s">
        <v>25</v>
      </c>
      <c r="E514" s="12" t="s">
        <v>1622</v>
      </c>
      <c r="F514" s="12" t="s">
        <v>1623</v>
      </c>
      <c r="G514" s="94">
        <f t="shared" si="42"/>
        <v>1494.68</v>
      </c>
      <c r="H514" s="94">
        <f t="shared" si="43"/>
        <v>1549.68</v>
      </c>
      <c r="I514" s="94">
        <f t="shared" si="44"/>
        <v>1667.46</v>
      </c>
      <c r="J514" s="94">
        <f t="shared" si="45"/>
        <v>2066.73</v>
      </c>
      <c r="K514" s="94" t="str">
        <f t="shared" si="46"/>
        <v>0</v>
      </c>
      <c r="L514" s="94" t="str">
        <f t="shared" si="47"/>
        <v>136,43</v>
      </c>
    </row>
    <row r="515" spans="1:12" s="11" customFormat="1" ht="14.25" customHeight="1">
      <c r="A515" s="12" t="s">
        <v>1617</v>
      </c>
      <c r="B515" s="12">
        <v>2</v>
      </c>
      <c r="C515" s="12" t="s">
        <v>1624</v>
      </c>
      <c r="D515" s="12" t="s">
        <v>25</v>
      </c>
      <c r="E515" s="12" t="s">
        <v>121</v>
      </c>
      <c r="F515" s="12" t="s">
        <v>1625</v>
      </c>
      <c r="G515" s="94">
        <f t="shared" si="42"/>
        <v>1463.85</v>
      </c>
      <c r="H515" s="94">
        <f t="shared" si="43"/>
        <v>1518.85</v>
      </c>
      <c r="I515" s="94">
        <f t="shared" si="44"/>
        <v>1636.63</v>
      </c>
      <c r="J515" s="94">
        <f t="shared" si="45"/>
        <v>2035.9</v>
      </c>
      <c r="K515" s="94" t="str">
        <f t="shared" si="46"/>
        <v>0</v>
      </c>
      <c r="L515" s="94" t="str">
        <f t="shared" si="47"/>
        <v>120,31</v>
      </c>
    </row>
    <row r="516" spans="1:12" s="11" customFormat="1" ht="14.25" customHeight="1">
      <c r="A516" s="12" t="s">
        <v>1617</v>
      </c>
      <c r="B516" s="12">
        <v>3</v>
      </c>
      <c r="C516" s="12" t="s">
        <v>1626</v>
      </c>
      <c r="D516" s="12" t="s">
        <v>25</v>
      </c>
      <c r="E516" s="12" t="s">
        <v>1627</v>
      </c>
      <c r="F516" s="12" t="s">
        <v>1628</v>
      </c>
      <c r="G516" s="94">
        <f t="shared" si="42"/>
        <v>1442.67</v>
      </c>
      <c r="H516" s="94">
        <f t="shared" si="43"/>
        <v>1497.67</v>
      </c>
      <c r="I516" s="94">
        <f t="shared" si="44"/>
        <v>1615.45</v>
      </c>
      <c r="J516" s="94">
        <f t="shared" si="45"/>
        <v>2014.72</v>
      </c>
      <c r="K516" s="94" t="str">
        <f t="shared" si="46"/>
        <v>0</v>
      </c>
      <c r="L516" s="94" t="str">
        <f t="shared" si="47"/>
        <v>118,04</v>
      </c>
    </row>
    <row r="517" spans="1:12" s="11" customFormat="1" ht="14.25" customHeight="1">
      <c r="A517" s="12" t="s">
        <v>1617</v>
      </c>
      <c r="B517" s="12">
        <v>4</v>
      </c>
      <c r="C517" s="12" t="s">
        <v>1629</v>
      </c>
      <c r="D517" s="12" t="s">
        <v>25</v>
      </c>
      <c r="E517" s="12" t="s">
        <v>1630</v>
      </c>
      <c r="F517" s="12" t="s">
        <v>1631</v>
      </c>
      <c r="G517" s="94">
        <f t="shared" si="42"/>
        <v>1446.74</v>
      </c>
      <c r="H517" s="94">
        <f t="shared" si="43"/>
        <v>1501.74</v>
      </c>
      <c r="I517" s="94">
        <f t="shared" si="44"/>
        <v>1619.52</v>
      </c>
      <c r="J517" s="94">
        <f t="shared" si="45"/>
        <v>2018.79</v>
      </c>
      <c r="K517" s="94" t="str">
        <f t="shared" si="46"/>
        <v>0</v>
      </c>
      <c r="L517" s="94" t="str">
        <f t="shared" si="47"/>
        <v>54,83</v>
      </c>
    </row>
    <row r="518" spans="1:12" s="11" customFormat="1" ht="14.25" customHeight="1">
      <c r="A518" s="12" t="s">
        <v>1617</v>
      </c>
      <c r="B518" s="12">
        <v>5</v>
      </c>
      <c r="C518" s="12" t="s">
        <v>1632</v>
      </c>
      <c r="D518" s="12" t="s">
        <v>1633</v>
      </c>
      <c r="E518" s="12" t="s">
        <v>25</v>
      </c>
      <c r="F518" s="12" t="s">
        <v>1634</v>
      </c>
      <c r="G518" s="94">
        <f t="shared" si="42"/>
        <v>1470.89</v>
      </c>
      <c r="H518" s="94">
        <f t="shared" si="43"/>
        <v>1525.89</v>
      </c>
      <c r="I518" s="94">
        <f t="shared" si="44"/>
        <v>1643.67</v>
      </c>
      <c r="J518" s="94">
        <f t="shared" si="45"/>
        <v>2042.94</v>
      </c>
      <c r="K518" s="94" t="str">
        <f t="shared" si="46"/>
        <v>85,35</v>
      </c>
      <c r="L518" s="94" t="str">
        <f t="shared" si="47"/>
        <v>0</v>
      </c>
    </row>
    <row r="519" spans="1:12" s="11" customFormat="1" ht="14.25" customHeight="1">
      <c r="A519" s="12" t="s">
        <v>1617</v>
      </c>
      <c r="B519" s="12">
        <v>6</v>
      </c>
      <c r="C519" s="12" t="s">
        <v>1635</v>
      </c>
      <c r="D519" s="12" t="s">
        <v>1636</v>
      </c>
      <c r="E519" s="12" t="s">
        <v>25</v>
      </c>
      <c r="F519" s="12" t="s">
        <v>1637</v>
      </c>
      <c r="G519" s="94">
        <f t="shared" si="42"/>
        <v>1584.9</v>
      </c>
      <c r="H519" s="94">
        <f t="shared" si="43"/>
        <v>1639.9</v>
      </c>
      <c r="I519" s="94">
        <f t="shared" si="44"/>
        <v>1757.68</v>
      </c>
      <c r="J519" s="94">
        <f t="shared" si="45"/>
        <v>2156.95</v>
      </c>
      <c r="K519" s="94" t="str">
        <f t="shared" si="46"/>
        <v>66,93</v>
      </c>
      <c r="L519" s="94" t="str">
        <f t="shared" si="47"/>
        <v>0</v>
      </c>
    </row>
    <row r="520" spans="1:12" s="11" customFormat="1" ht="14.25" customHeight="1">
      <c r="A520" s="12" t="s">
        <v>1617</v>
      </c>
      <c r="B520" s="12">
        <v>7</v>
      </c>
      <c r="C520" s="12" t="s">
        <v>1638</v>
      </c>
      <c r="D520" s="12" t="s">
        <v>25</v>
      </c>
      <c r="E520" s="12" t="s">
        <v>1639</v>
      </c>
      <c r="F520" s="12" t="s">
        <v>1640</v>
      </c>
      <c r="G520" s="94">
        <f t="shared" si="42"/>
        <v>1897.4</v>
      </c>
      <c r="H520" s="94">
        <f t="shared" si="43"/>
        <v>1952.4</v>
      </c>
      <c r="I520" s="94">
        <f t="shared" si="44"/>
        <v>2070.1800000000003</v>
      </c>
      <c r="J520" s="94">
        <f t="shared" si="45"/>
        <v>2469.45</v>
      </c>
      <c r="K520" s="94" t="str">
        <f t="shared" si="46"/>
        <v>0</v>
      </c>
      <c r="L520" s="94" t="str">
        <f t="shared" si="47"/>
        <v>129,55</v>
      </c>
    </row>
    <row r="521" spans="1:12" s="11" customFormat="1" ht="14.25" customHeight="1">
      <c r="A521" s="12" t="s">
        <v>1617</v>
      </c>
      <c r="B521" s="12">
        <v>8</v>
      </c>
      <c r="C521" s="12" t="s">
        <v>1641</v>
      </c>
      <c r="D521" s="12" t="s">
        <v>25</v>
      </c>
      <c r="E521" s="12" t="s">
        <v>1642</v>
      </c>
      <c r="F521" s="12" t="s">
        <v>1643</v>
      </c>
      <c r="G521" s="94">
        <f t="shared" si="42"/>
        <v>1959</v>
      </c>
      <c r="H521" s="94">
        <f t="shared" si="43"/>
        <v>2014</v>
      </c>
      <c r="I521" s="94">
        <f t="shared" si="44"/>
        <v>2131.7799999999997</v>
      </c>
      <c r="J521" s="94">
        <f t="shared" si="45"/>
        <v>2531.05</v>
      </c>
      <c r="K521" s="94" t="str">
        <f t="shared" si="46"/>
        <v>0</v>
      </c>
      <c r="L521" s="94" t="str">
        <f t="shared" si="47"/>
        <v>90,1</v>
      </c>
    </row>
    <row r="522" spans="1:12" s="11" customFormat="1" ht="14.25" customHeight="1">
      <c r="A522" s="12" t="s">
        <v>1617</v>
      </c>
      <c r="B522" s="12">
        <v>9</v>
      </c>
      <c r="C522" s="12" t="s">
        <v>1644</v>
      </c>
      <c r="D522" s="12" t="s">
        <v>25</v>
      </c>
      <c r="E522" s="12" t="s">
        <v>1645</v>
      </c>
      <c r="F522" s="12" t="s">
        <v>1646</v>
      </c>
      <c r="G522" s="94">
        <f aca="true" t="shared" si="48" ref="G522:G585">C522+$Q$5</f>
        <v>1972.75</v>
      </c>
      <c r="H522" s="94">
        <f aca="true" t="shared" si="49" ref="H522:H585">C522+$R$5</f>
        <v>2027.75</v>
      </c>
      <c r="I522" s="94">
        <f aca="true" t="shared" si="50" ref="I522:I585">C522+$S$5</f>
        <v>2145.5299999999997</v>
      </c>
      <c r="J522" s="94">
        <f aca="true" t="shared" si="51" ref="J522:J585">C522+$T$5</f>
        <v>2544.8</v>
      </c>
      <c r="K522" s="94" t="str">
        <f aca="true" t="shared" si="52" ref="K522:K585">D522</f>
        <v>0</v>
      </c>
      <c r="L522" s="94" t="str">
        <f aca="true" t="shared" si="53" ref="L522:L585">E522</f>
        <v>102,99</v>
      </c>
    </row>
    <row r="523" spans="1:12" s="11" customFormat="1" ht="14.25" customHeight="1">
      <c r="A523" s="12" t="s">
        <v>1617</v>
      </c>
      <c r="B523" s="12">
        <v>10</v>
      </c>
      <c r="C523" s="12" t="s">
        <v>1647</v>
      </c>
      <c r="D523" s="12" t="s">
        <v>25</v>
      </c>
      <c r="E523" s="12" t="s">
        <v>1648</v>
      </c>
      <c r="F523" s="12" t="s">
        <v>1649</v>
      </c>
      <c r="G523" s="94">
        <f t="shared" si="48"/>
        <v>1958.54</v>
      </c>
      <c r="H523" s="94">
        <f t="shared" si="49"/>
        <v>2013.54</v>
      </c>
      <c r="I523" s="94">
        <f t="shared" si="50"/>
        <v>2131.3199999999997</v>
      </c>
      <c r="J523" s="94">
        <f t="shared" si="51"/>
        <v>2530.59</v>
      </c>
      <c r="K523" s="94" t="str">
        <f t="shared" si="52"/>
        <v>0</v>
      </c>
      <c r="L523" s="94" t="str">
        <f t="shared" si="53"/>
        <v>129,22</v>
      </c>
    </row>
    <row r="524" spans="1:12" s="11" customFormat="1" ht="14.25" customHeight="1">
      <c r="A524" s="12" t="s">
        <v>1617</v>
      </c>
      <c r="B524" s="12">
        <v>11</v>
      </c>
      <c r="C524" s="12" t="s">
        <v>1650</v>
      </c>
      <c r="D524" s="12" t="s">
        <v>25</v>
      </c>
      <c r="E524" s="12" t="s">
        <v>1651</v>
      </c>
      <c r="F524" s="12" t="s">
        <v>1652</v>
      </c>
      <c r="G524" s="94">
        <f t="shared" si="48"/>
        <v>1970.18</v>
      </c>
      <c r="H524" s="94">
        <f t="shared" si="49"/>
        <v>2025.18</v>
      </c>
      <c r="I524" s="94">
        <f t="shared" si="50"/>
        <v>2142.96</v>
      </c>
      <c r="J524" s="94">
        <f t="shared" si="51"/>
        <v>2542.23</v>
      </c>
      <c r="K524" s="94" t="str">
        <f t="shared" si="52"/>
        <v>0</v>
      </c>
      <c r="L524" s="94" t="str">
        <f t="shared" si="53"/>
        <v>146,57</v>
      </c>
    </row>
    <row r="525" spans="1:12" s="11" customFormat="1" ht="14.25" customHeight="1">
      <c r="A525" s="12" t="s">
        <v>1617</v>
      </c>
      <c r="B525" s="12">
        <v>12</v>
      </c>
      <c r="C525" s="12" t="s">
        <v>1653</v>
      </c>
      <c r="D525" s="12" t="s">
        <v>25</v>
      </c>
      <c r="E525" s="12" t="s">
        <v>1654</v>
      </c>
      <c r="F525" s="12" t="s">
        <v>1655</v>
      </c>
      <c r="G525" s="94">
        <f t="shared" si="48"/>
        <v>1966.79</v>
      </c>
      <c r="H525" s="94">
        <f t="shared" si="49"/>
        <v>2021.79</v>
      </c>
      <c r="I525" s="94">
        <f t="shared" si="50"/>
        <v>2139.5699999999997</v>
      </c>
      <c r="J525" s="94">
        <f t="shared" si="51"/>
        <v>2538.84</v>
      </c>
      <c r="K525" s="94" t="str">
        <f t="shared" si="52"/>
        <v>0</v>
      </c>
      <c r="L525" s="94" t="str">
        <f t="shared" si="53"/>
        <v>135,01</v>
      </c>
    </row>
    <row r="526" spans="1:12" s="11" customFormat="1" ht="14.25" customHeight="1">
      <c r="A526" s="12" t="s">
        <v>1617</v>
      </c>
      <c r="B526" s="12">
        <v>13</v>
      </c>
      <c r="C526" s="12" t="s">
        <v>1259</v>
      </c>
      <c r="D526" s="12" t="s">
        <v>25</v>
      </c>
      <c r="E526" s="12" t="s">
        <v>1656</v>
      </c>
      <c r="F526" s="12" t="s">
        <v>1261</v>
      </c>
      <c r="G526" s="94">
        <f t="shared" si="48"/>
        <v>1957.76</v>
      </c>
      <c r="H526" s="94">
        <f t="shared" si="49"/>
        <v>2012.76</v>
      </c>
      <c r="I526" s="94">
        <f t="shared" si="50"/>
        <v>2130.54</v>
      </c>
      <c r="J526" s="94">
        <f t="shared" si="51"/>
        <v>2529.81</v>
      </c>
      <c r="K526" s="94" t="str">
        <f t="shared" si="52"/>
        <v>0</v>
      </c>
      <c r="L526" s="94" t="str">
        <f t="shared" si="53"/>
        <v>134,35</v>
      </c>
    </row>
    <row r="527" spans="1:12" s="11" customFormat="1" ht="14.25" customHeight="1">
      <c r="A527" s="12" t="s">
        <v>1617</v>
      </c>
      <c r="B527" s="12">
        <v>14</v>
      </c>
      <c r="C527" s="12" t="s">
        <v>1657</v>
      </c>
      <c r="D527" s="12" t="s">
        <v>25</v>
      </c>
      <c r="E527" s="12" t="s">
        <v>1658</v>
      </c>
      <c r="F527" s="12" t="s">
        <v>1659</v>
      </c>
      <c r="G527" s="94">
        <f t="shared" si="48"/>
        <v>1946.5800000000002</v>
      </c>
      <c r="H527" s="94">
        <f t="shared" si="49"/>
        <v>2001.5800000000002</v>
      </c>
      <c r="I527" s="94">
        <f t="shared" si="50"/>
        <v>2119.36</v>
      </c>
      <c r="J527" s="94">
        <f t="shared" si="51"/>
        <v>2518.63</v>
      </c>
      <c r="K527" s="94" t="str">
        <f t="shared" si="52"/>
        <v>0</v>
      </c>
      <c r="L527" s="94" t="str">
        <f t="shared" si="53"/>
        <v>118,19</v>
      </c>
    </row>
    <row r="528" spans="1:12" s="11" customFormat="1" ht="14.25" customHeight="1">
      <c r="A528" s="12" t="s">
        <v>1617</v>
      </c>
      <c r="B528" s="12">
        <v>15</v>
      </c>
      <c r="C528" s="12" t="s">
        <v>1660</v>
      </c>
      <c r="D528" s="12" t="s">
        <v>25</v>
      </c>
      <c r="E528" s="12" t="s">
        <v>1661</v>
      </c>
      <c r="F528" s="12" t="s">
        <v>1662</v>
      </c>
      <c r="G528" s="94">
        <f t="shared" si="48"/>
        <v>1959.97</v>
      </c>
      <c r="H528" s="94">
        <f t="shared" si="49"/>
        <v>2014.97</v>
      </c>
      <c r="I528" s="94">
        <f t="shared" si="50"/>
        <v>2132.75</v>
      </c>
      <c r="J528" s="94">
        <f t="shared" si="51"/>
        <v>2532.02</v>
      </c>
      <c r="K528" s="94" t="str">
        <f t="shared" si="52"/>
        <v>0</v>
      </c>
      <c r="L528" s="94" t="str">
        <f t="shared" si="53"/>
        <v>151,1</v>
      </c>
    </row>
    <row r="529" spans="1:12" s="11" customFormat="1" ht="14.25" customHeight="1">
      <c r="A529" s="12" t="s">
        <v>1617</v>
      </c>
      <c r="B529" s="12">
        <v>16</v>
      </c>
      <c r="C529" s="12" t="s">
        <v>1663</v>
      </c>
      <c r="D529" s="12" t="s">
        <v>25</v>
      </c>
      <c r="E529" s="12" t="s">
        <v>1664</v>
      </c>
      <c r="F529" s="12" t="s">
        <v>1665</v>
      </c>
      <c r="G529" s="94">
        <f t="shared" si="48"/>
        <v>1951.02</v>
      </c>
      <c r="H529" s="94">
        <f t="shared" si="49"/>
        <v>2006.02</v>
      </c>
      <c r="I529" s="94">
        <f t="shared" si="50"/>
        <v>2123.8</v>
      </c>
      <c r="J529" s="94">
        <f t="shared" si="51"/>
        <v>2523.0699999999997</v>
      </c>
      <c r="K529" s="94" t="str">
        <f t="shared" si="52"/>
        <v>0</v>
      </c>
      <c r="L529" s="94" t="str">
        <f t="shared" si="53"/>
        <v>225,46</v>
      </c>
    </row>
    <row r="530" spans="1:12" s="11" customFormat="1" ht="14.25" customHeight="1">
      <c r="A530" s="12" t="s">
        <v>1617</v>
      </c>
      <c r="B530" s="12">
        <v>17</v>
      </c>
      <c r="C530" s="12" t="s">
        <v>1666</v>
      </c>
      <c r="D530" s="12" t="s">
        <v>25</v>
      </c>
      <c r="E530" s="12" t="s">
        <v>1667</v>
      </c>
      <c r="F530" s="12" t="s">
        <v>1668</v>
      </c>
      <c r="G530" s="94">
        <f t="shared" si="48"/>
        <v>1947.65</v>
      </c>
      <c r="H530" s="94">
        <f t="shared" si="49"/>
        <v>2002.65</v>
      </c>
      <c r="I530" s="94">
        <f t="shared" si="50"/>
        <v>2120.4300000000003</v>
      </c>
      <c r="J530" s="94">
        <f t="shared" si="51"/>
        <v>2519.7</v>
      </c>
      <c r="K530" s="94" t="str">
        <f t="shared" si="52"/>
        <v>0</v>
      </c>
      <c r="L530" s="94" t="str">
        <f t="shared" si="53"/>
        <v>148,04</v>
      </c>
    </row>
    <row r="531" spans="1:12" s="11" customFormat="1" ht="14.25" customHeight="1">
      <c r="A531" s="12" t="s">
        <v>1617</v>
      </c>
      <c r="B531" s="12">
        <v>18</v>
      </c>
      <c r="C531" s="12" t="s">
        <v>1669</v>
      </c>
      <c r="D531" s="12" t="s">
        <v>25</v>
      </c>
      <c r="E531" s="12" t="s">
        <v>1670</v>
      </c>
      <c r="F531" s="12" t="s">
        <v>131</v>
      </c>
      <c r="G531" s="94">
        <f t="shared" si="48"/>
        <v>1953.19</v>
      </c>
      <c r="H531" s="94">
        <f t="shared" si="49"/>
        <v>2008.19</v>
      </c>
      <c r="I531" s="94">
        <f t="shared" si="50"/>
        <v>2125.9700000000003</v>
      </c>
      <c r="J531" s="94">
        <f t="shared" si="51"/>
        <v>2525.24</v>
      </c>
      <c r="K531" s="94" t="str">
        <f t="shared" si="52"/>
        <v>0</v>
      </c>
      <c r="L531" s="94" t="str">
        <f t="shared" si="53"/>
        <v>240,58</v>
      </c>
    </row>
    <row r="532" spans="1:12" s="11" customFormat="1" ht="14.25" customHeight="1">
      <c r="A532" s="12" t="s">
        <v>1617</v>
      </c>
      <c r="B532" s="12">
        <v>19</v>
      </c>
      <c r="C532" s="12" t="s">
        <v>82</v>
      </c>
      <c r="D532" s="12" t="s">
        <v>25</v>
      </c>
      <c r="E532" s="12" t="s">
        <v>1671</v>
      </c>
      <c r="F532" s="12" t="s">
        <v>1672</v>
      </c>
      <c r="G532" s="94">
        <f t="shared" si="48"/>
        <v>1964.18</v>
      </c>
      <c r="H532" s="94">
        <f t="shared" si="49"/>
        <v>2019.18</v>
      </c>
      <c r="I532" s="94">
        <f t="shared" si="50"/>
        <v>2136.96</v>
      </c>
      <c r="J532" s="94">
        <f t="shared" si="51"/>
        <v>2536.23</v>
      </c>
      <c r="K532" s="94" t="str">
        <f t="shared" si="52"/>
        <v>0</v>
      </c>
      <c r="L532" s="94" t="str">
        <f t="shared" si="53"/>
        <v>280,27</v>
      </c>
    </row>
    <row r="533" spans="1:12" s="11" customFormat="1" ht="14.25" customHeight="1">
      <c r="A533" s="12" t="s">
        <v>1617</v>
      </c>
      <c r="B533" s="12">
        <v>20</v>
      </c>
      <c r="C533" s="12" t="s">
        <v>1673</v>
      </c>
      <c r="D533" s="12" t="s">
        <v>25</v>
      </c>
      <c r="E533" s="12" t="s">
        <v>1674</v>
      </c>
      <c r="F533" s="12" t="s">
        <v>1675</v>
      </c>
      <c r="G533" s="94">
        <f t="shared" si="48"/>
        <v>1994.78</v>
      </c>
      <c r="H533" s="94">
        <f t="shared" si="49"/>
        <v>2049.7799999999997</v>
      </c>
      <c r="I533" s="94">
        <f t="shared" si="50"/>
        <v>2167.56</v>
      </c>
      <c r="J533" s="94">
        <f t="shared" si="51"/>
        <v>2566.83</v>
      </c>
      <c r="K533" s="94" t="str">
        <f t="shared" si="52"/>
        <v>0</v>
      </c>
      <c r="L533" s="94" t="str">
        <f t="shared" si="53"/>
        <v>425,08</v>
      </c>
    </row>
    <row r="534" spans="1:12" s="11" customFormat="1" ht="14.25" customHeight="1">
      <c r="A534" s="12" t="s">
        <v>1617</v>
      </c>
      <c r="B534" s="12">
        <v>21</v>
      </c>
      <c r="C534" s="12" t="s">
        <v>92</v>
      </c>
      <c r="D534" s="12" t="s">
        <v>25</v>
      </c>
      <c r="E534" s="12" t="s">
        <v>1676</v>
      </c>
      <c r="F534" s="12" t="s">
        <v>1677</v>
      </c>
      <c r="G534" s="94">
        <f t="shared" si="48"/>
        <v>1917.95</v>
      </c>
      <c r="H534" s="94">
        <f t="shared" si="49"/>
        <v>1972.95</v>
      </c>
      <c r="I534" s="94">
        <f t="shared" si="50"/>
        <v>2090.73</v>
      </c>
      <c r="J534" s="94">
        <f t="shared" si="51"/>
        <v>2490</v>
      </c>
      <c r="K534" s="94" t="str">
        <f t="shared" si="52"/>
        <v>0</v>
      </c>
      <c r="L534" s="94" t="str">
        <f t="shared" si="53"/>
        <v>380,56</v>
      </c>
    </row>
    <row r="535" spans="1:12" s="11" customFormat="1" ht="14.25" customHeight="1">
      <c r="A535" s="12" t="s">
        <v>1617</v>
      </c>
      <c r="B535" s="12">
        <v>22</v>
      </c>
      <c r="C535" s="12" t="s">
        <v>1678</v>
      </c>
      <c r="D535" s="12" t="s">
        <v>25</v>
      </c>
      <c r="E535" s="12" t="s">
        <v>1679</v>
      </c>
      <c r="F535" s="12" t="s">
        <v>1680</v>
      </c>
      <c r="G535" s="94">
        <f t="shared" si="48"/>
        <v>1871.6100000000001</v>
      </c>
      <c r="H535" s="94">
        <f t="shared" si="49"/>
        <v>1926.6100000000001</v>
      </c>
      <c r="I535" s="94">
        <f t="shared" si="50"/>
        <v>2044.39</v>
      </c>
      <c r="J535" s="94">
        <f t="shared" si="51"/>
        <v>2443.66</v>
      </c>
      <c r="K535" s="94" t="str">
        <f t="shared" si="52"/>
        <v>0</v>
      </c>
      <c r="L535" s="94" t="str">
        <f t="shared" si="53"/>
        <v>356,78</v>
      </c>
    </row>
    <row r="536" spans="1:12" s="11" customFormat="1" ht="14.25" customHeight="1">
      <c r="A536" s="12" t="s">
        <v>1617</v>
      </c>
      <c r="B536" s="12">
        <v>23</v>
      </c>
      <c r="C536" s="12" t="s">
        <v>1323</v>
      </c>
      <c r="D536" s="12" t="s">
        <v>25</v>
      </c>
      <c r="E536" s="12" t="s">
        <v>1681</v>
      </c>
      <c r="F536" s="12" t="s">
        <v>1325</v>
      </c>
      <c r="G536" s="94">
        <f t="shared" si="48"/>
        <v>1845.32</v>
      </c>
      <c r="H536" s="94">
        <f t="shared" si="49"/>
        <v>1900.32</v>
      </c>
      <c r="I536" s="94">
        <f t="shared" si="50"/>
        <v>2018.1</v>
      </c>
      <c r="J536" s="94">
        <f t="shared" si="51"/>
        <v>2417.37</v>
      </c>
      <c r="K536" s="94" t="str">
        <f t="shared" si="52"/>
        <v>0</v>
      </c>
      <c r="L536" s="94" t="str">
        <f t="shared" si="53"/>
        <v>492,73</v>
      </c>
    </row>
    <row r="537" spans="1:12" s="11" customFormat="1" ht="14.25" customHeight="1">
      <c r="A537" s="12" t="s">
        <v>1682</v>
      </c>
      <c r="B537" s="12">
        <v>0</v>
      </c>
      <c r="C537" s="12" t="s">
        <v>1683</v>
      </c>
      <c r="D537" s="12" t="s">
        <v>25</v>
      </c>
      <c r="E537" s="12" t="s">
        <v>1684</v>
      </c>
      <c r="F537" s="12" t="s">
        <v>1685</v>
      </c>
      <c r="G537" s="94">
        <f t="shared" si="48"/>
        <v>1791.91</v>
      </c>
      <c r="H537" s="94">
        <f t="shared" si="49"/>
        <v>1846.91</v>
      </c>
      <c r="I537" s="94">
        <f t="shared" si="50"/>
        <v>1964.69</v>
      </c>
      <c r="J537" s="94">
        <f t="shared" si="51"/>
        <v>2363.96</v>
      </c>
      <c r="K537" s="94" t="str">
        <f t="shared" si="52"/>
        <v>0</v>
      </c>
      <c r="L537" s="94" t="str">
        <f t="shared" si="53"/>
        <v>410,65</v>
      </c>
    </row>
    <row r="538" spans="1:12" s="11" customFormat="1" ht="14.25" customHeight="1">
      <c r="A538" s="12" t="s">
        <v>1682</v>
      </c>
      <c r="B538" s="12">
        <v>1</v>
      </c>
      <c r="C538" s="12" t="s">
        <v>1686</v>
      </c>
      <c r="D538" s="12" t="s">
        <v>25</v>
      </c>
      <c r="E538" s="12" t="s">
        <v>1687</v>
      </c>
      <c r="F538" s="12" t="s">
        <v>1688</v>
      </c>
      <c r="G538" s="94">
        <f t="shared" si="48"/>
        <v>1466.69</v>
      </c>
      <c r="H538" s="94">
        <f t="shared" si="49"/>
        <v>1521.69</v>
      </c>
      <c r="I538" s="94">
        <f t="shared" si="50"/>
        <v>1639.47</v>
      </c>
      <c r="J538" s="94">
        <f t="shared" si="51"/>
        <v>2038.74</v>
      </c>
      <c r="K538" s="94" t="str">
        <f t="shared" si="52"/>
        <v>0</v>
      </c>
      <c r="L538" s="94" t="str">
        <f t="shared" si="53"/>
        <v>104,47</v>
      </c>
    </row>
    <row r="539" spans="1:12" s="11" customFormat="1" ht="14.25" customHeight="1">
      <c r="A539" s="12" t="s">
        <v>1682</v>
      </c>
      <c r="B539" s="12">
        <v>2</v>
      </c>
      <c r="C539" s="12" t="s">
        <v>1689</v>
      </c>
      <c r="D539" s="12" t="s">
        <v>25</v>
      </c>
      <c r="E539" s="12" t="s">
        <v>1690</v>
      </c>
      <c r="F539" s="12" t="s">
        <v>1691</v>
      </c>
      <c r="G539" s="94">
        <f t="shared" si="48"/>
        <v>1434.92</v>
      </c>
      <c r="H539" s="94">
        <f t="shared" si="49"/>
        <v>1489.92</v>
      </c>
      <c r="I539" s="94">
        <f t="shared" si="50"/>
        <v>1607.7</v>
      </c>
      <c r="J539" s="94">
        <f t="shared" si="51"/>
        <v>2006.97</v>
      </c>
      <c r="K539" s="94" t="str">
        <f t="shared" si="52"/>
        <v>0</v>
      </c>
      <c r="L539" s="94" t="str">
        <f t="shared" si="53"/>
        <v>58,12</v>
      </c>
    </row>
    <row r="540" spans="1:12" s="11" customFormat="1" ht="14.25" customHeight="1">
      <c r="A540" s="12" t="s">
        <v>1682</v>
      </c>
      <c r="B540" s="12">
        <v>3</v>
      </c>
      <c r="C540" s="12" t="s">
        <v>1692</v>
      </c>
      <c r="D540" s="12" t="s">
        <v>25</v>
      </c>
      <c r="E540" s="12" t="s">
        <v>1693</v>
      </c>
      <c r="F540" s="12" t="s">
        <v>1694</v>
      </c>
      <c r="G540" s="94">
        <f t="shared" si="48"/>
        <v>1430.67</v>
      </c>
      <c r="H540" s="94">
        <f t="shared" si="49"/>
        <v>1485.67</v>
      </c>
      <c r="I540" s="94">
        <f t="shared" si="50"/>
        <v>1603.45</v>
      </c>
      <c r="J540" s="94">
        <f t="shared" si="51"/>
        <v>2002.72</v>
      </c>
      <c r="K540" s="94" t="str">
        <f t="shared" si="52"/>
        <v>0</v>
      </c>
      <c r="L540" s="94" t="str">
        <f t="shared" si="53"/>
        <v>85,94</v>
      </c>
    </row>
    <row r="541" spans="1:12" s="11" customFormat="1" ht="14.25" customHeight="1">
      <c r="A541" s="12" t="s">
        <v>1682</v>
      </c>
      <c r="B541" s="12">
        <v>4</v>
      </c>
      <c r="C541" s="12" t="s">
        <v>1695</v>
      </c>
      <c r="D541" s="12" t="s">
        <v>25</v>
      </c>
      <c r="E541" s="12" t="s">
        <v>1696</v>
      </c>
      <c r="F541" s="12" t="s">
        <v>1697</v>
      </c>
      <c r="G541" s="94">
        <f t="shared" si="48"/>
        <v>1450.0300000000002</v>
      </c>
      <c r="H541" s="94">
        <f t="shared" si="49"/>
        <v>1505.0300000000002</v>
      </c>
      <c r="I541" s="94">
        <f t="shared" si="50"/>
        <v>1622.81</v>
      </c>
      <c r="J541" s="94">
        <f t="shared" si="51"/>
        <v>2022.08</v>
      </c>
      <c r="K541" s="94" t="str">
        <f t="shared" si="52"/>
        <v>0</v>
      </c>
      <c r="L541" s="94" t="str">
        <f t="shared" si="53"/>
        <v>46,76</v>
      </c>
    </row>
    <row r="542" spans="1:12" s="11" customFormat="1" ht="14.25" customHeight="1">
      <c r="A542" s="12" t="s">
        <v>1682</v>
      </c>
      <c r="B542" s="12">
        <v>5</v>
      </c>
      <c r="C542" s="12" t="s">
        <v>1698</v>
      </c>
      <c r="D542" s="12" t="s">
        <v>25</v>
      </c>
      <c r="E542" s="12" t="s">
        <v>1699</v>
      </c>
      <c r="F542" s="12" t="s">
        <v>1700</v>
      </c>
      <c r="G542" s="94">
        <f t="shared" si="48"/>
        <v>1452.33</v>
      </c>
      <c r="H542" s="94">
        <f t="shared" si="49"/>
        <v>1507.33</v>
      </c>
      <c r="I542" s="94">
        <f t="shared" si="50"/>
        <v>1625.1100000000001</v>
      </c>
      <c r="J542" s="94">
        <f t="shared" si="51"/>
        <v>2024.38</v>
      </c>
      <c r="K542" s="94" t="str">
        <f t="shared" si="52"/>
        <v>0</v>
      </c>
      <c r="L542" s="94" t="str">
        <f t="shared" si="53"/>
        <v>11,07</v>
      </c>
    </row>
    <row r="543" spans="1:12" s="11" customFormat="1" ht="14.25" customHeight="1">
      <c r="A543" s="12" t="s">
        <v>1682</v>
      </c>
      <c r="B543" s="12">
        <v>6</v>
      </c>
      <c r="C543" s="12" t="s">
        <v>1701</v>
      </c>
      <c r="D543" s="12" t="s">
        <v>1702</v>
      </c>
      <c r="E543" s="12" t="s">
        <v>25</v>
      </c>
      <c r="F543" s="12" t="s">
        <v>1703</v>
      </c>
      <c r="G543" s="94">
        <f t="shared" si="48"/>
        <v>1577.32</v>
      </c>
      <c r="H543" s="94">
        <f t="shared" si="49"/>
        <v>1632.32</v>
      </c>
      <c r="I543" s="94">
        <f t="shared" si="50"/>
        <v>1750.1</v>
      </c>
      <c r="J543" s="94">
        <f t="shared" si="51"/>
        <v>2149.37</v>
      </c>
      <c r="K543" s="94" t="str">
        <f t="shared" si="52"/>
        <v>55,72</v>
      </c>
      <c r="L543" s="94" t="str">
        <f t="shared" si="53"/>
        <v>0</v>
      </c>
    </row>
    <row r="544" spans="1:12" s="11" customFormat="1" ht="14.25" customHeight="1">
      <c r="A544" s="12" t="s">
        <v>1682</v>
      </c>
      <c r="B544" s="12">
        <v>7</v>
      </c>
      <c r="C544" s="12" t="s">
        <v>1704</v>
      </c>
      <c r="D544" s="12" t="s">
        <v>25</v>
      </c>
      <c r="E544" s="12" t="s">
        <v>1705</v>
      </c>
      <c r="F544" s="12" t="s">
        <v>1706</v>
      </c>
      <c r="G544" s="94">
        <f t="shared" si="48"/>
        <v>1896.18</v>
      </c>
      <c r="H544" s="94">
        <f t="shared" si="49"/>
        <v>1951.18</v>
      </c>
      <c r="I544" s="94">
        <f t="shared" si="50"/>
        <v>2068.96</v>
      </c>
      <c r="J544" s="94">
        <f t="shared" si="51"/>
        <v>2468.23</v>
      </c>
      <c r="K544" s="94" t="str">
        <f t="shared" si="52"/>
        <v>0</v>
      </c>
      <c r="L544" s="94" t="str">
        <f t="shared" si="53"/>
        <v>109,75</v>
      </c>
    </row>
    <row r="545" spans="1:12" s="11" customFormat="1" ht="14.25" customHeight="1">
      <c r="A545" s="12" t="s">
        <v>1682</v>
      </c>
      <c r="B545" s="12">
        <v>8</v>
      </c>
      <c r="C545" s="12" t="s">
        <v>1707</v>
      </c>
      <c r="D545" s="12" t="s">
        <v>25</v>
      </c>
      <c r="E545" s="12" t="s">
        <v>454</v>
      </c>
      <c r="F545" s="12" t="s">
        <v>108</v>
      </c>
      <c r="G545" s="94">
        <f t="shared" si="48"/>
        <v>1970.49</v>
      </c>
      <c r="H545" s="94">
        <f t="shared" si="49"/>
        <v>2025.49</v>
      </c>
      <c r="I545" s="94">
        <f t="shared" si="50"/>
        <v>2143.27</v>
      </c>
      <c r="J545" s="94">
        <f t="shared" si="51"/>
        <v>2542.54</v>
      </c>
      <c r="K545" s="94" t="str">
        <f t="shared" si="52"/>
        <v>0</v>
      </c>
      <c r="L545" s="94" t="str">
        <f t="shared" si="53"/>
        <v>99,47</v>
      </c>
    </row>
    <row r="546" spans="1:12" s="11" customFormat="1" ht="14.25" customHeight="1">
      <c r="A546" s="12" t="s">
        <v>1682</v>
      </c>
      <c r="B546" s="12">
        <v>9</v>
      </c>
      <c r="C546" s="12" t="s">
        <v>1708</v>
      </c>
      <c r="D546" s="12" t="s">
        <v>25</v>
      </c>
      <c r="E546" s="12" t="s">
        <v>100</v>
      </c>
      <c r="F546" s="12" t="s">
        <v>103</v>
      </c>
      <c r="G546" s="94">
        <f t="shared" si="48"/>
        <v>1920.77</v>
      </c>
      <c r="H546" s="94">
        <f t="shared" si="49"/>
        <v>1975.77</v>
      </c>
      <c r="I546" s="94">
        <f t="shared" si="50"/>
        <v>2093.55</v>
      </c>
      <c r="J546" s="94">
        <f t="shared" si="51"/>
        <v>2492.8199999999997</v>
      </c>
      <c r="K546" s="94" t="str">
        <f t="shared" si="52"/>
        <v>0</v>
      </c>
      <c r="L546" s="94" t="str">
        <f t="shared" si="53"/>
        <v>49,39</v>
      </c>
    </row>
    <row r="547" spans="1:12" s="11" customFormat="1" ht="14.25" customHeight="1">
      <c r="A547" s="12" t="s">
        <v>1682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94">
        <f t="shared" si="48"/>
        <v>1914.65</v>
      </c>
      <c r="H547" s="94">
        <f t="shared" si="49"/>
        <v>1969.65</v>
      </c>
      <c r="I547" s="94">
        <f t="shared" si="50"/>
        <v>2087.4300000000003</v>
      </c>
      <c r="J547" s="94">
        <f t="shared" si="51"/>
        <v>2486.7</v>
      </c>
      <c r="K547" s="94" t="str">
        <f t="shared" si="52"/>
        <v>0</v>
      </c>
      <c r="L547" s="94" t="str">
        <f t="shared" si="53"/>
        <v>63,35</v>
      </c>
    </row>
    <row r="548" spans="1:12" s="11" customFormat="1" ht="14.25" customHeight="1">
      <c r="A548" s="12" t="s">
        <v>1682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94">
        <f t="shared" si="48"/>
        <v>1938.04</v>
      </c>
      <c r="H548" s="94">
        <f t="shared" si="49"/>
        <v>1993.04</v>
      </c>
      <c r="I548" s="94">
        <f t="shared" si="50"/>
        <v>2110.8199999999997</v>
      </c>
      <c r="J548" s="94">
        <f t="shared" si="51"/>
        <v>2510.09</v>
      </c>
      <c r="K548" s="94" t="str">
        <f t="shared" si="52"/>
        <v>0</v>
      </c>
      <c r="L548" s="94" t="str">
        <f t="shared" si="53"/>
        <v>85,02</v>
      </c>
    </row>
    <row r="549" spans="1:12" s="11" customFormat="1" ht="14.25" customHeight="1">
      <c r="A549" s="12" t="s">
        <v>1682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80</v>
      </c>
      <c r="G549" s="94">
        <f t="shared" si="48"/>
        <v>1932.75</v>
      </c>
      <c r="H549" s="94">
        <f t="shared" si="49"/>
        <v>1987.75</v>
      </c>
      <c r="I549" s="94">
        <f t="shared" si="50"/>
        <v>2105.5299999999997</v>
      </c>
      <c r="J549" s="94">
        <f t="shared" si="51"/>
        <v>2504.8</v>
      </c>
      <c r="K549" s="94" t="str">
        <f t="shared" si="52"/>
        <v>0</v>
      </c>
      <c r="L549" s="94" t="str">
        <f t="shared" si="53"/>
        <v>161,84</v>
      </c>
    </row>
    <row r="550" spans="1:12" s="11" customFormat="1" ht="14.25" customHeight="1">
      <c r="A550" s="12" t="s">
        <v>1682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94">
        <f t="shared" si="48"/>
        <v>1924.71</v>
      </c>
      <c r="H550" s="94">
        <f t="shared" si="49"/>
        <v>1979.71</v>
      </c>
      <c r="I550" s="94">
        <f t="shared" si="50"/>
        <v>2097.49</v>
      </c>
      <c r="J550" s="94">
        <f t="shared" si="51"/>
        <v>2496.76</v>
      </c>
      <c r="K550" s="94" t="str">
        <f t="shared" si="52"/>
        <v>0</v>
      </c>
      <c r="L550" s="94" t="str">
        <f t="shared" si="53"/>
        <v>138,67</v>
      </c>
    </row>
    <row r="551" spans="1:12" s="11" customFormat="1" ht="14.25" customHeight="1">
      <c r="A551" s="12" t="s">
        <v>1682</v>
      </c>
      <c r="B551" s="12">
        <v>14</v>
      </c>
      <c r="C551" s="12" t="s">
        <v>112</v>
      </c>
      <c r="D551" s="12" t="s">
        <v>25</v>
      </c>
      <c r="E551" s="12" t="s">
        <v>1720</v>
      </c>
      <c r="F551" s="12" t="s">
        <v>1721</v>
      </c>
      <c r="G551" s="94">
        <f t="shared" si="48"/>
        <v>1915.43</v>
      </c>
      <c r="H551" s="94">
        <f t="shared" si="49"/>
        <v>1970.43</v>
      </c>
      <c r="I551" s="94">
        <f t="shared" si="50"/>
        <v>2088.21</v>
      </c>
      <c r="J551" s="94">
        <f t="shared" si="51"/>
        <v>2487.48</v>
      </c>
      <c r="K551" s="94" t="str">
        <f t="shared" si="52"/>
        <v>0</v>
      </c>
      <c r="L551" s="94" t="str">
        <f t="shared" si="53"/>
        <v>164,79</v>
      </c>
    </row>
    <row r="552" spans="1:12" s="11" customFormat="1" ht="14.25" customHeight="1">
      <c r="A552" s="12" t="s">
        <v>1682</v>
      </c>
      <c r="B552" s="12">
        <v>15</v>
      </c>
      <c r="C552" s="12" t="s">
        <v>1722</v>
      </c>
      <c r="D552" s="12" t="s">
        <v>25</v>
      </c>
      <c r="E552" s="12" t="s">
        <v>1723</v>
      </c>
      <c r="F552" s="12" t="s">
        <v>1724</v>
      </c>
      <c r="G552" s="94">
        <f t="shared" si="48"/>
        <v>1930.31</v>
      </c>
      <c r="H552" s="94">
        <f t="shared" si="49"/>
        <v>1985.31</v>
      </c>
      <c r="I552" s="94">
        <f t="shared" si="50"/>
        <v>2103.09</v>
      </c>
      <c r="J552" s="94">
        <f t="shared" si="51"/>
        <v>2502.3599999999997</v>
      </c>
      <c r="K552" s="94" t="str">
        <f t="shared" si="52"/>
        <v>0</v>
      </c>
      <c r="L552" s="94" t="str">
        <f t="shared" si="53"/>
        <v>175,7</v>
      </c>
    </row>
    <row r="553" spans="1:12" s="11" customFormat="1" ht="14.25" customHeight="1">
      <c r="A553" s="12" t="s">
        <v>1682</v>
      </c>
      <c r="B553" s="12">
        <v>16</v>
      </c>
      <c r="C553" s="12" t="s">
        <v>1725</v>
      </c>
      <c r="D553" s="12" t="s">
        <v>25</v>
      </c>
      <c r="E553" s="12" t="s">
        <v>1726</v>
      </c>
      <c r="F553" s="12" t="s">
        <v>1727</v>
      </c>
      <c r="G553" s="94">
        <f t="shared" si="48"/>
        <v>1891.22</v>
      </c>
      <c r="H553" s="94">
        <f t="shared" si="49"/>
        <v>1946.22</v>
      </c>
      <c r="I553" s="94">
        <f t="shared" si="50"/>
        <v>2064</v>
      </c>
      <c r="J553" s="94">
        <f t="shared" si="51"/>
        <v>2463.27</v>
      </c>
      <c r="K553" s="94" t="str">
        <f t="shared" si="52"/>
        <v>0</v>
      </c>
      <c r="L553" s="94" t="str">
        <f t="shared" si="53"/>
        <v>187,07</v>
      </c>
    </row>
    <row r="554" spans="1:12" s="11" customFormat="1" ht="14.25" customHeight="1">
      <c r="A554" s="12" t="s">
        <v>1682</v>
      </c>
      <c r="B554" s="12">
        <v>17</v>
      </c>
      <c r="C554" s="12" t="s">
        <v>1728</v>
      </c>
      <c r="D554" s="12" t="s">
        <v>25</v>
      </c>
      <c r="E554" s="12" t="s">
        <v>1729</v>
      </c>
      <c r="F554" s="12" t="s">
        <v>116</v>
      </c>
      <c r="G554" s="94">
        <f t="shared" si="48"/>
        <v>1945.16</v>
      </c>
      <c r="H554" s="94">
        <f t="shared" si="49"/>
        <v>2000.16</v>
      </c>
      <c r="I554" s="94">
        <f t="shared" si="50"/>
        <v>2117.94</v>
      </c>
      <c r="J554" s="94">
        <f t="shared" si="51"/>
        <v>2517.21</v>
      </c>
      <c r="K554" s="94" t="str">
        <f t="shared" si="52"/>
        <v>0</v>
      </c>
      <c r="L554" s="94" t="str">
        <f t="shared" si="53"/>
        <v>173,65</v>
      </c>
    </row>
    <row r="555" spans="1:12" s="11" customFormat="1" ht="14.25" customHeight="1">
      <c r="A555" s="12" t="s">
        <v>1682</v>
      </c>
      <c r="B555" s="12">
        <v>18</v>
      </c>
      <c r="C555" s="12" t="s">
        <v>1730</v>
      </c>
      <c r="D555" s="12" t="s">
        <v>25</v>
      </c>
      <c r="E555" s="12" t="s">
        <v>1731</v>
      </c>
      <c r="F555" s="12" t="s">
        <v>1732</v>
      </c>
      <c r="G555" s="94">
        <f t="shared" si="48"/>
        <v>1948.8</v>
      </c>
      <c r="H555" s="94">
        <f t="shared" si="49"/>
        <v>2003.8</v>
      </c>
      <c r="I555" s="94">
        <f t="shared" si="50"/>
        <v>2121.58</v>
      </c>
      <c r="J555" s="94">
        <f t="shared" si="51"/>
        <v>2520.85</v>
      </c>
      <c r="K555" s="94" t="str">
        <f t="shared" si="52"/>
        <v>0</v>
      </c>
      <c r="L555" s="94" t="str">
        <f t="shared" si="53"/>
        <v>123,92</v>
      </c>
    </row>
    <row r="556" spans="1:12" s="11" customFormat="1" ht="14.25" customHeight="1">
      <c r="A556" s="12" t="s">
        <v>1682</v>
      </c>
      <c r="B556" s="12">
        <v>19</v>
      </c>
      <c r="C556" s="12" t="s">
        <v>1733</v>
      </c>
      <c r="D556" s="12" t="s">
        <v>25</v>
      </c>
      <c r="E556" s="12" t="s">
        <v>1734</v>
      </c>
      <c r="F556" s="12" t="s">
        <v>1735</v>
      </c>
      <c r="G556" s="94">
        <f t="shared" si="48"/>
        <v>1972.19</v>
      </c>
      <c r="H556" s="94">
        <f t="shared" si="49"/>
        <v>2027.19</v>
      </c>
      <c r="I556" s="94">
        <f t="shared" si="50"/>
        <v>2144.9700000000003</v>
      </c>
      <c r="J556" s="94">
        <f t="shared" si="51"/>
        <v>2544.24</v>
      </c>
      <c r="K556" s="94" t="str">
        <f t="shared" si="52"/>
        <v>0</v>
      </c>
      <c r="L556" s="94" t="str">
        <f t="shared" si="53"/>
        <v>186,9</v>
      </c>
    </row>
    <row r="557" spans="1:12" s="11" customFormat="1" ht="14.25" customHeight="1">
      <c r="A557" s="12" t="s">
        <v>1682</v>
      </c>
      <c r="B557" s="12">
        <v>20</v>
      </c>
      <c r="C557" s="12" t="s">
        <v>77</v>
      </c>
      <c r="D557" s="12" t="s">
        <v>25</v>
      </c>
      <c r="E557" s="12" t="s">
        <v>1736</v>
      </c>
      <c r="F557" s="12" t="s">
        <v>1737</v>
      </c>
      <c r="G557" s="94">
        <f t="shared" si="48"/>
        <v>1917.29</v>
      </c>
      <c r="H557" s="94">
        <f t="shared" si="49"/>
        <v>1972.29</v>
      </c>
      <c r="I557" s="94">
        <f t="shared" si="50"/>
        <v>2090.0699999999997</v>
      </c>
      <c r="J557" s="94">
        <f t="shared" si="51"/>
        <v>2489.34</v>
      </c>
      <c r="K557" s="94" t="str">
        <f t="shared" si="52"/>
        <v>0</v>
      </c>
      <c r="L557" s="94" t="str">
        <f t="shared" si="53"/>
        <v>86,41</v>
      </c>
    </row>
    <row r="558" spans="1:12" s="11" customFormat="1" ht="14.25" customHeight="1">
      <c r="A558" s="12" t="s">
        <v>1682</v>
      </c>
      <c r="B558" s="12">
        <v>21</v>
      </c>
      <c r="C558" s="12" t="s">
        <v>1738</v>
      </c>
      <c r="D558" s="12" t="s">
        <v>25</v>
      </c>
      <c r="E558" s="12" t="s">
        <v>1739</v>
      </c>
      <c r="F558" s="12" t="s">
        <v>1740</v>
      </c>
      <c r="G558" s="94">
        <f t="shared" si="48"/>
        <v>1923.42</v>
      </c>
      <c r="H558" s="94">
        <f t="shared" si="49"/>
        <v>1978.42</v>
      </c>
      <c r="I558" s="94">
        <f t="shared" si="50"/>
        <v>2096.2</v>
      </c>
      <c r="J558" s="94">
        <f t="shared" si="51"/>
        <v>2495.4700000000003</v>
      </c>
      <c r="K558" s="94" t="str">
        <f t="shared" si="52"/>
        <v>0</v>
      </c>
      <c r="L558" s="94" t="str">
        <f t="shared" si="53"/>
        <v>120,09</v>
      </c>
    </row>
    <row r="559" spans="1:12" s="11" customFormat="1" ht="14.25" customHeight="1">
      <c r="A559" s="12" t="s">
        <v>1682</v>
      </c>
      <c r="B559" s="12">
        <v>22</v>
      </c>
      <c r="C559" s="12" t="s">
        <v>1439</v>
      </c>
      <c r="D559" s="12" t="s">
        <v>25</v>
      </c>
      <c r="E559" s="12" t="s">
        <v>1741</v>
      </c>
      <c r="F559" s="12" t="s">
        <v>1441</v>
      </c>
      <c r="G559" s="94">
        <f t="shared" si="48"/>
        <v>1880.93</v>
      </c>
      <c r="H559" s="94">
        <f t="shared" si="49"/>
        <v>1935.93</v>
      </c>
      <c r="I559" s="94">
        <f t="shared" si="50"/>
        <v>2053.71</v>
      </c>
      <c r="J559" s="94">
        <f t="shared" si="51"/>
        <v>2452.98</v>
      </c>
      <c r="K559" s="94" t="str">
        <f t="shared" si="52"/>
        <v>0</v>
      </c>
      <c r="L559" s="94" t="str">
        <f t="shared" si="53"/>
        <v>217,52</v>
      </c>
    </row>
    <row r="560" spans="1:12" s="11" customFormat="1" ht="14.25" customHeight="1">
      <c r="A560" s="12" t="s">
        <v>1682</v>
      </c>
      <c r="B560" s="12">
        <v>23</v>
      </c>
      <c r="C560" s="12" t="s">
        <v>1742</v>
      </c>
      <c r="D560" s="12" t="s">
        <v>25</v>
      </c>
      <c r="E560" s="12" t="s">
        <v>1743</v>
      </c>
      <c r="F560" s="12" t="s">
        <v>1744</v>
      </c>
      <c r="G560" s="94">
        <f t="shared" si="48"/>
        <v>1845.3500000000001</v>
      </c>
      <c r="H560" s="94">
        <f t="shared" si="49"/>
        <v>1900.3500000000001</v>
      </c>
      <c r="I560" s="94">
        <f t="shared" si="50"/>
        <v>2018.13</v>
      </c>
      <c r="J560" s="94">
        <f t="shared" si="51"/>
        <v>2417.4</v>
      </c>
      <c r="K560" s="94" t="str">
        <f t="shared" si="52"/>
        <v>0</v>
      </c>
      <c r="L560" s="94" t="str">
        <f t="shared" si="53"/>
        <v>373,14</v>
      </c>
    </row>
    <row r="561" spans="1:12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94">
        <f t="shared" si="48"/>
        <v>1444.51</v>
      </c>
      <c r="H561" s="94">
        <f t="shared" si="49"/>
        <v>1499.51</v>
      </c>
      <c r="I561" s="94">
        <f t="shared" si="50"/>
        <v>1617.29</v>
      </c>
      <c r="J561" s="94">
        <f t="shared" si="51"/>
        <v>2016.56</v>
      </c>
      <c r="K561" s="94" t="str">
        <f t="shared" si="52"/>
        <v>0</v>
      </c>
      <c r="L561" s="94" t="str">
        <f t="shared" si="53"/>
        <v>258,83</v>
      </c>
    </row>
    <row r="562" spans="1:12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94">
        <f t="shared" si="48"/>
        <v>1369.83</v>
      </c>
      <c r="H562" s="94">
        <f t="shared" si="49"/>
        <v>1424.83</v>
      </c>
      <c r="I562" s="94">
        <f t="shared" si="50"/>
        <v>1542.6100000000001</v>
      </c>
      <c r="J562" s="94">
        <f t="shared" si="51"/>
        <v>1941.88</v>
      </c>
      <c r="K562" s="94" t="str">
        <f t="shared" si="52"/>
        <v>0</v>
      </c>
      <c r="L562" s="94" t="str">
        <f t="shared" si="53"/>
        <v>293,7</v>
      </c>
    </row>
    <row r="563" spans="1:12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94">
        <f t="shared" si="48"/>
        <v>1327.51</v>
      </c>
      <c r="H563" s="94">
        <f t="shared" si="49"/>
        <v>1382.51</v>
      </c>
      <c r="I563" s="94">
        <f t="shared" si="50"/>
        <v>1500.29</v>
      </c>
      <c r="J563" s="94">
        <f t="shared" si="51"/>
        <v>1899.56</v>
      </c>
      <c r="K563" s="94" t="str">
        <f t="shared" si="52"/>
        <v>0</v>
      </c>
      <c r="L563" s="94" t="str">
        <f t="shared" si="53"/>
        <v>252,71</v>
      </c>
    </row>
    <row r="564" spans="1:12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94">
        <f t="shared" si="48"/>
        <v>1336.74</v>
      </c>
      <c r="H564" s="94">
        <f t="shared" si="49"/>
        <v>1391.74</v>
      </c>
      <c r="I564" s="94">
        <f t="shared" si="50"/>
        <v>1509.52</v>
      </c>
      <c r="J564" s="94">
        <f t="shared" si="51"/>
        <v>1908.79</v>
      </c>
      <c r="K564" s="94" t="str">
        <f t="shared" si="52"/>
        <v>0</v>
      </c>
      <c r="L564" s="94" t="str">
        <f t="shared" si="53"/>
        <v>82,4</v>
      </c>
    </row>
    <row r="565" spans="1:12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94">
        <f t="shared" si="48"/>
        <v>1346.16</v>
      </c>
      <c r="H565" s="94">
        <f t="shared" si="49"/>
        <v>1401.16</v>
      </c>
      <c r="I565" s="94">
        <f t="shared" si="50"/>
        <v>1518.94</v>
      </c>
      <c r="J565" s="94">
        <f t="shared" si="51"/>
        <v>1918.21</v>
      </c>
      <c r="K565" s="94" t="str">
        <f t="shared" si="52"/>
        <v>0</v>
      </c>
      <c r="L565" s="94" t="str">
        <f t="shared" si="53"/>
        <v>134,13</v>
      </c>
    </row>
    <row r="566" spans="1:12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94">
        <f t="shared" si="48"/>
        <v>1417.6100000000001</v>
      </c>
      <c r="H566" s="94">
        <f t="shared" si="49"/>
        <v>1472.6100000000001</v>
      </c>
      <c r="I566" s="94">
        <f t="shared" si="50"/>
        <v>1590.3899999999999</v>
      </c>
      <c r="J566" s="94">
        <f t="shared" si="51"/>
        <v>1989.6599999999999</v>
      </c>
      <c r="K566" s="94" t="str">
        <f t="shared" si="52"/>
        <v>68,36</v>
      </c>
      <c r="L566" s="94" t="str">
        <f t="shared" si="53"/>
        <v>0</v>
      </c>
    </row>
    <row r="567" spans="1:12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94">
        <f t="shared" si="48"/>
        <v>1549.42</v>
      </c>
      <c r="H567" s="94">
        <f t="shared" si="49"/>
        <v>1604.42</v>
      </c>
      <c r="I567" s="94">
        <f t="shared" si="50"/>
        <v>1722.2</v>
      </c>
      <c r="J567" s="94">
        <f t="shared" si="51"/>
        <v>2121.4700000000003</v>
      </c>
      <c r="K567" s="94" t="str">
        <f t="shared" si="52"/>
        <v>230,31</v>
      </c>
      <c r="L567" s="94" t="str">
        <f t="shared" si="53"/>
        <v>0</v>
      </c>
    </row>
    <row r="568" spans="1:12" s="11" customFormat="1" ht="14.25" customHeight="1">
      <c r="A568" s="12" t="s">
        <v>1745</v>
      </c>
      <c r="B568" s="12">
        <v>7</v>
      </c>
      <c r="C568" s="12" t="s">
        <v>1767</v>
      </c>
      <c r="D568" s="12" t="s">
        <v>25</v>
      </c>
      <c r="E568" s="12" t="s">
        <v>1768</v>
      </c>
      <c r="F568" s="12" t="s">
        <v>1769</v>
      </c>
      <c r="G568" s="94">
        <f t="shared" si="48"/>
        <v>1896.77</v>
      </c>
      <c r="H568" s="94">
        <f t="shared" si="49"/>
        <v>1951.77</v>
      </c>
      <c r="I568" s="94">
        <f t="shared" si="50"/>
        <v>2069.55</v>
      </c>
      <c r="J568" s="94">
        <f t="shared" si="51"/>
        <v>2468.8199999999997</v>
      </c>
      <c r="K568" s="94" t="str">
        <f t="shared" si="52"/>
        <v>0</v>
      </c>
      <c r="L568" s="94" t="str">
        <f t="shared" si="53"/>
        <v>107,24</v>
      </c>
    </row>
    <row r="569" spans="1:12" s="11" customFormat="1" ht="14.25" customHeight="1">
      <c r="A569" s="12" t="s">
        <v>1745</v>
      </c>
      <c r="B569" s="12">
        <v>8</v>
      </c>
      <c r="C569" s="12" t="s">
        <v>1770</v>
      </c>
      <c r="D569" s="12" t="s">
        <v>25</v>
      </c>
      <c r="E569" s="12" t="s">
        <v>1771</v>
      </c>
      <c r="F569" s="12" t="s">
        <v>1772</v>
      </c>
      <c r="G569" s="94">
        <f t="shared" si="48"/>
        <v>1970.81</v>
      </c>
      <c r="H569" s="94">
        <f t="shared" si="49"/>
        <v>2025.81</v>
      </c>
      <c r="I569" s="94">
        <f t="shared" si="50"/>
        <v>2143.59</v>
      </c>
      <c r="J569" s="94">
        <f t="shared" si="51"/>
        <v>2542.8599999999997</v>
      </c>
      <c r="K569" s="94" t="str">
        <f t="shared" si="52"/>
        <v>0</v>
      </c>
      <c r="L569" s="94" t="str">
        <f t="shared" si="53"/>
        <v>153,32</v>
      </c>
    </row>
    <row r="570" spans="1:12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94">
        <f t="shared" si="48"/>
        <v>1981.68</v>
      </c>
      <c r="H570" s="94">
        <f t="shared" si="49"/>
        <v>2036.68</v>
      </c>
      <c r="I570" s="94">
        <f t="shared" si="50"/>
        <v>2154.46</v>
      </c>
      <c r="J570" s="94">
        <f t="shared" si="51"/>
        <v>2553.73</v>
      </c>
      <c r="K570" s="94" t="str">
        <f t="shared" si="52"/>
        <v>0</v>
      </c>
      <c r="L570" s="94" t="str">
        <f t="shared" si="53"/>
        <v>171,53</v>
      </c>
    </row>
    <row r="571" spans="1:12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94">
        <f t="shared" si="48"/>
        <v>1943.45</v>
      </c>
      <c r="H571" s="94">
        <f t="shared" si="49"/>
        <v>1998.45</v>
      </c>
      <c r="I571" s="94">
        <f t="shared" si="50"/>
        <v>2116.23</v>
      </c>
      <c r="J571" s="94">
        <f t="shared" si="51"/>
        <v>2515.5</v>
      </c>
      <c r="K571" s="94" t="str">
        <f t="shared" si="52"/>
        <v>0</v>
      </c>
      <c r="L571" s="94" t="str">
        <f t="shared" si="53"/>
        <v>164,09</v>
      </c>
    </row>
    <row r="572" spans="1:12" s="11" customFormat="1" ht="14.25" customHeight="1">
      <c r="A572" s="12" t="s">
        <v>1745</v>
      </c>
      <c r="B572" s="12">
        <v>11</v>
      </c>
      <c r="C572" s="12" t="s">
        <v>134</v>
      </c>
      <c r="D572" s="12" t="s">
        <v>25</v>
      </c>
      <c r="E572" s="12" t="s">
        <v>1779</v>
      </c>
      <c r="F572" s="12" t="s">
        <v>1780</v>
      </c>
      <c r="G572" s="94">
        <f t="shared" si="48"/>
        <v>1954.93</v>
      </c>
      <c r="H572" s="94">
        <f t="shared" si="49"/>
        <v>2009.93</v>
      </c>
      <c r="I572" s="94">
        <f t="shared" si="50"/>
        <v>2127.71</v>
      </c>
      <c r="J572" s="94">
        <f t="shared" si="51"/>
        <v>2526.98</v>
      </c>
      <c r="K572" s="94" t="str">
        <f t="shared" si="52"/>
        <v>0</v>
      </c>
      <c r="L572" s="94" t="str">
        <f t="shared" si="53"/>
        <v>159,93</v>
      </c>
    </row>
    <row r="573" spans="1:12" s="11" customFormat="1" ht="14.25" customHeight="1">
      <c r="A573" s="12" t="s">
        <v>1745</v>
      </c>
      <c r="B573" s="12">
        <v>12</v>
      </c>
      <c r="C573" s="12" t="s">
        <v>1781</v>
      </c>
      <c r="D573" s="12" t="s">
        <v>25</v>
      </c>
      <c r="E573" s="12" t="s">
        <v>1782</v>
      </c>
      <c r="F573" s="12" t="s">
        <v>1783</v>
      </c>
      <c r="G573" s="94">
        <f t="shared" si="48"/>
        <v>1950.3500000000001</v>
      </c>
      <c r="H573" s="94">
        <f t="shared" si="49"/>
        <v>2005.3500000000001</v>
      </c>
      <c r="I573" s="94">
        <f t="shared" si="50"/>
        <v>2123.13</v>
      </c>
      <c r="J573" s="94">
        <f t="shared" si="51"/>
        <v>2522.4</v>
      </c>
      <c r="K573" s="94" t="str">
        <f t="shared" si="52"/>
        <v>0</v>
      </c>
      <c r="L573" s="94" t="str">
        <f t="shared" si="53"/>
        <v>174,8</v>
      </c>
    </row>
    <row r="574" spans="1:12" s="11" customFormat="1" ht="14.25" customHeight="1">
      <c r="A574" s="12" t="s">
        <v>1745</v>
      </c>
      <c r="B574" s="12">
        <v>13</v>
      </c>
      <c r="C574" s="12" t="s">
        <v>1784</v>
      </c>
      <c r="D574" s="12" t="s">
        <v>25</v>
      </c>
      <c r="E574" s="12" t="s">
        <v>1785</v>
      </c>
      <c r="F574" s="12" t="s">
        <v>1786</v>
      </c>
      <c r="G574" s="94">
        <f t="shared" si="48"/>
        <v>1949.68</v>
      </c>
      <c r="H574" s="94">
        <f t="shared" si="49"/>
        <v>2004.68</v>
      </c>
      <c r="I574" s="94">
        <f t="shared" si="50"/>
        <v>2122.46</v>
      </c>
      <c r="J574" s="94">
        <f t="shared" si="51"/>
        <v>2521.73</v>
      </c>
      <c r="K574" s="94" t="str">
        <f t="shared" si="52"/>
        <v>0</v>
      </c>
      <c r="L574" s="94" t="str">
        <f t="shared" si="53"/>
        <v>173,92</v>
      </c>
    </row>
    <row r="575" spans="1:12" s="11" customFormat="1" ht="14.25" customHeight="1">
      <c r="A575" s="12" t="s">
        <v>1745</v>
      </c>
      <c r="B575" s="12">
        <v>14</v>
      </c>
      <c r="C575" s="12" t="s">
        <v>1787</v>
      </c>
      <c r="D575" s="12" t="s">
        <v>25</v>
      </c>
      <c r="E575" s="12" t="s">
        <v>1788</v>
      </c>
      <c r="F575" s="12" t="s">
        <v>1789</v>
      </c>
      <c r="G575" s="94">
        <f t="shared" si="48"/>
        <v>1944.25</v>
      </c>
      <c r="H575" s="94">
        <f t="shared" si="49"/>
        <v>1999.25</v>
      </c>
      <c r="I575" s="94">
        <f t="shared" si="50"/>
        <v>2117.0299999999997</v>
      </c>
      <c r="J575" s="94">
        <f t="shared" si="51"/>
        <v>2516.3</v>
      </c>
      <c r="K575" s="94" t="str">
        <f t="shared" si="52"/>
        <v>0</v>
      </c>
      <c r="L575" s="94" t="str">
        <f t="shared" si="53"/>
        <v>247,99</v>
      </c>
    </row>
    <row r="576" spans="1:12" s="11" customFormat="1" ht="14.25" customHeight="1">
      <c r="A576" s="12" t="s">
        <v>1745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94">
        <f t="shared" si="48"/>
        <v>1941.06</v>
      </c>
      <c r="H576" s="94">
        <f t="shared" si="49"/>
        <v>1996.06</v>
      </c>
      <c r="I576" s="94">
        <f t="shared" si="50"/>
        <v>2113.84</v>
      </c>
      <c r="J576" s="94">
        <f t="shared" si="51"/>
        <v>2513.1099999999997</v>
      </c>
      <c r="K576" s="94" t="str">
        <f t="shared" si="52"/>
        <v>0</v>
      </c>
      <c r="L576" s="94" t="str">
        <f t="shared" si="53"/>
        <v>289</v>
      </c>
    </row>
    <row r="577" spans="1:12" s="11" customFormat="1" ht="14.25" customHeight="1">
      <c r="A577" s="12" t="s">
        <v>1745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94">
        <f t="shared" si="48"/>
        <v>1931.97</v>
      </c>
      <c r="H577" s="94">
        <f t="shared" si="49"/>
        <v>1986.97</v>
      </c>
      <c r="I577" s="94">
        <f t="shared" si="50"/>
        <v>2104.75</v>
      </c>
      <c r="J577" s="94">
        <f t="shared" si="51"/>
        <v>2504.02</v>
      </c>
      <c r="K577" s="94" t="str">
        <f t="shared" si="52"/>
        <v>0</v>
      </c>
      <c r="L577" s="94" t="str">
        <f t="shared" si="53"/>
        <v>292,83</v>
      </c>
    </row>
    <row r="578" spans="1:12" s="11" customFormat="1" ht="14.25" customHeight="1">
      <c r="A578" s="12" t="s">
        <v>1745</v>
      </c>
      <c r="B578" s="12">
        <v>17</v>
      </c>
      <c r="C578" s="12" t="s">
        <v>1796</v>
      </c>
      <c r="D578" s="12" t="s">
        <v>25</v>
      </c>
      <c r="E578" s="12" t="s">
        <v>1797</v>
      </c>
      <c r="F578" s="12" t="s">
        <v>1798</v>
      </c>
      <c r="G578" s="94">
        <f t="shared" si="48"/>
        <v>1941.5800000000002</v>
      </c>
      <c r="H578" s="94">
        <f t="shared" si="49"/>
        <v>1996.5800000000002</v>
      </c>
      <c r="I578" s="94">
        <f t="shared" si="50"/>
        <v>2114.36</v>
      </c>
      <c r="J578" s="94">
        <f t="shared" si="51"/>
        <v>2513.63</v>
      </c>
      <c r="K578" s="94" t="str">
        <f t="shared" si="52"/>
        <v>0</v>
      </c>
      <c r="L578" s="94" t="str">
        <f t="shared" si="53"/>
        <v>260,95</v>
      </c>
    </row>
    <row r="579" spans="1:12" s="11" customFormat="1" ht="14.25" customHeight="1">
      <c r="A579" s="12" t="s">
        <v>1745</v>
      </c>
      <c r="B579" s="12">
        <v>18</v>
      </c>
      <c r="C579" s="12" t="s">
        <v>1799</v>
      </c>
      <c r="D579" s="12" t="s">
        <v>25</v>
      </c>
      <c r="E579" s="12" t="s">
        <v>1800</v>
      </c>
      <c r="F579" s="12" t="s">
        <v>1801</v>
      </c>
      <c r="G579" s="94">
        <f t="shared" si="48"/>
        <v>1958.5800000000002</v>
      </c>
      <c r="H579" s="94">
        <f t="shared" si="49"/>
        <v>2013.5800000000002</v>
      </c>
      <c r="I579" s="94">
        <f t="shared" si="50"/>
        <v>2131.36</v>
      </c>
      <c r="J579" s="94">
        <f t="shared" si="51"/>
        <v>2530.63</v>
      </c>
      <c r="K579" s="94" t="str">
        <f t="shared" si="52"/>
        <v>0</v>
      </c>
      <c r="L579" s="94" t="str">
        <f t="shared" si="53"/>
        <v>117,43</v>
      </c>
    </row>
    <row r="580" spans="1:12" s="11" customFormat="1" ht="14.25" customHeight="1">
      <c r="A580" s="12" t="s">
        <v>1745</v>
      </c>
      <c r="B580" s="12">
        <v>19</v>
      </c>
      <c r="C580" s="12" t="s">
        <v>1802</v>
      </c>
      <c r="D580" s="12" t="s">
        <v>25</v>
      </c>
      <c r="E580" s="12" t="s">
        <v>85</v>
      </c>
      <c r="F580" s="12" t="s">
        <v>1803</v>
      </c>
      <c r="G580" s="94">
        <f t="shared" si="48"/>
        <v>1985.39</v>
      </c>
      <c r="H580" s="94">
        <f t="shared" si="49"/>
        <v>2040.39</v>
      </c>
      <c r="I580" s="94">
        <f t="shared" si="50"/>
        <v>2158.17</v>
      </c>
      <c r="J580" s="94">
        <f t="shared" si="51"/>
        <v>2557.44</v>
      </c>
      <c r="K580" s="94" t="str">
        <f t="shared" si="52"/>
        <v>0</v>
      </c>
      <c r="L580" s="94" t="str">
        <f t="shared" si="53"/>
        <v>313,17</v>
      </c>
    </row>
    <row r="581" spans="1:12" s="11" customFormat="1" ht="14.25" customHeight="1">
      <c r="A581" s="12" t="s">
        <v>1745</v>
      </c>
      <c r="B581" s="12">
        <v>20</v>
      </c>
      <c r="C581" s="12" t="s">
        <v>78</v>
      </c>
      <c r="D581" s="12" t="s">
        <v>25</v>
      </c>
      <c r="E581" s="12" t="s">
        <v>1804</v>
      </c>
      <c r="F581" s="12" t="s">
        <v>1805</v>
      </c>
      <c r="G581" s="94">
        <f t="shared" si="48"/>
        <v>1886.3700000000001</v>
      </c>
      <c r="H581" s="94">
        <f t="shared" si="49"/>
        <v>1941.3700000000001</v>
      </c>
      <c r="I581" s="94">
        <f t="shared" si="50"/>
        <v>2059.15</v>
      </c>
      <c r="J581" s="94">
        <f t="shared" si="51"/>
        <v>2458.42</v>
      </c>
      <c r="K581" s="94" t="str">
        <f t="shared" si="52"/>
        <v>0</v>
      </c>
      <c r="L581" s="94" t="str">
        <f t="shared" si="53"/>
        <v>232,12</v>
      </c>
    </row>
    <row r="582" spans="1:12" s="11" customFormat="1" ht="14.25" customHeight="1">
      <c r="A582" s="12" t="s">
        <v>1745</v>
      </c>
      <c r="B582" s="12">
        <v>21</v>
      </c>
      <c r="C582" s="12" t="s">
        <v>1806</v>
      </c>
      <c r="D582" s="12" t="s">
        <v>25</v>
      </c>
      <c r="E582" s="12" t="s">
        <v>1807</v>
      </c>
      <c r="F582" s="12" t="s">
        <v>145</v>
      </c>
      <c r="G582" s="94">
        <f t="shared" si="48"/>
        <v>1895.3400000000001</v>
      </c>
      <c r="H582" s="94">
        <f t="shared" si="49"/>
        <v>1950.3400000000001</v>
      </c>
      <c r="I582" s="94">
        <f t="shared" si="50"/>
        <v>2068.12</v>
      </c>
      <c r="J582" s="94">
        <f t="shared" si="51"/>
        <v>2467.3900000000003</v>
      </c>
      <c r="K582" s="94" t="str">
        <f t="shared" si="52"/>
        <v>0</v>
      </c>
      <c r="L582" s="94" t="str">
        <f t="shared" si="53"/>
        <v>271,73</v>
      </c>
    </row>
    <row r="583" spans="1:12" s="11" customFormat="1" ht="14.25" customHeight="1">
      <c r="A583" s="12" t="s">
        <v>1745</v>
      </c>
      <c r="B583" s="12">
        <v>22</v>
      </c>
      <c r="C583" s="12" t="s">
        <v>1808</v>
      </c>
      <c r="D583" s="12" t="s">
        <v>25</v>
      </c>
      <c r="E583" s="12" t="s">
        <v>1809</v>
      </c>
      <c r="F583" s="12" t="s">
        <v>1810</v>
      </c>
      <c r="G583" s="94">
        <f t="shared" si="48"/>
        <v>1875.51</v>
      </c>
      <c r="H583" s="94">
        <f t="shared" si="49"/>
        <v>1930.51</v>
      </c>
      <c r="I583" s="94">
        <f t="shared" si="50"/>
        <v>2048.29</v>
      </c>
      <c r="J583" s="94">
        <f t="shared" si="51"/>
        <v>2447.56</v>
      </c>
      <c r="K583" s="94" t="str">
        <f t="shared" si="52"/>
        <v>0</v>
      </c>
      <c r="L583" s="94" t="str">
        <f t="shared" si="53"/>
        <v>352,68</v>
      </c>
    </row>
    <row r="584" spans="1:12" s="11" customFormat="1" ht="14.25" customHeight="1">
      <c r="A584" s="12" t="s">
        <v>1745</v>
      </c>
      <c r="B584" s="12">
        <v>23</v>
      </c>
      <c r="C584" s="12" t="s">
        <v>1811</v>
      </c>
      <c r="D584" s="12" t="s">
        <v>25</v>
      </c>
      <c r="E584" s="12" t="s">
        <v>1812</v>
      </c>
      <c r="F584" s="12" t="s">
        <v>1813</v>
      </c>
      <c r="G584" s="94">
        <f t="shared" si="48"/>
        <v>1842.3400000000001</v>
      </c>
      <c r="H584" s="94">
        <f t="shared" si="49"/>
        <v>1897.3400000000001</v>
      </c>
      <c r="I584" s="94">
        <f t="shared" si="50"/>
        <v>2015.1200000000001</v>
      </c>
      <c r="J584" s="94">
        <f t="shared" si="51"/>
        <v>2414.3900000000003</v>
      </c>
      <c r="K584" s="94" t="str">
        <f t="shared" si="52"/>
        <v>0</v>
      </c>
      <c r="L584" s="94" t="str">
        <f t="shared" si="53"/>
        <v>613,73</v>
      </c>
    </row>
    <row r="585" spans="1:12" s="11" customFormat="1" ht="14.25" customHeight="1">
      <c r="A585" s="12" t="s">
        <v>1814</v>
      </c>
      <c r="B585" s="12">
        <v>0</v>
      </c>
      <c r="C585" s="12" t="s">
        <v>1815</v>
      </c>
      <c r="D585" s="12" t="s">
        <v>25</v>
      </c>
      <c r="E585" s="12" t="s">
        <v>1816</v>
      </c>
      <c r="F585" s="12" t="s">
        <v>1817</v>
      </c>
      <c r="G585" s="94">
        <f t="shared" si="48"/>
        <v>1455.5300000000002</v>
      </c>
      <c r="H585" s="94">
        <f t="shared" si="49"/>
        <v>1510.5300000000002</v>
      </c>
      <c r="I585" s="94">
        <f t="shared" si="50"/>
        <v>1628.31</v>
      </c>
      <c r="J585" s="94">
        <f t="shared" si="51"/>
        <v>2027.58</v>
      </c>
      <c r="K585" s="94" t="str">
        <f t="shared" si="52"/>
        <v>0</v>
      </c>
      <c r="L585" s="94" t="str">
        <f t="shared" si="53"/>
        <v>204,23</v>
      </c>
    </row>
    <row r="586" spans="1:12" s="11" customFormat="1" ht="14.25" customHeight="1">
      <c r="A586" s="12" t="s">
        <v>1814</v>
      </c>
      <c r="B586" s="12">
        <v>1</v>
      </c>
      <c r="C586" s="12" t="s">
        <v>1818</v>
      </c>
      <c r="D586" s="12" t="s">
        <v>25</v>
      </c>
      <c r="E586" s="12" t="s">
        <v>1819</v>
      </c>
      <c r="F586" s="12" t="s">
        <v>1820</v>
      </c>
      <c r="G586" s="94">
        <f aca="true" t="shared" si="54" ref="G586:G649">C586+$Q$5</f>
        <v>1381.76</v>
      </c>
      <c r="H586" s="94">
        <f aca="true" t="shared" si="55" ref="H586:H649">C586+$R$5</f>
        <v>1436.76</v>
      </c>
      <c r="I586" s="94">
        <f aca="true" t="shared" si="56" ref="I586:I649">C586+$S$5</f>
        <v>1554.54</v>
      </c>
      <c r="J586" s="94">
        <f aca="true" t="shared" si="57" ref="J586:J649">C586+$T$5</f>
        <v>1953.81</v>
      </c>
      <c r="K586" s="94" t="str">
        <f aca="true" t="shared" si="58" ref="K586:K649">D586</f>
        <v>0</v>
      </c>
      <c r="L586" s="94" t="str">
        <f aca="true" t="shared" si="59" ref="L586:L649">E586</f>
        <v>97,08</v>
      </c>
    </row>
    <row r="587" spans="1:12" s="11" customFormat="1" ht="14.25" customHeight="1">
      <c r="A587" s="12" t="s">
        <v>1814</v>
      </c>
      <c r="B587" s="12">
        <v>2</v>
      </c>
      <c r="C587" s="12" t="s">
        <v>1821</v>
      </c>
      <c r="D587" s="12" t="s">
        <v>25</v>
      </c>
      <c r="E587" s="12" t="s">
        <v>1822</v>
      </c>
      <c r="F587" s="12" t="s">
        <v>1823</v>
      </c>
      <c r="G587" s="94">
        <f t="shared" si="54"/>
        <v>1352.45</v>
      </c>
      <c r="H587" s="94">
        <f t="shared" si="55"/>
        <v>1407.45</v>
      </c>
      <c r="I587" s="94">
        <f t="shared" si="56"/>
        <v>1525.23</v>
      </c>
      <c r="J587" s="94">
        <f t="shared" si="57"/>
        <v>1924.5</v>
      </c>
      <c r="K587" s="94" t="str">
        <f t="shared" si="58"/>
        <v>0</v>
      </c>
      <c r="L587" s="94" t="str">
        <f t="shared" si="59"/>
        <v>289,43</v>
      </c>
    </row>
    <row r="588" spans="1:12" s="11" customFormat="1" ht="14.25" customHeight="1">
      <c r="A588" s="12" t="s">
        <v>1814</v>
      </c>
      <c r="B588" s="12">
        <v>3</v>
      </c>
      <c r="C588" s="12" t="s">
        <v>1824</v>
      </c>
      <c r="D588" s="12" t="s">
        <v>25</v>
      </c>
      <c r="E588" s="12" t="s">
        <v>1825</v>
      </c>
      <c r="F588" s="12" t="s">
        <v>1826</v>
      </c>
      <c r="G588" s="94">
        <f t="shared" si="54"/>
        <v>1343.8000000000002</v>
      </c>
      <c r="H588" s="94">
        <f t="shared" si="55"/>
        <v>1398.8000000000002</v>
      </c>
      <c r="I588" s="94">
        <f t="shared" si="56"/>
        <v>1516.58</v>
      </c>
      <c r="J588" s="94">
        <f t="shared" si="57"/>
        <v>1915.85</v>
      </c>
      <c r="K588" s="94" t="str">
        <f t="shared" si="58"/>
        <v>0</v>
      </c>
      <c r="L588" s="94" t="str">
        <f t="shared" si="59"/>
        <v>275,56</v>
      </c>
    </row>
    <row r="589" spans="1:12" s="11" customFormat="1" ht="14.25" customHeight="1">
      <c r="A589" s="12" t="s">
        <v>1814</v>
      </c>
      <c r="B589" s="12">
        <v>4</v>
      </c>
      <c r="C589" s="12" t="s">
        <v>1827</v>
      </c>
      <c r="D589" s="12" t="s">
        <v>25</v>
      </c>
      <c r="E589" s="12" t="s">
        <v>1828</v>
      </c>
      <c r="F589" s="12" t="s">
        <v>1829</v>
      </c>
      <c r="G589" s="94">
        <f t="shared" si="54"/>
        <v>1356.72</v>
      </c>
      <c r="H589" s="94">
        <f t="shared" si="55"/>
        <v>1411.72</v>
      </c>
      <c r="I589" s="94">
        <f t="shared" si="56"/>
        <v>1529.5</v>
      </c>
      <c r="J589" s="94">
        <f t="shared" si="57"/>
        <v>1928.77</v>
      </c>
      <c r="K589" s="94" t="str">
        <f t="shared" si="58"/>
        <v>0</v>
      </c>
      <c r="L589" s="94" t="str">
        <f t="shared" si="59"/>
        <v>12,71</v>
      </c>
    </row>
    <row r="590" spans="1:12" s="11" customFormat="1" ht="14.25" customHeight="1">
      <c r="A590" s="12" t="s">
        <v>1814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94">
        <f t="shared" si="54"/>
        <v>1414.63</v>
      </c>
      <c r="H590" s="94">
        <f t="shared" si="55"/>
        <v>1469.63</v>
      </c>
      <c r="I590" s="94">
        <f t="shared" si="56"/>
        <v>1587.4099999999999</v>
      </c>
      <c r="J590" s="94">
        <f t="shared" si="57"/>
        <v>1986.6799999999998</v>
      </c>
      <c r="K590" s="94" t="str">
        <f t="shared" si="58"/>
        <v>102,14</v>
      </c>
      <c r="L590" s="94" t="str">
        <f t="shared" si="59"/>
        <v>0</v>
      </c>
    </row>
    <row r="591" spans="1:12" s="11" customFormat="1" ht="14.25" customHeight="1">
      <c r="A591" s="12" t="s">
        <v>1814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94">
        <f t="shared" si="54"/>
        <v>1587.77</v>
      </c>
      <c r="H591" s="94">
        <f t="shared" si="55"/>
        <v>1642.77</v>
      </c>
      <c r="I591" s="94">
        <f t="shared" si="56"/>
        <v>1760.55</v>
      </c>
      <c r="J591" s="94">
        <f t="shared" si="57"/>
        <v>2159.8199999999997</v>
      </c>
      <c r="K591" s="94" t="str">
        <f t="shared" si="58"/>
        <v>79,11</v>
      </c>
      <c r="L591" s="94" t="str">
        <f t="shared" si="59"/>
        <v>0</v>
      </c>
    </row>
    <row r="592" spans="1:12" s="11" customFormat="1" ht="14.25" customHeight="1">
      <c r="A592" s="12" t="s">
        <v>1814</v>
      </c>
      <c r="B592" s="12">
        <v>7</v>
      </c>
      <c r="C592" s="12" t="s">
        <v>1836</v>
      </c>
      <c r="D592" s="12" t="s">
        <v>76</v>
      </c>
      <c r="E592" s="12" t="s">
        <v>25</v>
      </c>
      <c r="F592" s="12" t="s">
        <v>1837</v>
      </c>
      <c r="G592" s="94">
        <f t="shared" si="54"/>
        <v>1807.56</v>
      </c>
      <c r="H592" s="94">
        <f t="shared" si="55"/>
        <v>1862.56</v>
      </c>
      <c r="I592" s="94">
        <f t="shared" si="56"/>
        <v>1980.34</v>
      </c>
      <c r="J592" s="94">
        <f t="shared" si="57"/>
        <v>2379.6099999999997</v>
      </c>
      <c r="K592" s="94" t="str">
        <f t="shared" si="58"/>
        <v>8,85</v>
      </c>
      <c r="L592" s="94" t="str">
        <f t="shared" si="59"/>
        <v>0</v>
      </c>
    </row>
    <row r="593" spans="1:12" s="11" customFormat="1" ht="14.25" customHeight="1">
      <c r="A593" s="12" t="s">
        <v>1814</v>
      </c>
      <c r="B593" s="12">
        <v>8</v>
      </c>
      <c r="C593" s="12" t="s">
        <v>1838</v>
      </c>
      <c r="D593" s="12" t="s">
        <v>25</v>
      </c>
      <c r="E593" s="12" t="s">
        <v>1839</v>
      </c>
      <c r="F593" s="12" t="s">
        <v>1840</v>
      </c>
      <c r="G593" s="94">
        <f t="shared" si="54"/>
        <v>1943.96</v>
      </c>
      <c r="H593" s="94">
        <f t="shared" si="55"/>
        <v>1998.96</v>
      </c>
      <c r="I593" s="94">
        <f t="shared" si="56"/>
        <v>2116.74</v>
      </c>
      <c r="J593" s="94">
        <f t="shared" si="57"/>
        <v>2516.01</v>
      </c>
      <c r="K593" s="94" t="str">
        <f t="shared" si="58"/>
        <v>0</v>
      </c>
      <c r="L593" s="94" t="str">
        <f t="shared" si="59"/>
        <v>106,8</v>
      </c>
    </row>
    <row r="594" spans="1:12" s="11" customFormat="1" ht="14.25" customHeight="1">
      <c r="A594" s="12" t="s">
        <v>1814</v>
      </c>
      <c r="B594" s="12">
        <v>9</v>
      </c>
      <c r="C594" s="12" t="s">
        <v>88</v>
      </c>
      <c r="D594" s="12" t="s">
        <v>25</v>
      </c>
      <c r="E594" s="12" t="s">
        <v>1841</v>
      </c>
      <c r="F594" s="12" t="s">
        <v>105</v>
      </c>
      <c r="G594" s="94">
        <f t="shared" si="54"/>
        <v>1953.3</v>
      </c>
      <c r="H594" s="94">
        <f t="shared" si="55"/>
        <v>2008.3</v>
      </c>
      <c r="I594" s="94">
        <f t="shared" si="56"/>
        <v>2126.08</v>
      </c>
      <c r="J594" s="94">
        <f t="shared" si="57"/>
        <v>2525.35</v>
      </c>
      <c r="K594" s="94" t="str">
        <f t="shared" si="58"/>
        <v>0</v>
      </c>
      <c r="L594" s="94" t="str">
        <f t="shared" si="59"/>
        <v>117,73</v>
      </c>
    </row>
    <row r="595" spans="1:12" s="11" customFormat="1" ht="14.25" customHeight="1">
      <c r="A595" s="12" t="s">
        <v>1814</v>
      </c>
      <c r="B595" s="12">
        <v>10</v>
      </c>
      <c r="C595" s="12" t="s">
        <v>1842</v>
      </c>
      <c r="D595" s="12" t="s">
        <v>25</v>
      </c>
      <c r="E595" s="12" t="s">
        <v>1843</v>
      </c>
      <c r="F595" s="12" t="s">
        <v>1844</v>
      </c>
      <c r="G595" s="94">
        <f t="shared" si="54"/>
        <v>1960.6100000000001</v>
      </c>
      <c r="H595" s="94">
        <f t="shared" si="55"/>
        <v>2015.6100000000001</v>
      </c>
      <c r="I595" s="94">
        <f t="shared" si="56"/>
        <v>2133.3900000000003</v>
      </c>
      <c r="J595" s="94">
        <f t="shared" si="57"/>
        <v>2532.66</v>
      </c>
      <c r="K595" s="94" t="str">
        <f t="shared" si="58"/>
        <v>0</v>
      </c>
      <c r="L595" s="94" t="str">
        <f t="shared" si="59"/>
        <v>123,06</v>
      </c>
    </row>
    <row r="596" spans="1:12" s="11" customFormat="1" ht="14.25" customHeight="1">
      <c r="A596" s="12" t="s">
        <v>1814</v>
      </c>
      <c r="B596" s="12">
        <v>11</v>
      </c>
      <c r="C596" s="12" t="s">
        <v>1845</v>
      </c>
      <c r="D596" s="12" t="s">
        <v>25</v>
      </c>
      <c r="E596" s="12" t="s">
        <v>1846</v>
      </c>
      <c r="F596" s="12" t="s">
        <v>1847</v>
      </c>
      <c r="G596" s="94">
        <f t="shared" si="54"/>
        <v>1969.1000000000001</v>
      </c>
      <c r="H596" s="94">
        <f t="shared" si="55"/>
        <v>2024.1000000000001</v>
      </c>
      <c r="I596" s="94">
        <f t="shared" si="56"/>
        <v>2141.88</v>
      </c>
      <c r="J596" s="94">
        <f t="shared" si="57"/>
        <v>2541.15</v>
      </c>
      <c r="K596" s="94" t="str">
        <f t="shared" si="58"/>
        <v>0</v>
      </c>
      <c r="L596" s="94" t="str">
        <f t="shared" si="59"/>
        <v>152,57</v>
      </c>
    </row>
    <row r="597" spans="1:12" s="11" customFormat="1" ht="14.25" customHeight="1">
      <c r="A597" s="12" t="s">
        <v>1814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94">
        <f t="shared" si="54"/>
        <v>1869.1200000000001</v>
      </c>
      <c r="H597" s="94">
        <f t="shared" si="55"/>
        <v>1924.1200000000001</v>
      </c>
      <c r="I597" s="94">
        <f t="shared" si="56"/>
        <v>2041.9</v>
      </c>
      <c r="J597" s="94">
        <f t="shared" si="57"/>
        <v>2441.17</v>
      </c>
      <c r="K597" s="94" t="str">
        <f t="shared" si="58"/>
        <v>0</v>
      </c>
      <c r="L597" s="94" t="str">
        <f t="shared" si="59"/>
        <v>41,18</v>
      </c>
    </row>
    <row r="598" spans="1:12" s="11" customFormat="1" ht="14.25" customHeight="1">
      <c r="A598" s="12" t="s">
        <v>1814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94">
        <f t="shared" si="54"/>
        <v>1872.06</v>
      </c>
      <c r="H598" s="94">
        <f t="shared" si="55"/>
        <v>1927.06</v>
      </c>
      <c r="I598" s="94">
        <f t="shared" si="56"/>
        <v>2044.84</v>
      </c>
      <c r="J598" s="94">
        <f t="shared" si="57"/>
        <v>2444.1099999999997</v>
      </c>
      <c r="K598" s="94" t="str">
        <f t="shared" si="58"/>
        <v>0</v>
      </c>
      <c r="L598" s="94" t="str">
        <f t="shared" si="59"/>
        <v>55,04</v>
      </c>
    </row>
    <row r="599" spans="1:12" s="11" customFormat="1" ht="14.25" customHeight="1">
      <c r="A599" s="12" t="s">
        <v>1814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94">
        <f t="shared" si="54"/>
        <v>1867.38</v>
      </c>
      <c r="H599" s="94">
        <f t="shared" si="55"/>
        <v>1922.38</v>
      </c>
      <c r="I599" s="94">
        <f t="shared" si="56"/>
        <v>2040.16</v>
      </c>
      <c r="J599" s="94">
        <f t="shared" si="57"/>
        <v>2439.4300000000003</v>
      </c>
      <c r="K599" s="94" t="str">
        <f t="shared" si="58"/>
        <v>0</v>
      </c>
      <c r="L599" s="94" t="str">
        <f t="shared" si="59"/>
        <v>73,17</v>
      </c>
    </row>
    <row r="600" spans="1:12" s="11" customFormat="1" ht="14.25" customHeight="1">
      <c r="A600" s="12" t="s">
        <v>1814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94">
        <f t="shared" si="54"/>
        <v>1853.22</v>
      </c>
      <c r="H600" s="94">
        <f t="shared" si="55"/>
        <v>1908.22</v>
      </c>
      <c r="I600" s="94">
        <f t="shared" si="56"/>
        <v>2026</v>
      </c>
      <c r="J600" s="94">
        <f t="shared" si="57"/>
        <v>2425.27</v>
      </c>
      <c r="K600" s="94" t="str">
        <f t="shared" si="58"/>
        <v>0</v>
      </c>
      <c r="L600" s="94" t="str">
        <f t="shared" si="59"/>
        <v>65,98</v>
      </c>
    </row>
    <row r="601" spans="1:12" s="11" customFormat="1" ht="14.25" customHeight="1">
      <c r="A601" s="12" t="s">
        <v>1814</v>
      </c>
      <c r="B601" s="12">
        <v>16</v>
      </c>
      <c r="C601" s="12" t="s">
        <v>1860</v>
      </c>
      <c r="D601" s="12" t="s">
        <v>25</v>
      </c>
      <c r="E601" s="12" t="s">
        <v>1861</v>
      </c>
      <c r="F601" s="12" t="s">
        <v>1862</v>
      </c>
      <c r="G601" s="94">
        <f t="shared" si="54"/>
        <v>1848.98</v>
      </c>
      <c r="H601" s="94">
        <f t="shared" si="55"/>
        <v>1903.98</v>
      </c>
      <c r="I601" s="94">
        <f t="shared" si="56"/>
        <v>2021.76</v>
      </c>
      <c r="J601" s="94">
        <f t="shared" si="57"/>
        <v>2421.0299999999997</v>
      </c>
      <c r="K601" s="94" t="str">
        <f t="shared" si="58"/>
        <v>0</v>
      </c>
      <c r="L601" s="94" t="str">
        <f t="shared" si="59"/>
        <v>63,84</v>
      </c>
    </row>
    <row r="602" spans="1:12" s="11" customFormat="1" ht="14.25" customHeight="1">
      <c r="A602" s="12" t="s">
        <v>1814</v>
      </c>
      <c r="B602" s="12">
        <v>17</v>
      </c>
      <c r="C602" s="12" t="s">
        <v>1863</v>
      </c>
      <c r="D602" s="12" t="s">
        <v>25</v>
      </c>
      <c r="E602" s="12" t="s">
        <v>944</v>
      </c>
      <c r="F602" s="12" t="s">
        <v>1864</v>
      </c>
      <c r="G602" s="94">
        <f t="shared" si="54"/>
        <v>1847.95</v>
      </c>
      <c r="H602" s="94">
        <f t="shared" si="55"/>
        <v>1902.95</v>
      </c>
      <c r="I602" s="94">
        <f t="shared" si="56"/>
        <v>2020.73</v>
      </c>
      <c r="J602" s="94">
        <f t="shared" si="57"/>
        <v>2420</v>
      </c>
      <c r="K602" s="94" t="str">
        <f t="shared" si="58"/>
        <v>0</v>
      </c>
      <c r="L602" s="94" t="str">
        <f t="shared" si="59"/>
        <v>53,05</v>
      </c>
    </row>
    <row r="603" spans="1:12" s="11" customFormat="1" ht="14.25" customHeight="1">
      <c r="A603" s="12" t="s">
        <v>1814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94">
        <f t="shared" si="54"/>
        <v>1949.0900000000001</v>
      </c>
      <c r="H603" s="94">
        <f t="shared" si="55"/>
        <v>2004.0900000000001</v>
      </c>
      <c r="I603" s="94">
        <f t="shared" si="56"/>
        <v>2121.87</v>
      </c>
      <c r="J603" s="94">
        <f t="shared" si="57"/>
        <v>2521.1400000000003</v>
      </c>
      <c r="K603" s="94" t="str">
        <f t="shared" si="58"/>
        <v>0</v>
      </c>
      <c r="L603" s="94" t="str">
        <f t="shared" si="59"/>
        <v>111,78</v>
      </c>
    </row>
    <row r="604" spans="1:12" s="11" customFormat="1" ht="14.25" customHeight="1">
      <c r="A604" s="12" t="s">
        <v>1814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94">
        <f t="shared" si="54"/>
        <v>1875.44</v>
      </c>
      <c r="H604" s="94">
        <f t="shared" si="55"/>
        <v>1930.44</v>
      </c>
      <c r="I604" s="94">
        <f t="shared" si="56"/>
        <v>2048.2200000000003</v>
      </c>
      <c r="J604" s="94">
        <f t="shared" si="57"/>
        <v>2447.49</v>
      </c>
      <c r="K604" s="94" t="str">
        <f t="shared" si="58"/>
        <v>0</v>
      </c>
      <c r="L604" s="94" t="str">
        <f t="shared" si="59"/>
        <v>79,71</v>
      </c>
    </row>
    <row r="605" spans="1:12" s="11" customFormat="1" ht="14.25" customHeight="1">
      <c r="A605" s="12" t="s">
        <v>1814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94">
        <f t="shared" si="54"/>
        <v>1880.3300000000002</v>
      </c>
      <c r="H605" s="94">
        <f t="shared" si="55"/>
        <v>1935.3300000000002</v>
      </c>
      <c r="I605" s="94">
        <f t="shared" si="56"/>
        <v>2053.11</v>
      </c>
      <c r="J605" s="94">
        <f t="shared" si="57"/>
        <v>2452.38</v>
      </c>
      <c r="K605" s="94" t="str">
        <f t="shared" si="58"/>
        <v>0</v>
      </c>
      <c r="L605" s="94" t="str">
        <f t="shared" si="59"/>
        <v>188,9</v>
      </c>
    </row>
    <row r="606" spans="1:12" s="11" customFormat="1" ht="14.25" customHeight="1">
      <c r="A606" s="12" t="s">
        <v>1814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94">
        <f t="shared" si="54"/>
        <v>1884.47</v>
      </c>
      <c r="H606" s="94">
        <f t="shared" si="55"/>
        <v>1939.47</v>
      </c>
      <c r="I606" s="94">
        <f t="shared" si="56"/>
        <v>2057.25</v>
      </c>
      <c r="J606" s="94">
        <f t="shared" si="57"/>
        <v>2456.52</v>
      </c>
      <c r="K606" s="94" t="str">
        <f t="shared" si="58"/>
        <v>0</v>
      </c>
      <c r="L606" s="94" t="str">
        <f t="shared" si="59"/>
        <v>245,95</v>
      </c>
    </row>
    <row r="607" spans="1:12" s="11" customFormat="1" ht="14.25" customHeight="1">
      <c r="A607" s="12" t="s">
        <v>1814</v>
      </c>
      <c r="B607" s="12">
        <v>22</v>
      </c>
      <c r="C607" s="12" t="s">
        <v>1877</v>
      </c>
      <c r="D607" s="12" t="s">
        <v>25</v>
      </c>
      <c r="E607" s="12" t="s">
        <v>102</v>
      </c>
      <c r="F607" s="12" t="s">
        <v>1878</v>
      </c>
      <c r="G607" s="94">
        <f t="shared" si="54"/>
        <v>1866.15</v>
      </c>
      <c r="H607" s="94">
        <f t="shared" si="55"/>
        <v>1921.15</v>
      </c>
      <c r="I607" s="94">
        <f t="shared" si="56"/>
        <v>2038.93</v>
      </c>
      <c r="J607" s="94">
        <f t="shared" si="57"/>
        <v>2438.2</v>
      </c>
      <c r="K607" s="94" t="str">
        <f t="shared" si="58"/>
        <v>0</v>
      </c>
      <c r="L607" s="94" t="str">
        <f t="shared" si="59"/>
        <v>321,06</v>
      </c>
    </row>
    <row r="608" spans="1:12" s="11" customFormat="1" ht="14.25" customHeight="1">
      <c r="A608" s="12" t="s">
        <v>1814</v>
      </c>
      <c r="B608" s="12">
        <v>23</v>
      </c>
      <c r="C608" s="12" t="s">
        <v>1879</v>
      </c>
      <c r="D608" s="12" t="s">
        <v>25</v>
      </c>
      <c r="E608" s="12" t="s">
        <v>1880</v>
      </c>
      <c r="F608" s="12" t="s">
        <v>1881</v>
      </c>
      <c r="G608" s="94">
        <f t="shared" si="54"/>
        <v>1840.01</v>
      </c>
      <c r="H608" s="94">
        <f t="shared" si="55"/>
        <v>1895.01</v>
      </c>
      <c r="I608" s="94">
        <f t="shared" si="56"/>
        <v>2012.79</v>
      </c>
      <c r="J608" s="94">
        <f t="shared" si="57"/>
        <v>2412.06</v>
      </c>
      <c r="K608" s="94" t="str">
        <f t="shared" si="58"/>
        <v>0</v>
      </c>
      <c r="L608" s="94" t="str">
        <f t="shared" si="59"/>
        <v>334,52</v>
      </c>
    </row>
    <row r="609" spans="1:12" s="11" customFormat="1" ht="14.25" customHeight="1">
      <c r="A609" s="12" t="s">
        <v>1882</v>
      </c>
      <c r="B609" s="12">
        <v>0</v>
      </c>
      <c r="C609" s="12" t="s">
        <v>1883</v>
      </c>
      <c r="D609" s="12" t="s">
        <v>25</v>
      </c>
      <c r="E609" s="12" t="s">
        <v>1884</v>
      </c>
      <c r="F609" s="12" t="s">
        <v>1568</v>
      </c>
      <c r="G609" s="94">
        <f t="shared" si="54"/>
        <v>1793.23</v>
      </c>
      <c r="H609" s="94">
        <f t="shared" si="55"/>
        <v>1848.23</v>
      </c>
      <c r="I609" s="94">
        <f t="shared" si="56"/>
        <v>1966.01</v>
      </c>
      <c r="J609" s="94">
        <f t="shared" si="57"/>
        <v>2365.2799999999997</v>
      </c>
      <c r="K609" s="94" t="str">
        <f t="shared" si="58"/>
        <v>0</v>
      </c>
      <c r="L609" s="94" t="str">
        <f t="shared" si="59"/>
        <v>447,78</v>
      </c>
    </row>
    <row r="610" spans="1:12" s="11" customFormat="1" ht="14.25" customHeight="1">
      <c r="A610" s="12" t="s">
        <v>1882</v>
      </c>
      <c r="B610" s="12">
        <v>1</v>
      </c>
      <c r="C610" s="12" t="s">
        <v>1885</v>
      </c>
      <c r="D610" s="12" t="s">
        <v>25</v>
      </c>
      <c r="E610" s="12" t="s">
        <v>1886</v>
      </c>
      <c r="F610" s="12" t="s">
        <v>1887</v>
      </c>
      <c r="G610" s="94">
        <f t="shared" si="54"/>
        <v>1470.72</v>
      </c>
      <c r="H610" s="94">
        <f t="shared" si="55"/>
        <v>1525.72</v>
      </c>
      <c r="I610" s="94">
        <f t="shared" si="56"/>
        <v>1643.5</v>
      </c>
      <c r="J610" s="94">
        <f t="shared" si="57"/>
        <v>2042.77</v>
      </c>
      <c r="K610" s="94" t="str">
        <f t="shared" si="58"/>
        <v>0</v>
      </c>
      <c r="L610" s="94" t="str">
        <f t="shared" si="59"/>
        <v>135,55</v>
      </c>
    </row>
    <row r="611" spans="1:12" s="11" customFormat="1" ht="14.25" customHeight="1">
      <c r="A611" s="12" t="s">
        <v>1882</v>
      </c>
      <c r="B611" s="12">
        <v>2</v>
      </c>
      <c r="C611" s="12" t="s">
        <v>1888</v>
      </c>
      <c r="D611" s="12" t="s">
        <v>25</v>
      </c>
      <c r="E611" s="12" t="s">
        <v>657</v>
      </c>
      <c r="F611" s="12" t="s">
        <v>1889</v>
      </c>
      <c r="G611" s="94">
        <f t="shared" si="54"/>
        <v>1428.24</v>
      </c>
      <c r="H611" s="94">
        <f t="shared" si="55"/>
        <v>1483.24</v>
      </c>
      <c r="I611" s="94">
        <f t="shared" si="56"/>
        <v>1601.02</v>
      </c>
      <c r="J611" s="94">
        <f t="shared" si="57"/>
        <v>2000.29</v>
      </c>
      <c r="K611" s="94" t="str">
        <f t="shared" si="58"/>
        <v>0</v>
      </c>
      <c r="L611" s="94" t="str">
        <f t="shared" si="59"/>
        <v>124,49</v>
      </c>
    </row>
    <row r="612" spans="1:12" s="11" customFormat="1" ht="14.25" customHeight="1">
      <c r="A612" s="12" t="s">
        <v>1882</v>
      </c>
      <c r="B612" s="12">
        <v>3</v>
      </c>
      <c r="C612" s="12" t="s">
        <v>1890</v>
      </c>
      <c r="D612" s="12" t="s">
        <v>25</v>
      </c>
      <c r="E612" s="12" t="s">
        <v>1891</v>
      </c>
      <c r="F612" s="12" t="s">
        <v>1892</v>
      </c>
      <c r="G612" s="94">
        <f t="shared" si="54"/>
        <v>1426.96</v>
      </c>
      <c r="H612" s="94">
        <f t="shared" si="55"/>
        <v>1481.96</v>
      </c>
      <c r="I612" s="94">
        <f t="shared" si="56"/>
        <v>1599.74</v>
      </c>
      <c r="J612" s="94">
        <f t="shared" si="57"/>
        <v>1999.01</v>
      </c>
      <c r="K612" s="94" t="str">
        <f t="shared" si="58"/>
        <v>0</v>
      </c>
      <c r="L612" s="94" t="str">
        <f t="shared" si="59"/>
        <v>115</v>
      </c>
    </row>
    <row r="613" spans="1:12" s="11" customFormat="1" ht="14.25" customHeight="1">
      <c r="A613" s="12" t="s">
        <v>1882</v>
      </c>
      <c r="B613" s="12">
        <v>4</v>
      </c>
      <c r="C613" s="12" t="s">
        <v>1893</v>
      </c>
      <c r="D613" s="12" t="s">
        <v>25</v>
      </c>
      <c r="E613" s="12" t="s">
        <v>714</v>
      </c>
      <c r="F613" s="12" t="s">
        <v>1894</v>
      </c>
      <c r="G613" s="94">
        <f t="shared" si="54"/>
        <v>1428.49</v>
      </c>
      <c r="H613" s="94">
        <f t="shared" si="55"/>
        <v>1483.49</v>
      </c>
      <c r="I613" s="94">
        <f t="shared" si="56"/>
        <v>1601.27</v>
      </c>
      <c r="J613" s="94">
        <f t="shared" si="57"/>
        <v>2000.54</v>
      </c>
      <c r="K613" s="94" t="str">
        <f t="shared" si="58"/>
        <v>0</v>
      </c>
      <c r="L613" s="94" t="str">
        <f t="shared" si="59"/>
        <v>4,76</v>
      </c>
    </row>
    <row r="614" spans="1:12" s="11" customFormat="1" ht="14.25" customHeight="1">
      <c r="A614" s="12" t="s">
        <v>1882</v>
      </c>
      <c r="B614" s="12">
        <v>5</v>
      </c>
      <c r="C614" s="12" t="s">
        <v>1895</v>
      </c>
      <c r="D614" s="12" t="s">
        <v>91</v>
      </c>
      <c r="E614" s="12" t="s">
        <v>25</v>
      </c>
      <c r="F614" s="12" t="s">
        <v>1896</v>
      </c>
      <c r="G614" s="94">
        <f t="shared" si="54"/>
        <v>1431.02</v>
      </c>
      <c r="H614" s="94">
        <f t="shared" si="55"/>
        <v>1486.02</v>
      </c>
      <c r="I614" s="94">
        <f t="shared" si="56"/>
        <v>1603.8000000000002</v>
      </c>
      <c r="J614" s="94">
        <f t="shared" si="57"/>
        <v>2003.0700000000002</v>
      </c>
      <c r="K614" s="94" t="str">
        <f t="shared" si="58"/>
        <v>50,66</v>
      </c>
      <c r="L614" s="94" t="str">
        <f t="shared" si="59"/>
        <v>0</v>
      </c>
    </row>
    <row r="615" spans="1:12" s="11" customFormat="1" ht="14.25" customHeight="1">
      <c r="A615" s="12" t="s">
        <v>1882</v>
      </c>
      <c r="B615" s="12">
        <v>6</v>
      </c>
      <c r="C615" s="12" t="s">
        <v>1897</v>
      </c>
      <c r="D615" s="12" t="s">
        <v>1898</v>
      </c>
      <c r="E615" s="12" t="s">
        <v>25</v>
      </c>
      <c r="F615" s="12" t="s">
        <v>1899</v>
      </c>
      <c r="G615" s="94">
        <f t="shared" si="54"/>
        <v>1421.92</v>
      </c>
      <c r="H615" s="94">
        <f t="shared" si="55"/>
        <v>1476.92</v>
      </c>
      <c r="I615" s="94">
        <f t="shared" si="56"/>
        <v>1594.7</v>
      </c>
      <c r="J615" s="94">
        <f t="shared" si="57"/>
        <v>1993.97</v>
      </c>
      <c r="K615" s="94" t="str">
        <f t="shared" si="58"/>
        <v>120,42</v>
      </c>
      <c r="L615" s="94" t="str">
        <f t="shared" si="59"/>
        <v>0</v>
      </c>
    </row>
    <row r="616" spans="1:12" s="11" customFormat="1" ht="14.25" customHeight="1">
      <c r="A616" s="12" t="s">
        <v>1882</v>
      </c>
      <c r="B616" s="12">
        <v>7</v>
      </c>
      <c r="C616" s="12" t="s">
        <v>1900</v>
      </c>
      <c r="D616" s="12" t="s">
        <v>25</v>
      </c>
      <c r="E616" s="12" t="s">
        <v>1901</v>
      </c>
      <c r="F616" s="12" t="s">
        <v>1902</v>
      </c>
      <c r="G616" s="94">
        <f t="shared" si="54"/>
        <v>1844.3500000000001</v>
      </c>
      <c r="H616" s="94">
        <f t="shared" si="55"/>
        <v>1899.3500000000001</v>
      </c>
      <c r="I616" s="94">
        <f t="shared" si="56"/>
        <v>2017.13</v>
      </c>
      <c r="J616" s="94">
        <f t="shared" si="57"/>
        <v>2416.4</v>
      </c>
      <c r="K616" s="94" t="str">
        <f t="shared" si="58"/>
        <v>0</v>
      </c>
      <c r="L616" s="94" t="str">
        <f t="shared" si="59"/>
        <v>62,61</v>
      </c>
    </row>
    <row r="617" spans="1:12" s="11" customFormat="1" ht="14.25" customHeight="1">
      <c r="A617" s="12" t="s">
        <v>1882</v>
      </c>
      <c r="B617" s="12">
        <v>8</v>
      </c>
      <c r="C617" s="12" t="s">
        <v>1903</v>
      </c>
      <c r="D617" s="12" t="s">
        <v>25</v>
      </c>
      <c r="E617" s="12" t="s">
        <v>1904</v>
      </c>
      <c r="F617" s="12" t="s">
        <v>1905</v>
      </c>
      <c r="G617" s="94">
        <f t="shared" si="54"/>
        <v>1861.53</v>
      </c>
      <c r="H617" s="94">
        <f t="shared" si="55"/>
        <v>1916.53</v>
      </c>
      <c r="I617" s="94">
        <f t="shared" si="56"/>
        <v>2034.31</v>
      </c>
      <c r="J617" s="94">
        <f t="shared" si="57"/>
        <v>2433.58</v>
      </c>
      <c r="K617" s="94" t="str">
        <f t="shared" si="58"/>
        <v>0</v>
      </c>
      <c r="L617" s="94" t="str">
        <f t="shared" si="59"/>
        <v>204,14</v>
      </c>
    </row>
    <row r="618" spans="1:12" s="11" customFormat="1" ht="14.25" customHeight="1">
      <c r="A618" s="12" t="s">
        <v>1882</v>
      </c>
      <c r="B618" s="12">
        <v>9</v>
      </c>
      <c r="C618" s="12" t="s">
        <v>1906</v>
      </c>
      <c r="D618" s="12" t="s">
        <v>25</v>
      </c>
      <c r="E618" s="12" t="s">
        <v>1907</v>
      </c>
      <c r="F618" s="12" t="s">
        <v>1908</v>
      </c>
      <c r="G618" s="94">
        <f t="shared" si="54"/>
        <v>1878.53</v>
      </c>
      <c r="H618" s="94">
        <f t="shared" si="55"/>
        <v>1933.53</v>
      </c>
      <c r="I618" s="94">
        <f t="shared" si="56"/>
        <v>2051.31</v>
      </c>
      <c r="J618" s="94">
        <f t="shared" si="57"/>
        <v>2450.58</v>
      </c>
      <c r="K618" s="94" t="str">
        <f t="shared" si="58"/>
        <v>0</v>
      </c>
      <c r="L618" s="94" t="str">
        <f t="shared" si="59"/>
        <v>106,55</v>
      </c>
    </row>
    <row r="619" spans="1:12" s="11" customFormat="1" ht="14.25" customHeight="1">
      <c r="A619" s="12" t="s">
        <v>1882</v>
      </c>
      <c r="B619" s="12">
        <v>10</v>
      </c>
      <c r="C619" s="12" t="s">
        <v>1909</v>
      </c>
      <c r="D619" s="12" t="s">
        <v>25</v>
      </c>
      <c r="E619" s="12" t="s">
        <v>1910</v>
      </c>
      <c r="F619" s="12" t="s">
        <v>1911</v>
      </c>
      <c r="G619" s="94">
        <f t="shared" si="54"/>
        <v>1883.42</v>
      </c>
      <c r="H619" s="94">
        <f t="shared" si="55"/>
        <v>1938.42</v>
      </c>
      <c r="I619" s="94">
        <f t="shared" si="56"/>
        <v>2056.2</v>
      </c>
      <c r="J619" s="94">
        <f t="shared" si="57"/>
        <v>2455.4700000000003</v>
      </c>
      <c r="K619" s="94" t="str">
        <f t="shared" si="58"/>
        <v>0</v>
      </c>
      <c r="L619" s="94" t="str">
        <f t="shared" si="59"/>
        <v>119,7</v>
      </c>
    </row>
    <row r="620" spans="1:12" s="11" customFormat="1" ht="14.25" customHeight="1">
      <c r="A620" s="12" t="s">
        <v>1882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94">
        <f t="shared" si="54"/>
        <v>1902.8700000000001</v>
      </c>
      <c r="H620" s="94">
        <f t="shared" si="55"/>
        <v>1957.8700000000001</v>
      </c>
      <c r="I620" s="94">
        <f t="shared" si="56"/>
        <v>2075.65</v>
      </c>
      <c r="J620" s="94">
        <f t="shared" si="57"/>
        <v>2474.92</v>
      </c>
      <c r="K620" s="94" t="str">
        <f t="shared" si="58"/>
        <v>0</v>
      </c>
      <c r="L620" s="94" t="str">
        <f t="shared" si="59"/>
        <v>247,32</v>
      </c>
    </row>
    <row r="621" spans="1:12" s="11" customFormat="1" ht="14.25" customHeight="1">
      <c r="A621" s="12" t="s">
        <v>1882</v>
      </c>
      <c r="B621" s="12">
        <v>12</v>
      </c>
      <c r="C621" s="12" t="s">
        <v>1915</v>
      </c>
      <c r="D621" s="12" t="s">
        <v>25</v>
      </c>
      <c r="E621" s="12" t="s">
        <v>1916</v>
      </c>
      <c r="F621" s="12" t="s">
        <v>1917</v>
      </c>
      <c r="G621" s="94">
        <f t="shared" si="54"/>
        <v>1904.15</v>
      </c>
      <c r="H621" s="94">
        <f t="shared" si="55"/>
        <v>1959.15</v>
      </c>
      <c r="I621" s="94">
        <f t="shared" si="56"/>
        <v>2076.9300000000003</v>
      </c>
      <c r="J621" s="94">
        <f t="shared" si="57"/>
        <v>2476.2</v>
      </c>
      <c r="K621" s="94" t="str">
        <f t="shared" si="58"/>
        <v>0</v>
      </c>
      <c r="L621" s="94" t="str">
        <f t="shared" si="59"/>
        <v>112,86</v>
      </c>
    </row>
    <row r="622" spans="1:12" s="11" customFormat="1" ht="14.25" customHeight="1">
      <c r="A622" s="12" t="s">
        <v>1882</v>
      </c>
      <c r="B622" s="12">
        <v>13</v>
      </c>
      <c r="C622" s="12" t="s">
        <v>1918</v>
      </c>
      <c r="D622" s="12" t="s">
        <v>25</v>
      </c>
      <c r="E622" s="12" t="s">
        <v>1919</v>
      </c>
      <c r="F622" s="12" t="s">
        <v>1920</v>
      </c>
      <c r="G622" s="94">
        <f t="shared" si="54"/>
        <v>1911.8500000000001</v>
      </c>
      <c r="H622" s="94">
        <f t="shared" si="55"/>
        <v>1966.8500000000001</v>
      </c>
      <c r="I622" s="94">
        <f t="shared" si="56"/>
        <v>2084.63</v>
      </c>
      <c r="J622" s="94">
        <f t="shared" si="57"/>
        <v>2483.9</v>
      </c>
      <c r="K622" s="94" t="str">
        <f t="shared" si="58"/>
        <v>0</v>
      </c>
      <c r="L622" s="94" t="str">
        <f t="shared" si="59"/>
        <v>227,48</v>
      </c>
    </row>
    <row r="623" spans="1:12" s="11" customFormat="1" ht="14.25" customHeight="1">
      <c r="A623" s="12" t="s">
        <v>1882</v>
      </c>
      <c r="B623" s="12">
        <v>14</v>
      </c>
      <c r="C623" s="12" t="s">
        <v>1921</v>
      </c>
      <c r="D623" s="12" t="s">
        <v>25</v>
      </c>
      <c r="E623" s="12" t="s">
        <v>1922</v>
      </c>
      <c r="F623" s="12" t="s">
        <v>1923</v>
      </c>
      <c r="G623" s="94">
        <f t="shared" si="54"/>
        <v>1885.0800000000002</v>
      </c>
      <c r="H623" s="94">
        <f t="shared" si="55"/>
        <v>1940.0800000000002</v>
      </c>
      <c r="I623" s="94">
        <f t="shared" si="56"/>
        <v>2057.86</v>
      </c>
      <c r="J623" s="94">
        <f t="shared" si="57"/>
        <v>2457.13</v>
      </c>
      <c r="K623" s="94" t="str">
        <f t="shared" si="58"/>
        <v>0</v>
      </c>
      <c r="L623" s="94" t="str">
        <f t="shared" si="59"/>
        <v>97,51</v>
      </c>
    </row>
    <row r="624" spans="1:12" s="11" customFormat="1" ht="14.25" customHeight="1">
      <c r="A624" s="12" t="s">
        <v>1882</v>
      </c>
      <c r="B624" s="12">
        <v>15</v>
      </c>
      <c r="C624" s="12" t="s">
        <v>1924</v>
      </c>
      <c r="D624" s="12" t="s">
        <v>25</v>
      </c>
      <c r="E624" s="12" t="s">
        <v>1251</v>
      </c>
      <c r="F624" s="12" t="s">
        <v>1868</v>
      </c>
      <c r="G624" s="94">
        <f t="shared" si="54"/>
        <v>1865.17</v>
      </c>
      <c r="H624" s="94">
        <f t="shared" si="55"/>
        <v>1920.17</v>
      </c>
      <c r="I624" s="94">
        <f t="shared" si="56"/>
        <v>2037.95</v>
      </c>
      <c r="J624" s="94">
        <f t="shared" si="57"/>
        <v>2437.2200000000003</v>
      </c>
      <c r="K624" s="94" t="str">
        <f t="shared" si="58"/>
        <v>0</v>
      </c>
      <c r="L624" s="94" t="str">
        <f t="shared" si="59"/>
        <v>78,19</v>
      </c>
    </row>
    <row r="625" spans="1:12" s="11" customFormat="1" ht="14.25" customHeight="1">
      <c r="A625" s="12" t="s">
        <v>1882</v>
      </c>
      <c r="B625" s="12">
        <v>16</v>
      </c>
      <c r="C625" s="12" t="s">
        <v>1925</v>
      </c>
      <c r="D625" s="12" t="s">
        <v>25</v>
      </c>
      <c r="E625" s="12" t="s">
        <v>1926</v>
      </c>
      <c r="F625" s="12" t="s">
        <v>1927</v>
      </c>
      <c r="G625" s="94">
        <f t="shared" si="54"/>
        <v>1850.43</v>
      </c>
      <c r="H625" s="94">
        <f t="shared" si="55"/>
        <v>1905.43</v>
      </c>
      <c r="I625" s="94">
        <f t="shared" si="56"/>
        <v>2023.21</v>
      </c>
      <c r="J625" s="94">
        <f t="shared" si="57"/>
        <v>2422.48</v>
      </c>
      <c r="K625" s="94" t="str">
        <f t="shared" si="58"/>
        <v>0</v>
      </c>
      <c r="L625" s="94" t="str">
        <f t="shared" si="59"/>
        <v>52,51</v>
      </c>
    </row>
    <row r="626" spans="1:12" s="11" customFormat="1" ht="14.25" customHeight="1">
      <c r="A626" s="12" t="s">
        <v>1882</v>
      </c>
      <c r="B626" s="12">
        <v>17</v>
      </c>
      <c r="C626" s="12" t="s">
        <v>1928</v>
      </c>
      <c r="D626" s="12" t="s">
        <v>25</v>
      </c>
      <c r="E626" s="12" t="s">
        <v>1929</v>
      </c>
      <c r="F626" s="12" t="s">
        <v>1930</v>
      </c>
      <c r="G626" s="94">
        <f t="shared" si="54"/>
        <v>1868.07</v>
      </c>
      <c r="H626" s="94">
        <f t="shared" si="55"/>
        <v>1923.07</v>
      </c>
      <c r="I626" s="94">
        <f t="shared" si="56"/>
        <v>2040.85</v>
      </c>
      <c r="J626" s="94">
        <f t="shared" si="57"/>
        <v>2440.12</v>
      </c>
      <c r="K626" s="94" t="str">
        <f t="shared" si="58"/>
        <v>0</v>
      </c>
      <c r="L626" s="94" t="str">
        <f t="shared" si="59"/>
        <v>29,45</v>
      </c>
    </row>
    <row r="627" spans="1:12" s="11" customFormat="1" ht="14.25" customHeight="1">
      <c r="A627" s="12" t="s">
        <v>1882</v>
      </c>
      <c r="B627" s="12">
        <v>18</v>
      </c>
      <c r="C627" s="12" t="s">
        <v>1931</v>
      </c>
      <c r="D627" s="12" t="s">
        <v>25</v>
      </c>
      <c r="E627" s="12" t="s">
        <v>1932</v>
      </c>
      <c r="F627" s="12" t="s">
        <v>1933</v>
      </c>
      <c r="G627" s="94">
        <f t="shared" si="54"/>
        <v>1898.92</v>
      </c>
      <c r="H627" s="94">
        <f t="shared" si="55"/>
        <v>1953.92</v>
      </c>
      <c r="I627" s="94">
        <f t="shared" si="56"/>
        <v>2071.7</v>
      </c>
      <c r="J627" s="94">
        <f t="shared" si="57"/>
        <v>2470.9700000000003</v>
      </c>
      <c r="K627" s="94" t="str">
        <f t="shared" si="58"/>
        <v>0</v>
      </c>
      <c r="L627" s="94" t="str">
        <f t="shared" si="59"/>
        <v>56,46</v>
      </c>
    </row>
    <row r="628" spans="1:12" s="11" customFormat="1" ht="14.25" customHeight="1">
      <c r="A628" s="12" t="s">
        <v>1882</v>
      </c>
      <c r="B628" s="12">
        <v>19</v>
      </c>
      <c r="C628" s="12" t="s">
        <v>1934</v>
      </c>
      <c r="D628" s="12" t="s">
        <v>25</v>
      </c>
      <c r="E628" s="12" t="s">
        <v>1935</v>
      </c>
      <c r="F628" s="12" t="s">
        <v>1936</v>
      </c>
      <c r="G628" s="94">
        <f t="shared" si="54"/>
        <v>1944.9</v>
      </c>
      <c r="H628" s="94">
        <f t="shared" si="55"/>
        <v>1999.9</v>
      </c>
      <c r="I628" s="94">
        <f t="shared" si="56"/>
        <v>2117.6800000000003</v>
      </c>
      <c r="J628" s="94">
        <f t="shared" si="57"/>
        <v>2516.95</v>
      </c>
      <c r="K628" s="94" t="str">
        <f t="shared" si="58"/>
        <v>0</v>
      </c>
      <c r="L628" s="94" t="str">
        <f t="shared" si="59"/>
        <v>146,83</v>
      </c>
    </row>
    <row r="629" spans="1:12" s="11" customFormat="1" ht="14.25" customHeight="1">
      <c r="A629" s="12" t="s">
        <v>1882</v>
      </c>
      <c r="B629" s="12">
        <v>20</v>
      </c>
      <c r="C629" s="12" t="s">
        <v>1144</v>
      </c>
      <c r="D629" s="12" t="s">
        <v>25</v>
      </c>
      <c r="E629" s="12" t="s">
        <v>1937</v>
      </c>
      <c r="F629" s="12" t="s">
        <v>1938</v>
      </c>
      <c r="G629" s="94">
        <f t="shared" si="54"/>
        <v>1952.3700000000001</v>
      </c>
      <c r="H629" s="94">
        <f t="shared" si="55"/>
        <v>2007.3700000000001</v>
      </c>
      <c r="I629" s="94">
        <f t="shared" si="56"/>
        <v>2125.15</v>
      </c>
      <c r="J629" s="94">
        <f t="shared" si="57"/>
        <v>2524.42</v>
      </c>
      <c r="K629" s="94" t="str">
        <f t="shared" si="58"/>
        <v>0</v>
      </c>
      <c r="L629" s="94" t="str">
        <f t="shared" si="59"/>
        <v>322,27</v>
      </c>
    </row>
    <row r="630" spans="1:12" s="11" customFormat="1" ht="14.25" customHeight="1">
      <c r="A630" s="12" t="s">
        <v>1882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94">
        <f t="shared" si="54"/>
        <v>1965.05</v>
      </c>
      <c r="H630" s="94">
        <f t="shared" si="55"/>
        <v>2020.05</v>
      </c>
      <c r="I630" s="94">
        <f t="shared" si="56"/>
        <v>2137.83</v>
      </c>
      <c r="J630" s="94">
        <f t="shared" si="57"/>
        <v>2537.1</v>
      </c>
      <c r="K630" s="94" t="str">
        <f t="shared" si="58"/>
        <v>0</v>
      </c>
      <c r="L630" s="94" t="str">
        <f t="shared" si="59"/>
        <v>352,19</v>
      </c>
    </row>
    <row r="631" spans="1:12" s="11" customFormat="1" ht="14.25" customHeight="1">
      <c r="A631" s="12" t="s">
        <v>1882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94">
        <f t="shared" si="54"/>
        <v>1851.31</v>
      </c>
      <c r="H631" s="94">
        <f t="shared" si="55"/>
        <v>1906.31</v>
      </c>
      <c r="I631" s="94">
        <f t="shared" si="56"/>
        <v>2024.09</v>
      </c>
      <c r="J631" s="94">
        <f t="shared" si="57"/>
        <v>2423.3599999999997</v>
      </c>
      <c r="K631" s="94" t="str">
        <f t="shared" si="58"/>
        <v>0</v>
      </c>
      <c r="L631" s="94" t="str">
        <f t="shared" si="59"/>
        <v>337,78</v>
      </c>
    </row>
    <row r="632" spans="1:12" s="11" customFormat="1" ht="14.25" customHeight="1">
      <c r="A632" s="12" t="s">
        <v>1882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94">
        <f t="shared" si="54"/>
        <v>1828.5</v>
      </c>
      <c r="H632" s="94">
        <f t="shared" si="55"/>
        <v>1883.5</v>
      </c>
      <c r="I632" s="94">
        <f t="shared" si="56"/>
        <v>2001.28</v>
      </c>
      <c r="J632" s="94">
        <f t="shared" si="57"/>
        <v>2400.55</v>
      </c>
      <c r="K632" s="94" t="str">
        <f t="shared" si="58"/>
        <v>0</v>
      </c>
      <c r="L632" s="94" t="str">
        <f t="shared" si="59"/>
        <v>346,23</v>
      </c>
    </row>
    <row r="633" spans="1:12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94">
        <f t="shared" si="54"/>
        <v>1791.94</v>
      </c>
      <c r="H633" s="94">
        <f t="shared" si="55"/>
        <v>1846.94</v>
      </c>
      <c r="I633" s="94">
        <f t="shared" si="56"/>
        <v>1964.72</v>
      </c>
      <c r="J633" s="94">
        <f t="shared" si="57"/>
        <v>2363.99</v>
      </c>
      <c r="K633" s="94" t="str">
        <f t="shared" si="58"/>
        <v>0</v>
      </c>
      <c r="L633" s="94" t="str">
        <f t="shared" si="59"/>
        <v>402,18</v>
      </c>
    </row>
    <row r="634" spans="1:12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94">
        <f t="shared" si="54"/>
        <v>1463.94</v>
      </c>
      <c r="H634" s="94">
        <f t="shared" si="55"/>
        <v>1518.94</v>
      </c>
      <c r="I634" s="94">
        <f t="shared" si="56"/>
        <v>1636.72</v>
      </c>
      <c r="J634" s="94">
        <f t="shared" si="57"/>
        <v>2035.99</v>
      </c>
      <c r="K634" s="94" t="str">
        <f t="shared" si="58"/>
        <v>0</v>
      </c>
      <c r="L634" s="94" t="str">
        <f t="shared" si="59"/>
        <v>97,93</v>
      </c>
    </row>
    <row r="635" spans="1:12" s="11" customFormat="1" ht="14.25" customHeight="1">
      <c r="A635" s="12" t="s">
        <v>1948</v>
      </c>
      <c r="B635" s="12">
        <v>2</v>
      </c>
      <c r="C635" s="12" t="s">
        <v>99</v>
      </c>
      <c r="D635" s="12" t="s">
        <v>25</v>
      </c>
      <c r="E635" s="12" t="s">
        <v>1955</v>
      </c>
      <c r="F635" s="12" t="s">
        <v>1956</v>
      </c>
      <c r="G635" s="94">
        <f t="shared" si="54"/>
        <v>1432.7</v>
      </c>
      <c r="H635" s="94">
        <f t="shared" si="55"/>
        <v>1487.7</v>
      </c>
      <c r="I635" s="94">
        <f t="shared" si="56"/>
        <v>1605.48</v>
      </c>
      <c r="J635" s="94">
        <f t="shared" si="57"/>
        <v>2004.75</v>
      </c>
      <c r="K635" s="94" t="str">
        <f t="shared" si="58"/>
        <v>0</v>
      </c>
      <c r="L635" s="94" t="str">
        <f t="shared" si="59"/>
        <v>142,81</v>
      </c>
    </row>
    <row r="636" spans="1:12" s="11" customFormat="1" ht="14.25" customHeight="1">
      <c r="A636" s="12" t="s">
        <v>1948</v>
      </c>
      <c r="B636" s="12">
        <v>3</v>
      </c>
      <c r="C636" s="12" t="s">
        <v>1957</v>
      </c>
      <c r="D636" s="12" t="s">
        <v>25</v>
      </c>
      <c r="E636" s="12" t="s">
        <v>1958</v>
      </c>
      <c r="F636" s="12" t="s">
        <v>1959</v>
      </c>
      <c r="G636" s="94">
        <f t="shared" si="54"/>
        <v>1431.4</v>
      </c>
      <c r="H636" s="94">
        <f t="shared" si="55"/>
        <v>1486.4</v>
      </c>
      <c r="I636" s="94">
        <f t="shared" si="56"/>
        <v>1604.18</v>
      </c>
      <c r="J636" s="94">
        <f t="shared" si="57"/>
        <v>2003.45</v>
      </c>
      <c r="K636" s="94" t="str">
        <f t="shared" si="58"/>
        <v>0</v>
      </c>
      <c r="L636" s="94" t="str">
        <f t="shared" si="59"/>
        <v>137,91</v>
      </c>
    </row>
    <row r="637" spans="1:12" s="11" customFormat="1" ht="14.25" customHeight="1">
      <c r="A637" s="12" t="s">
        <v>1948</v>
      </c>
      <c r="B637" s="12">
        <v>4</v>
      </c>
      <c r="C637" s="12" t="s">
        <v>1960</v>
      </c>
      <c r="D637" s="12" t="s">
        <v>25</v>
      </c>
      <c r="E637" s="12" t="s">
        <v>1961</v>
      </c>
      <c r="F637" s="12" t="s">
        <v>1962</v>
      </c>
      <c r="G637" s="94">
        <f t="shared" si="54"/>
        <v>1432.29</v>
      </c>
      <c r="H637" s="94">
        <f t="shared" si="55"/>
        <v>1487.29</v>
      </c>
      <c r="I637" s="94">
        <f t="shared" si="56"/>
        <v>1605.0700000000002</v>
      </c>
      <c r="J637" s="94">
        <f t="shared" si="57"/>
        <v>2004.3400000000001</v>
      </c>
      <c r="K637" s="94" t="str">
        <f t="shared" si="58"/>
        <v>0</v>
      </c>
      <c r="L637" s="94" t="str">
        <f t="shared" si="59"/>
        <v>456,05</v>
      </c>
    </row>
    <row r="638" spans="1:12" s="11" customFormat="1" ht="14.25" customHeight="1">
      <c r="A638" s="12" t="s">
        <v>1948</v>
      </c>
      <c r="B638" s="12">
        <v>5</v>
      </c>
      <c r="C638" s="12" t="s">
        <v>1963</v>
      </c>
      <c r="D638" s="12" t="s">
        <v>25</v>
      </c>
      <c r="E638" s="12" t="s">
        <v>1964</v>
      </c>
      <c r="F638" s="12" t="s">
        <v>1965</v>
      </c>
      <c r="G638" s="94">
        <f t="shared" si="54"/>
        <v>1433.45</v>
      </c>
      <c r="H638" s="94">
        <f t="shared" si="55"/>
        <v>1488.45</v>
      </c>
      <c r="I638" s="94">
        <f t="shared" si="56"/>
        <v>1606.23</v>
      </c>
      <c r="J638" s="94">
        <f t="shared" si="57"/>
        <v>2005.5</v>
      </c>
      <c r="K638" s="94" t="str">
        <f t="shared" si="58"/>
        <v>0</v>
      </c>
      <c r="L638" s="94" t="str">
        <f t="shared" si="59"/>
        <v>224,26</v>
      </c>
    </row>
    <row r="639" spans="1:12" s="11" customFormat="1" ht="14.25" customHeight="1">
      <c r="A639" s="12" t="s">
        <v>1948</v>
      </c>
      <c r="B639" s="12">
        <v>6</v>
      </c>
      <c r="C639" s="12" t="s">
        <v>1966</v>
      </c>
      <c r="D639" s="12" t="s">
        <v>1967</v>
      </c>
      <c r="E639" s="12" t="s">
        <v>25</v>
      </c>
      <c r="F639" s="12" t="s">
        <v>1968</v>
      </c>
      <c r="G639" s="94">
        <f t="shared" si="54"/>
        <v>1438.24</v>
      </c>
      <c r="H639" s="94">
        <f t="shared" si="55"/>
        <v>1493.24</v>
      </c>
      <c r="I639" s="94">
        <f t="shared" si="56"/>
        <v>1611.02</v>
      </c>
      <c r="J639" s="94">
        <f t="shared" si="57"/>
        <v>2010.29</v>
      </c>
      <c r="K639" s="94" t="str">
        <f t="shared" si="58"/>
        <v>41,63</v>
      </c>
      <c r="L639" s="94" t="str">
        <f t="shared" si="59"/>
        <v>0</v>
      </c>
    </row>
    <row r="640" spans="1:12" s="11" customFormat="1" ht="14.25" customHeight="1">
      <c r="A640" s="12" t="s">
        <v>1948</v>
      </c>
      <c r="B640" s="12">
        <v>7</v>
      </c>
      <c r="C640" s="12" t="s">
        <v>1969</v>
      </c>
      <c r="D640" s="12" t="s">
        <v>1970</v>
      </c>
      <c r="E640" s="12" t="s">
        <v>25</v>
      </c>
      <c r="F640" s="12" t="s">
        <v>1971</v>
      </c>
      <c r="G640" s="94">
        <f t="shared" si="54"/>
        <v>1436.77</v>
      </c>
      <c r="H640" s="94">
        <f t="shared" si="55"/>
        <v>1491.77</v>
      </c>
      <c r="I640" s="94">
        <f t="shared" si="56"/>
        <v>1609.5500000000002</v>
      </c>
      <c r="J640" s="94">
        <f t="shared" si="57"/>
        <v>2008.8200000000002</v>
      </c>
      <c r="K640" s="94" t="str">
        <f t="shared" si="58"/>
        <v>78,73</v>
      </c>
      <c r="L640" s="94" t="str">
        <f t="shared" si="59"/>
        <v>0</v>
      </c>
    </row>
    <row r="641" spans="1:12" s="11" customFormat="1" ht="14.25" customHeight="1">
      <c r="A641" s="12" t="s">
        <v>1948</v>
      </c>
      <c r="B641" s="12">
        <v>8</v>
      </c>
      <c r="C641" s="12" t="s">
        <v>1972</v>
      </c>
      <c r="D641" s="12" t="s">
        <v>25</v>
      </c>
      <c r="E641" s="12" t="s">
        <v>1973</v>
      </c>
      <c r="F641" s="12" t="s">
        <v>1974</v>
      </c>
      <c r="G641" s="94">
        <f t="shared" si="54"/>
        <v>1861.8</v>
      </c>
      <c r="H641" s="94">
        <f t="shared" si="55"/>
        <v>1916.8</v>
      </c>
      <c r="I641" s="94">
        <f t="shared" si="56"/>
        <v>2034.58</v>
      </c>
      <c r="J641" s="94">
        <f t="shared" si="57"/>
        <v>2433.85</v>
      </c>
      <c r="K641" s="94" t="str">
        <f t="shared" si="58"/>
        <v>0</v>
      </c>
      <c r="L641" s="94" t="str">
        <f t="shared" si="59"/>
        <v>283,28</v>
      </c>
    </row>
    <row r="642" spans="1:12" s="11" customFormat="1" ht="14.25" customHeight="1">
      <c r="A642" s="12" t="s">
        <v>1948</v>
      </c>
      <c r="B642" s="12">
        <v>9</v>
      </c>
      <c r="C642" s="12" t="s">
        <v>1975</v>
      </c>
      <c r="D642" s="12" t="s">
        <v>25</v>
      </c>
      <c r="E642" s="12" t="s">
        <v>1976</v>
      </c>
      <c r="F642" s="12" t="s">
        <v>1977</v>
      </c>
      <c r="G642" s="94">
        <f t="shared" si="54"/>
        <v>1867.26</v>
      </c>
      <c r="H642" s="94">
        <f t="shared" si="55"/>
        <v>1922.26</v>
      </c>
      <c r="I642" s="94">
        <f t="shared" si="56"/>
        <v>2040.04</v>
      </c>
      <c r="J642" s="94">
        <f t="shared" si="57"/>
        <v>2439.31</v>
      </c>
      <c r="K642" s="94" t="str">
        <f t="shared" si="58"/>
        <v>0</v>
      </c>
      <c r="L642" s="94" t="str">
        <f t="shared" si="59"/>
        <v>250,59</v>
      </c>
    </row>
    <row r="643" spans="1:12" s="11" customFormat="1" ht="14.25" customHeight="1">
      <c r="A643" s="12" t="s">
        <v>1948</v>
      </c>
      <c r="B643" s="12">
        <v>10</v>
      </c>
      <c r="C643" s="12" t="s">
        <v>1978</v>
      </c>
      <c r="D643" s="12" t="s">
        <v>25</v>
      </c>
      <c r="E643" s="12" t="s">
        <v>1979</v>
      </c>
      <c r="F643" s="12" t="s">
        <v>1980</v>
      </c>
      <c r="G643" s="94">
        <f t="shared" si="54"/>
        <v>1902.28</v>
      </c>
      <c r="H643" s="94">
        <f t="shared" si="55"/>
        <v>1957.28</v>
      </c>
      <c r="I643" s="94">
        <f t="shared" si="56"/>
        <v>2075.06</v>
      </c>
      <c r="J643" s="94">
        <f t="shared" si="57"/>
        <v>2474.33</v>
      </c>
      <c r="K643" s="94" t="str">
        <f t="shared" si="58"/>
        <v>0</v>
      </c>
      <c r="L643" s="94" t="str">
        <f t="shared" si="59"/>
        <v>272,6</v>
      </c>
    </row>
    <row r="644" spans="1:12" s="11" customFormat="1" ht="14.25" customHeight="1">
      <c r="A644" s="12" t="s">
        <v>1948</v>
      </c>
      <c r="B644" s="12">
        <v>11</v>
      </c>
      <c r="C644" s="12" t="s">
        <v>1981</v>
      </c>
      <c r="D644" s="12" t="s">
        <v>25</v>
      </c>
      <c r="E644" s="12" t="s">
        <v>1982</v>
      </c>
      <c r="F644" s="12" t="s">
        <v>1983</v>
      </c>
      <c r="G644" s="94">
        <f t="shared" si="54"/>
        <v>1836.95</v>
      </c>
      <c r="H644" s="94">
        <f t="shared" si="55"/>
        <v>1891.95</v>
      </c>
      <c r="I644" s="94">
        <f t="shared" si="56"/>
        <v>2009.73</v>
      </c>
      <c r="J644" s="94">
        <f t="shared" si="57"/>
        <v>2409</v>
      </c>
      <c r="K644" s="94" t="str">
        <f t="shared" si="58"/>
        <v>0</v>
      </c>
      <c r="L644" s="94" t="str">
        <f t="shared" si="59"/>
        <v>264,96</v>
      </c>
    </row>
    <row r="645" spans="1:12" s="11" customFormat="1" ht="14.25" customHeight="1">
      <c r="A645" s="12" t="s">
        <v>1948</v>
      </c>
      <c r="B645" s="12">
        <v>12</v>
      </c>
      <c r="C645" s="12" t="s">
        <v>1984</v>
      </c>
      <c r="D645" s="12" t="s">
        <v>25</v>
      </c>
      <c r="E645" s="12" t="s">
        <v>1985</v>
      </c>
      <c r="F645" s="12" t="s">
        <v>1986</v>
      </c>
      <c r="G645" s="94">
        <f t="shared" si="54"/>
        <v>1838.81</v>
      </c>
      <c r="H645" s="94">
        <f t="shared" si="55"/>
        <v>1893.81</v>
      </c>
      <c r="I645" s="94">
        <f t="shared" si="56"/>
        <v>2011.59</v>
      </c>
      <c r="J645" s="94">
        <f t="shared" si="57"/>
        <v>2410.8599999999997</v>
      </c>
      <c r="K645" s="94" t="str">
        <f t="shared" si="58"/>
        <v>0</v>
      </c>
      <c r="L645" s="94" t="str">
        <f t="shared" si="59"/>
        <v>317,26</v>
      </c>
    </row>
    <row r="646" spans="1:12" s="11" customFormat="1" ht="14.25" customHeight="1">
      <c r="A646" s="12" t="s">
        <v>1948</v>
      </c>
      <c r="B646" s="12">
        <v>13</v>
      </c>
      <c r="C646" s="12" t="s">
        <v>1987</v>
      </c>
      <c r="D646" s="12" t="s">
        <v>25</v>
      </c>
      <c r="E646" s="12" t="s">
        <v>1988</v>
      </c>
      <c r="F646" s="12" t="s">
        <v>1989</v>
      </c>
      <c r="G646" s="94">
        <f t="shared" si="54"/>
        <v>1837.81</v>
      </c>
      <c r="H646" s="94">
        <f t="shared" si="55"/>
        <v>1892.81</v>
      </c>
      <c r="I646" s="94">
        <f t="shared" si="56"/>
        <v>2010.59</v>
      </c>
      <c r="J646" s="94">
        <f t="shared" si="57"/>
        <v>2409.8599999999997</v>
      </c>
      <c r="K646" s="94" t="str">
        <f t="shared" si="58"/>
        <v>0</v>
      </c>
      <c r="L646" s="94" t="str">
        <f t="shared" si="59"/>
        <v>319,69</v>
      </c>
    </row>
    <row r="647" spans="1:12" s="11" customFormat="1" ht="14.25" customHeight="1">
      <c r="A647" s="12" t="s">
        <v>1948</v>
      </c>
      <c r="B647" s="12">
        <v>14</v>
      </c>
      <c r="C647" s="12" t="s">
        <v>1990</v>
      </c>
      <c r="D647" s="12" t="s">
        <v>25</v>
      </c>
      <c r="E647" s="12" t="s">
        <v>1988</v>
      </c>
      <c r="F647" s="12" t="s">
        <v>1991</v>
      </c>
      <c r="G647" s="94">
        <f t="shared" si="54"/>
        <v>1895.67</v>
      </c>
      <c r="H647" s="94">
        <f t="shared" si="55"/>
        <v>1950.67</v>
      </c>
      <c r="I647" s="94">
        <f t="shared" si="56"/>
        <v>2068.45</v>
      </c>
      <c r="J647" s="94">
        <f t="shared" si="57"/>
        <v>2467.7200000000003</v>
      </c>
      <c r="K647" s="94" t="str">
        <f t="shared" si="58"/>
        <v>0</v>
      </c>
      <c r="L647" s="94" t="str">
        <f t="shared" si="59"/>
        <v>319,69</v>
      </c>
    </row>
    <row r="648" spans="1:12" s="11" customFormat="1" ht="14.25" customHeight="1">
      <c r="A648" s="12" t="s">
        <v>1948</v>
      </c>
      <c r="B648" s="12">
        <v>15</v>
      </c>
      <c r="C648" s="12" t="s">
        <v>1992</v>
      </c>
      <c r="D648" s="12" t="s">
        <v>1993</v>
      </c>
      <c r="E648" s="12" t="s">
        <v>1994</v>
      </c>
      <c r="F648" s="12" t="s">
        <v>1995</v>
      </c>
      <c r="G648" s="94">
        <f t="shared" si="54"/>
        <v>1826.91</v>
      </c>
      <c r="H648" s="94">
        <f t="shared" si="55"/>
        <v>1881.91</v>
      </c>
      <c r="I648" s="94">
        <f t="shared" si="56"/>
        <v>1999.69</v>
      </c>
      <c r="J648" s="94">
        <f t="shared" si="57"/>
        <v>2398.96</v>
      </c>
      <c r="K648" s="94" t="str">
        <f t="shared" si="58"/>
        <v>0,15</v>
      </c>
      <c r="L648" s="94" t="str">
        <f t="shared" si="59"/>
        <v>0,3</v>
      </c>
    </row>
    <row r="649" spans="1:12" s="11" customFormat="1" ht="14.25" customHeight="1">
      <c r="A649" s="12" t="s">
        <v>1948</v>
      </c>
      <c r="B649" s="12">
        <v>16</v>
      </c>
      <c r="C649" s="12" t="s">
        <v>1996</v>
      </c>
      <c r="D649" s="12" t="s">
        <v>25</v>
      </c>
      <c r="E649" s="12" t="s">
        <v>1997</v>
      </c>
      <c r="F649" s="12" t="s">
        <v>1998</v>
      </c>
      <c r="G649" s="94">
        <f t="shared" si="54"/>
        <v>1867.9</v>
      </c>
      <c r="H649" s="94">
        <f t="shared" si="55"/>
        <v>1922.9</v>
      </c>
      <c r="I649" s="94">
        <f t="shared" si="56"/>
        <v>2040.68</v>
      </c>
      <c r="J649" s="94">
        <f t="shared" si="57"/>
        <v>2439.95</v>
      </c>
      <c r="K649" s="94" t="str">
        <f t="shared" si="58"/>
        <v>0</v>
      </c>
      <c r="L649" s="94" t="str">
        <f t="shared" si="59"/>
        <v>154,57</v>
      </c>
    </row>
    <row r="650" spans="1:12" s="11" customFormat="1" ht="14.25" customHeight="1">
      <c r="A650" s="12" t="s">
        <v>1948</v>
      </c>
      <c r="B650" s="12">
        <v>17</v>
      </c>
      <c r="C650" s="12" t="s">
        <v>1999</v>
      </c>
      <c r="D650" s="12" t="s">
        <v>25</v>
      </c>
      <c r="E650" s="12" t="s">
        <v>2000</v>
      </c>
      <c r="F650" s="12" t="s">
        <v>2001</v>
      </c>
      <c r="G650" s="94">
        <f aca="true" t="shared" si="60" ref="G650:G713">C650+$Q$5</f>
        <v>1871.5</v>
      </c>
      <c r="H650" s="94">
        <f aca="true" t="shared" si="61" ref="H650:H713">C650+$R$5</f>
        <v>1926.5</v>
      </c>
      <c r="I650" s="94">
        <f aca="true" t="shared" si="62" ref="I650:I713">C650+$S$5</f>
        <v>2044.28</v>
      </c>
      <c r="J650" s="94">
        <f aca="true" t="shared" si="63" ref="J650:J713">C650+$T$5</f>
        <v>2443.55</v>
      </c>
      <c r="K650" s="94" t="str">
        <f aca="true" t="shared" si="64" ref="K650:K713">D650</f>
        <v>0</v>
      </c>
      <c r="L650" s="94" t="str">
        <f aca="true" t="shared" si="65" ref="L650:L713">E650</f>
        <v>31,51</v>
      </c>
    </row>
    <row r="651" spans="1:12" s="11" customFormat="1" ht="14.25" customHeight="1">
      <c r="A651" s="12" t="s">
        <v>1948</v>
      </c>
      <c r="B651" s="12">
        <v>18</v>
      </c>
      <c r="C651" s="12" t="s">
        <v>2002</v>
      </c>
      <c r="D651" s="12" t="s">
        <v>25</v>
      </c>
      <c r="E651" s="12" t="s">
        <v>2003</v>
      </c>
      <c r="F651" s="12" t="s">
        <v>2004</v>
      </c>
      <c r="G651" s="94">
        <f t="shared" si="60"/>
        <v>1904.73</v>
      </c>
      <c r="H651" s="94">
        <f t="shared" si="61"/>
        <v>1959.73</v>
      </c>
      <c r="I651" s="94">
        <f t="shared" si="62"/>
        <v>2077.51</v>
      </c>
      <c r="J651" s="94">
        <f t="shared" si="63"/>
        <v>2476.7799999999997</v>
      </c>
      <c r="K651" s="94" t="str">
        <f t="shared" si="64"/>
        <v>0</v>
      </c>
      <c r="L651" s="94" t="str">
        <f t="shared" si="65"/>
        <v>21,62</v>
      </c>
    </row>
    <row r="652" spans="1:12" s="11" customFormat="1" ht="14.25" customHeight="1">
      <c r="A652" s="12" t="s">
        <v>1948</v>
      </c>
      <c r="B652" s="12">
        <v>19</v>
      </c>
      <c r="C652" s="12" t="s">
        <v>2005</v>
      </c>
      <c r="D652" s="12" t="s">
        <v>25</v>
      </c>
      <c r="E652" s="12" t="s">
        <v>2006</v>
      </c>
      <c r="F652" s="12" t="s">
        <v>2007</v>
      </c>
      <c r="G652" s="94">
        <f t="shared" si="60"/>
        <v>1939.01</v>
      </c>
      <c r="H652" s="94">
        <f t="shared" si="61"/>
        <v>1994.01</v>
      </c>
      <c r="I652" s="94">
        <f t="shared" si="62"/>
        <v>2111.79</v>
      </c>
      <c r="J652" s="94">
        <f t="shared" si="63"/>
        <v>2511.06</v>
      </c>
      <c r="K652" s="94" t="str">
        <f t="shared" si="64"/>
        <v>0</v>
      </c>
      <c r="L652" s="94" t="str">
        <f t="shared" si="65"/>
        <v>142,97</v>
      </c>
    </row>
    <row r="653" spans="1:12" s="11" customFormat="1" ht="14.25" customHeight="1">
      <c r="A653" s="12" t="s">
        <v>1948</v>
      </c>
      <c r="B653" s="12">
        <v>20</v>
      </c>
      <c r="C653" s="12" t="s">
        <v>2008</v>
      </c>
      <c r="D653" s="12" t="s">
        <v>25</v>
      </c>
      <c r="E653" s="12" t="s">
        <v>2009</v>
      </c>
      <c r="F653" s="12" t="s">
        <v>71</v>
      </c>
      <c r="G653" s="94">
        <f t="shared" si="60"/>
        <v>1947.74</v>
      </c>
      <c r="H653" s="94">
        <f t="shared" si="61"/>
        <v>2002.74</v>
      </c>
      <c r="I653" s="94">
        <f t="shared" si="62"/>
        <v>2120.52</v>
      </c>
      <c r="J653" s="94">
        <f t="shared" si="63"/>
        <v>2519.79</v>
      </c>
      <c r="K653" s="94" t="str">
        <f t="shared" si="64"/>
        <v>0</v>
      </c>
      <c r="L653" s="94" t="str">
        <f t="shared" si="65"/>
        <v>150,95</v>
      </c>
    </row>
    <row r="654" spans="1:12" s="11" customFormat="1" ht="14.25" customHeight="1">
      <c r="A654" s="12" t="s">
        <v>1948</v>
      </c>
      <c r="B654" s="12">
        <v>21</v>
      </c>
      <c r="C654" s="12" t="s">
        <v>2010</v>
      </c>
      <c r="D654" s="12" t="s">
        <v>25</v>
      </c>
      <c r="E654" s="12" t="s">
        <v>2011</v>
      </c>
      <c r="F654" s="12" t="s">
        <v>2012</v>
      </c>
      <c r="G654" s="94">
        <f t="shared" si="60"/>
        <v>1861.16</v>
      </c>
      <c r="H654" s="94">
        <f t="shared" si="61"/>
        <v>1916.16</v>
      </c>
      <c r="I654" s="94">
        <f t="shared" si="62"/>
        <v>2033.94</v>
      </c>
      <c r="J654" s="94">
        <f t="shared" si="63"/>
        <v>2433.21</v>
      </c>
      <c r="K654" s="94" t="str">
        <f t="shared" si="64"/>
        <v>0</v>
      </c>
      <c r="L654" s="94" t="str">
        <f t="shared" si="65"/>
        <v>213,42</v>
      </c>
    </row>
    <row r="655" spans="1:12" s="11" customFormat="1" ht="14.25" customHeight="1">
      <c r="A655" s="12" t="s">
        <v>1948</v>
      </c>
      <c r="B655" s="12">
        <v>22</v>
      </c>
      <c r="C655" s="12" t="s">
        <v>2013</v>
      </c>
      <c r="D655" s="12" t="s">
        <v>25</v>
      </c>
      <c r="E655" s="12" t="s">
        <v>2014</v>
      </c>
      <c r="F655" s="12" t="s">
        <v>2015</v>
      </c>
      <c r="G655" s="94">
        <f t="shared" si="60"/>
        <v>1855.38</v>
      </c>
      <c r="H655" s="94">
        <f t="shared" si="61"/>
        <v>1910.38</v>
      </c>
      <c r="I655" s="94">
        <f t="shared" si="62"/>
        <v>2028.16</v>
      </c>
      <c r="J655" s="94">
        <f t="shared" si="63"/>
        <v>2427.4300000000003</v>
      </c>
      <c r="K655" s="94" t="str">
        <f t="shared" si="64"/>
        <v>0</v>
      </c>
      <c r="L655" s="94" t="str">
        <f t="shared" si="65"/>
        <v>270,4</v>
      </c>
    </row>
    <row r="656" spans="1:12" s="11" customFormat="1" ht="14.25" customHeight="1">
      <c r="A656" s="12" t="s">
        <v>1948</v>
      </c>
      <c r="B656" s="12">
        <v>23</v>
      </c>
      <c r="C656" s="12" t="s">
        <v>2016</v>
      </c>
      <c r="D656" s="12" t="s">
        <v>25</v>
      </c>
      <c r="E656" s="12" t="s">
        <v>2017</v>
      </c>
      <c r="F656" s="12" t="s">
        <v>2018</v>
      </c>
      <c r="G656" s="94">
        <f t="shared" si="60"/>
        <v>1833.55</v>
      </c>
      <c r="H656" s="94">
        <f t="shared" si="61"/>
        <v>1888.55</v>
      </c>
      <c r="I656" s="94">
        <f t="shared" si="62"/>
        <v>2006.33</v>
      </c>
      <c r="J656" s="94">
        <f t="shared" si="63"/>
        <v>2405.6</v>
      </c>
      <c r="K656" s="94" t="str">
        <f t="shared" si="64"/>
        <v>0</v>
      </c>
      <c r="L656" s="94" t="str">
        <f t="shared" si="65"/>
        <v>396,64</v>
      </c>
    </row>
    <row r="657" spans="1:12" s="11" customFormat="1" ht="14.25" customHeight="1">
      <c r="A657" s="12" t="s">
        <v>2019</v>
      </c>
      <c r="B657" s="12">
        <v>0</v>
      </c>
      <c r="C657" s="12" t="s">
        <v>2020</v>
      </c>
      <c r="D657" s="12" t="s">
        <v>25</v>
      </c>
      <c r="E657" s="12" t="s">
        <v>2021</v>
      </c>
      <c r="F657" s="12" t="s">
        <v>2022</v>
      </c>
      <c r="G657" s="94">
        <f t="shared" si="60"/>
        <v>1564.96</v>
      </c>
      <c r="H657" s="94">
        <f t="shared" si="61"/>
        <v>1619.96</v>
      </c>
      <c r="I657" s="94">
        <f t="shared" si="62"/>
        <v>1737.74</v>
      </c>
      <c r="J657" s="94">
        <f t="shared" si="63"/>
        <v>2137.01</v>
      </c>
      <c r="K657" s="94" t="str">
        <f t="shared" si="64"/>
        <v>0</v>
      </c>
      <c r="L657" s="94" t="str">
        <f t="shared" si="65"/>
        <v>406,36</v>
      </c>
    </row>
    <row r="658" spans="1:12" s="11" customFormat="1" ht="14.25" customHeight="1">
      <c r="A658" s="12" t="s">
        <v>2019</v>
      </c>
      <c r="B658" s="12">
        <v>1</v>
      </c>
      <c r="C658" s="12" t="s">
        <v>2023</v>
      </c>
      <c r="D658" s="12" t="s">
        <v>25</v>
      </c>
      <c r="E658" s="12" t="s">
        <v>2024</v>
      </c>
      <c r="F658" s="12" t="s">
        <v>2025</v>
      </c>
      <c r="G658" s="94">
        <f t="shared" si="60"/>
        <v>1388.92</v>
      </c>
      <c r="H658" s="94">
        <f t="shared" si="61"/>
        <v>1443.92</v>
      </c>
      <c r="I658" s="94">
        <f t="shared" si="62"/>
        <v>1561.7</v>
      </c>
      <c r="J658" s="94">
        <f t="shared" si="63"/>
        <v>1960.97</v>
      </c>
      <c r="K658" s="94" t="str">
        <f t="shared" si="64"/>
        <v>0</v>
      </c>
      <c r="L658" s="94" t="str">
        <f t="shared" si="65"/>
        <v>298,51</v>
      </c>
    </row>
    <row r="659" spans="1:12" s="11" customFormat="1" ht="14.25" customHeight="1">
      <c r="A659" s="12" t="s">
        <v>2019</v>
      </c>
      <c r="B659" s="12">
        <v>2</v>
      </c>
      <c r="C659" s="12" t="s">
        <v>2026</v>
      </c>
      <c r="D659" s="12" t="s">
        <v>25</v>
      </c>
      <c r="E659" s="12" t="s">
        <v>2027</v>
      </c>
      <c r="F659" s="12" t="s">
        <v>2028</v>
      </c>
      <c r="G659" s="94">
        <f t="shared" si="60"/>
        <v>1360.66</v>
      </c>
      <c r="H659" s="94">
        <f t="shared" si="61"/>
        <v>1415.66</v>
      </c>
      <c r="I659" s="94">
        <f t="shared" si="62"/>
        <v>1533.44</v>
      </c>
      <c r="J659" s="94">
        <f t="shared" si="63"/>
        <v>1932.71</v>
      </c>
      <c r="K659" s="94" t="str">
        <f t="shared" si="64"/>
        <v>0</v>
      </c>
      <c r="L659" s="94" t="str">
        <f t="shared" si="65"/>
        <v>210,5</v>
      </c>
    </row>
    <row r="660" spans="1:12" s="11" customFormat="1" ht="14.25" customHeight="1">
      <c r="A660" s="12" t="s">
        <v>2019</v>
      </c>
      <c r="B660" s="12">
        <v>3</v>
      </c>
      <c r="C660" s="12" t="s">
        <v>2029</v>
      </c>
      <c r="D660" s="12" t="s">
        <v>25</v>
      </c>
      <c r="E660" s="12" t="s">
        <v>2030</v>
      </c>
      <c r="F660" s="12" t="s">
        <v>2031</v>
      </c>
      <c r="G660" s="94">
        <f t="shared" si="60"/>
        <v>1364.2800000000002</v>
      </c>
      <c r="H660" s="94">
        <f t="shared" si="61"/>
        <v>1419.2800000000002</v>
      </c>
      <c r="I660" s="94">
        <f t="shared" si="62"/>
        <v>1537.06</v>
      </c>
      <c r="J660" s="94">
        <f t="shared" si="63"/>
        <v>1936.33</v>
      </c>
      <c r="K660" s="94" t="str">
        <f t="shared" si="64"/>
        <v>0</v>
      </c>
      <c r="L660" s="94" t="str">
        <f t="shared" si="65"/>
        <v>202,52</v>
      </c>
    </row>
    <row r="661" spans="1:12" s="11" customFormat="1" ht="14.25" customHeight="1">
      <c r="A661" s="12" t="s">
        <v>2019</v>
      </c>
      <c r="B661" s="12">
        <v>4</v>
      </c>
      <c r="C661" s="12" t="s">
        <v>2032</v>
      </c>
      <c r="D661" s="12" t="s">
        <v>25</v>
      </c>
      <c r="E661" s="12" t="s">
        <v>2033</v>
      </c>
      <c r="F661" s="12" t="s">
        <v>2034</v>
      </c>
      <c r="G661" s="94">
        <f t="shared" si="60"/>
        <v>1338.19</v>
      </c>
      <c r="H661" s="94">
        <f t="shared" si="61"/>
        <v>1393.19</v>
      </c>
      <c r="I661" s="94">
        <f t="shared" si="62"/>
        <v>1510.97</v>
      </c>
      <c r="J661" s="94">
        <f t="shared" si="63"/>
        <v>1910.24</v>
      </c>
      <c r="K661" s="94" t="str">
        <f t="shared" si="64"/>
        <v>0</v>
      </c>
      <c r="L661" s="94" t="str">
        <f t="shared" si="65"/>
        <v>30,46</v>
      </c>
    </row>
    <row r="662" spans="1:12" s="11" customFormat="1" ht="14.25" customHeight="1">
      <c r="A662" s="12" t="s">
        <v>2019</v>
      </c>
      <c r="B662" s="12">
        <v>5</v>
      </c>
      <c r="C662" s="12" t="s">
        <v>2035</v>
      </c>
      <c r="D662" s="12" t="s">
        <v>2036</v>
      </c>
      <c r="E662" s="12" t="s">
        <v>25</v>
      </c>
      <c r="F662" s="12" t="s">
        <v>2037</v>
      </c>
      <c r="G662" s="94">
        <f t="shared" si="60"/>
        <v>1330.35</v>
      </c>
      <c r="H662" s="94">
        <f t="shared" si="61"/>
        <v>1385.35</v>
      </c>
      <c r="I662" s="94">
        <f t="shared" si="62"/>
        <v>1503.13</v>
      </c>
      <c r="J662" s="94">
        <f t="shared" si="63"/>
        <v>1902.4</v>
      </c>
      <c r="K662" s="94" t="str">
        <f t="shared" si="64"/>
        <v>46,64</v>
      </c>
      <c r="L662" s="94" t="str">
        <f t="shared" si="65"/>
        <v>0</v>
      </c>
    </row>
    <row r="663" spans="1:12" s="11" customFormat="1" ht="14.25" customHeight="1">
      <c r="A663" s="12" t="s">
        <v>2019</v>
      </c>
      <c r="B663" s="12">
        <v>6</v>
      </c>
      <c r="C663" s="12" t="s">
        <v>2038</v>
      </c>
      <c r="D663" s="12" t="s">
        <v>2039</v>
      </c>
      <c r="E663" s="12" t="s">
        <v>25</v>
      </c>
      <c r="F663" s="12" t="s">
        <v>2040</v>
      </c>
      <c r="G663" s="94">
        <f t="shared" si="60"/>
        <v>1513.25</v>
      </c>
      <c r="H663" s="94">
        <f t="shared" si="61"/>
        <v>1568.25</v>
      </c>
      <c r="I663" s="94">
        <f t="shared" si="62"/>
        <v>1686.03</v>
      </c>
      <c r="J663" s="94">
        <f t="shared" si="63"/>
        <v>2085.3</v>
      </c>
      <c r="K663" s="94" t="str">
        <f t="shared" si="64"/>
        <v>142,54</v>
      </c>
      <c r="L663" s="94" t="str">
        <f t="shared" si="65"/>
        <v>0</v>
      </c>
    </row>
    <row r="664" spans="1:12" s="11" customFormat="1" ht="14.25" customHeight="1">
      <c r="A664" s="12" t="s">
        <v>2019</v>
      </c>
      <c r="B664" s="12">
        <v>7</v>
      </c>
      <c r="C664" s="12" t="s">
        <v>2041</v>
      </c>
      <c r="D664" s="12" t="s">
        <v>2042</v>
      </c>
      <c r="E664" s="12" t="s">
        <v>25</v>
      </c>
      <c r="F664" s="12" t="s">
        <v>2043</v>
      </c>
      <c r="G664" s="94">
        <f t="shared" si="60"/>
        <v>1807.91</v>
      </c>
      <c r="H664" s="94">
        <f t="shared" si="61"/>
        <v>1862.91</v>
      </c>
      <c r="I664" s="94">
        <f t="shared" si="62"/>
        <v>1980.69</v>
      </c>
      <c r="J664" s="94">
        <f t="shared" si="63"/>
        <v>2379.96</v>
      </c>
      <c r="K664" s="94" t="str">
        <f t="shared" si="64"/>
        <v>66,99</v>
      </c>
      <c r="L664" s="94" t="str">
        <f t="shared" si="65"/>
        <v>0</v>
      </c>
    </row>
    <row r="665" spans="1:12" s="11" customFormat="1" ht="14.25" customHeight="1">
      <c r="A665" s="12" t="s">
        <v>2019</v>
      </c>
      <c r="B665" s="12">
        <v>8</v>
      </c>
      <c r="C665" s="12" t="s">
        <v>2044</v>
      </c>
      <c r="D665" s="12" t="s">
        <v>2045</v>
      </c>
      <c r="E665" s="12" t="s">
        <v>25</v>
      </c>
      <c r="F665" s="12" t="s">
        <v>2046</v>
      </c>
      <c r="G665" s="94">
        <f t="shared" si="60"/>
        <v>1846.17</v>
      </c>
      <c r="H665" s="94">
        <f t="shared" si="61"/>
        <v>1901.17</v>
      </c>
      <c r="I665" s="94">
        <f t="shared" si="62"/>
        <v>2018.95</v>
      </c>
      <c r="J665" s="94">
        <f t="shared" si="63"/>
        <v>2418.2200000000003</v>
      </c>
      <c r="K665" s="94" t="str">
        <f t="shared" si="64"/>
        <v>60,52</v>
      </c>
      <c r="L665" s="94" t="str">
        <f t="shared" si="65"/>
        <v>0</v>
      </c>
    </row>
    <row r="666" spans="1:12" s="11" customFormat="1" ht="14.25" customHeight="1">
      <c r="A666" s="12" t="s">
        <v>2019</v>
      </c>
      <c r="B666" s="12">
        <v>9</v>
      </c>
      <c r="C666" s="12" t="s">
        <v>2047</v>
      </c>
      <c r="D666" s="12" t="s">
        <v>2048</v>
      </c>
      <c r="E666" s="12" t="s">
        <v>25</v>
      </c>
      <c r="F666" s="12" t="s">
        <v>2049</v>
      </c>
      <c r="G666" s="94">
        <f t="shared" si="60"/>
        <v>1849.8400000000001</v>
      </c>
      <c r="H666" s="94">
        <f t="shared" si="61"/>
        <v>1904.8400000000001</v>
      </c>
      <c r="I666" s="94">
        <f t="shared" si="62"/>
        <v>2022.6200000000001</v>
      </c>
      <c r="J666" s="94">
        <f t="shared" si="63"/>
        <v>2421.8900000000003</v>
      </c>
      <c r="K666" s="94" t="str">
        <f t="shared" si="64"/>
        <v>58,38</v>
      </c>
      <c r="L666" s="94" t="str">
        <f t="shared" si="65"/>
        <v>0</v>
      </c>
    </row>
    <row r="667" spans="1:12" s="11" customFormat="1" ht="14.25" customHeight="1">
      <c r="A667" s="12" t="s">
        <v>2019</v>
      </c>
      <c r="B667" s="12">
        <v>10</v>
      </c>
      <c r="C667" s="12" t="s">
        <v>2050</v>
      </c>
      <c r="D667" s="12" t="s">
        <v>2051</v>
      </c>
      <c r="E667" s="12" t="s">
        <v>25</v>
      </c>
      <c r="F667" s="12" t="s">
        <v>2052</v>
      </c>
      <c r="G667" s="94">
        <f t="shared" si="60"/>
        <v>1792.3500000000001</v>
      </c>
      <c r="H667" s="94">
        <f t="shared" si="61"/>
        <v>1847.3500000000001</v>
      </c>
      <c r="I667" s="94">
        <f t="shared" si="62"/>
        <v>1965.13</v>
      </c>
      <c r="J667" s="94">
        <f t="shared" si="63"/>
        <v>2364.4</v>
      </c>
      <c r="K667" s="94" t="str">
        <f t="shared" si="64"/>
        <v>107,45</v>
      </c>
      <c r="L667" s="94" t="str">
        <f t="shared" si="65"/>
        <v>0</v>
      </c>
    </row>
    <row r="668" spans="1:12" s="11" customFormat="1" ht="14.25" customHeight="1">
      <c r="A668" s="12" t="s">
        <v>2019</v>
      </c>
      <c r="B668" s="12">
        <v>11</v>
      </c>
      <c r="C668" s="12" t="s">
        <v>2053</v>
      </c>
      <c r="D668" s="12" t="s">
        <v>2054</v>
      </c>
      <c r="E668" s="12" t="s">
        <v>25</v>
      </c>
      <c r="F668" s="12" t="s">
        <v>2055</v>
      </c>
      <c r="G668" s="94">
        <f t="shared" si="60"/>
        <v>1802.23</v>
      </c>
      <c r="H668" s="94">
        <f t="shared" si="61"/>
        <v>1857.23</v>
      </c>
      <c r="I668" s="94">
        <f t="shared" si="62"/>
        <v>1975.01</v>
      </c>
      <c r="J668" s="94">
        <f t="shared" si="63"/>
        <v>2374.2799999999997</v>
      </c>
      <c r="K668" s="94" t="str">
        <f t="shared" si="64"/>
        <v>97,38</v>
      </c>
      <c r="L668" s="94" t="str">
        <f t="shared" si="65"/>
        <v>0</v>
      </c>
    </row>
    <row r="669" spans="1:12" s="11" customFormat="1" ht="14.25" customHeight="1">
      <c r="A669" s="12" t="s">
        <v>2019</v>
      </c>
      <c r="B669" s="12">
        <v>12</v>
      </c>
      <c r="C669" s="12" t="s">
        <v>2056</v>
      </c>
      <c r="D669" s="12" t="s">
        <v>2057</v>
      </c>
      <c r="E669" s="12" t="s">
        <v>25</v>
      </c>
      <c r="F669" s="12" t="s">
        <v>2058</v>
      </c>
      <c r="G669" s="94">
        <f t="shared" si="60"/>
        <v>1867.97</v>
      </c>
      <c r="H669" s="94">
        <f t="shared" si="61"/>
        <v>1922.97</v>
      </c>
      <c r="I669" s="94">
        <f t="shared" si="62"/>
        <v>2040.75</v>
      </c>
      <c r="J669" s="94">
        <f t="shared" si="63"/>
        <v>2440.02</v>
      </c>
      <c r="K669" s="94" t="str">
        <f t="shared" si="64"/>
        <v>59,84</v>
      </c>
      <c r="L669" s="94" t="str">
        <f t="shared" si="65"/>
        <v>0</v>
      </c>
    </row>
    <row r="670" spans="1:12" s="11" customFormat="1" ht="14.25" customHeight="1">
      <c r="A670" s="12" t="s">
        <v>2019</v>
      </c>
      <c r="B670" s="12">
        <v>13</v>
      </c>
      <c r="C670" s="12" t="s">
        <v>2059</v>
      </c>
      <c r="D670" s="12" t="s">
        <v>2060</v>
      </c>
      <c r="E670" s="12" t="s">
        <v>25</v>
      </c>
      <c r="F670" s="12" t="s">
        <v>2061</v>
      </c>
      <c r="G670" s="94">
        <f t="shared" si="60"/>
        <v>1867.03</v>
      </c>
      <c r="H670" s="94">
        <f t="shared" si="61"/>
        <v>1922.03</v>
      </c>
      <c r="I670" s="94">
        <f t="shared" si="62"/>
        <v>2039.81</v>
      </c>
      <c r="J670" s="94">
        <f t="shared" si="63"/>
        <v>2439.08</v>
      </c>
      <c r="K670" s="94" t="str">
        <f t="shared" si="64"/>
        <v>63,24</v>
      </c>
      <c r="L670" s="94" t="str">
        <f t="shared" si="65"/>
        <v>0</v>
      </c>
    </row>
    <row r="671" spans="1:12" s="11" customFormat="1" ht="14.25" customHeight="1">
      <c r="A671" s="12" t="s">
        <v>2019</v>
      </c>
      <c r="B671" s="12">
        <v>14</v>
      </c>
      <c r="C671" s="12" t="s">
        <v>2062</v>
      </c>
      <c r="D671" s="12" t="s">
        <v>2063</v>
      </c>
      <c r="E671" s="12" t="s">
        <v>25</v>
      </c>
      <c r="F671" s="12" t="s">
        <v>2064</v>
      </c>
      <c r="G671" s="94">
        <f t="shared" si="60"/>
        <v>1854.66</v>
      </c>
      <c r="H671" s="94">
        <f t="shared" si="61"/>
        <v>1909.66</v>
      </c>
      <c r="I671" s="94">
        <f t="shared" si="62"/>
        <v>2027.44</v>
      </c>
      <c r="J671" s="94">
        <f t="shared" si="63"/>
        <v>2426.71</v>
      </c>
      <c r="K671" s="94" t="str">
        <f t="shared" si="64"/>
        <v>89,58</v>
      </c>
      <c r="L671" s="94" t="str">
        <f t="shared" si="65"/>
        <v>0</v>
      </c>
    </row>
    <row r="672" spans="1:12" s="11" customFormat="1" ht="14.25" customHeight="1">
      <c r="A672" s="12" t="s">
        <v>2019</v>
      </c>
      <c r="B672" s="12">
        <v>15</v>
      </c>
      <c r="C672" s="12" t="s">
        <v>2065</v>
      </c>
      <c r="D672" s="12" t="s">
        <v>2066</v>
      </c>
      <c r="E672" s="12" t="s">
        <v>25</v>
      </c>
      <c r="F672" s="12" t="s">
        <v>2067</v>
      </c>
      <c r="G672" s="94">
        <f t="shared" si="60"/>
        <v>1853.17</v>
      </c>
      <c r="H672" s="94">
        <f t="shared" si="61"/>
        <v>1908.17</v>
      </c>
      <c r="I672" s="94">
        <f t="shared" si="62"/>
        <v>2025.95</v>
      </c>
      <c r="J672" s="94">
        <f t="shared" si="63"/>
        <v>2425.2200000000003</v>
      </c>
      <c r="K672" s="94" t="str">
        <f t="shared" si="64"/>
        <v>121,37</v>
      </c>
      <c r="L672" s="94" t="str">
        <f t="shared" si="65"/>
        <v>0</v>
      </c>
    </row>
    <row r="673" spans="1:12" s="11" customFormat="1" ht="14.25" customHeight="1">
      <c r="A673" s="12" t="s">
        <v>2019</v>
      </c>
      <c r="B673" s="12">
        <v>16</v>
      </c>
      <c r="C673" s="12" t="s">
        <v>2068</v>
      </c>
      <c r="D673" s="12" t="s">
        <v>2069</v>
      </c>
      <c r="E673" s="12" t="s">
        <v>25</v>
      </c>
      <c r="F673" s="12" t="s">
        <v>2070</v>
      </c>
      <c r="G673" s="94">
        <f t="shared" si="60"/>
        <v>1849.66</v>
      </c>
      <c r="H673" s="94">
        <f t="shared" si="61"/>
        <v>1904.66</v>
      </c>
      <c r="I673" s="94">
        <f t="shared" si="62"/>
        <v>2022.44</v>
      </c>
      <c r="J673" s="94">
        <f t="shared" si="63"/>
        <v>2421.71</v>
      </c>
      <c r="K673" s="94" t="str">
        <f t="shared" si="64"/>
        <v>119,32</v>
      </c>
      <c r="L673" s="94" t="str">
        <f t="shared" si="65"/>
        <v>0</v>
      </c>
    </row>
    <row r="674" spans="1:12" s="11" customFormat="1" ht="14.25" customHeight="1">
      <c r="A674" s="12" t="s">
        <v>2019</v>
      </c>
      <c r="B674" s="12">
        <v>17</v>
      </c>
      <c r="C674" s="12" t="s">
        <v>2071</v>
      </c>
      <c r="D674" s="12" t="s">
        <v>2072</v>
      </c>
      <c r="E674" s="12" t="s">
        <v>25</v>
      </c>
      <c r="F674" s="12" t="s">
        <v>2073</v>
      </c>
      <c r="G674" s="94">
        <f t="shared" si="60"/>
        <v>1851.67</v>
      </c>
      <c r="H674" s="94">
        <f t="shared" si="61"/>
        <v>1906.67</v>
      </c>
      <c r="I674" s="94">
        <f t="shared" si="62"/>
        <v>2024.45</v>
      </c>
      <c r="J674" s="94">
        <f t="shared" si="63"/>
        <v>2423.7200000000003</v>
      </c>
      <c r="K674" s="94" t="str">
        <f t="shared" si="64"/>
        <v>120,23</v>
      </c>
      <c r="L674" s="94" t="str">
        <f t="shared" si="65"/>
        <v>0</v>
      </c>
    </row>
    <row r="675" spans="1:12" s="11" customFormat="1" ht="14.25" customHeight="1">
      <c r="A675" s="12" t="s">
        <v>2019</v>
      </c>
      <c r="B675" s="12">
        <v>18</v>
      </c>
      <c r="C675" s="12" t="s">
        <v>2074</v>
      </c>
      <c r="D675" s="12" t="s">
        <v>1416</v>
      </c>
      <c r="E675" s="12" t="s">
        <v>25</v>
      </c>
      <c r="F675" s="12" t="s">
        <v>2075</v>
      </c>
      <c r="G675" s="94">
        <f t="shared" si="60"/>
        <v>1854.92</v>
      </c>
      <c r="H675" s="94">
        <f t="shared" si="61"/>
        <v>1909.92</v>
      </c>
      <c r="I675" s="94">
        <f t="shared" si="62"/>
        <v>2027.7</v>
      </c>
      <c r="J675" s="94">
        <f t="shared" si="63"/>
        <v>2426.9700000000003</v>
      </c>
      <c r="K675" s="94" t="str">
        <f t="shared" si="64"/>
        <v>98,15</v>
      </c>
      <c r="L675" s="94" t="str">
        <f t="shared" si="65"/>
        <v>0</v>
      </c>
    </row>
    <row r="676" spans="1:12" s="11" customFormat="1" ht="14.25" customHeight="1">
      <c r="A676" s="12" t="s">
        <v>2019</v>
      </c>
      <c r="B676" s="12">
        <v>19</v>
      </c>
      <c r="C676" s="12" t="s">
        <v>2076</v>
      </c>
      <c r="D676" s="12" t="s">
        <v>2077</v>
      </c>
      <c r="E676" s="12" t="s">
        <v>25</v>
      </c>
      <c r="F676" s="12" t="s">
        <v>2078</v>
      </c>
      <c r="G676" s="94">
        <f t="shared" si="60"/>
        <v>1872.5</v>
      </c>
      <c r="H676" s="94">
        <f t="shared" si="61"/>
        <v>1927.5</v>
      </c>
      <c r="I676" s="94">
        <f t="shared" si="62"/>
        <v>2045.28</v>
      </c>
      <c r="J676" s="94">
        <f t="shared" si="63"/>
        <v>2444.55</v>
      </c>
      <c r="K676" s="94" t="str">
        <f t="shared" si="64"/>
        <v>66,8</v>
      </c>
      <c r="L676" s="94" t="str">
        <f t="shared" si="65"/>
        <v>0</v>
      </c>
    </row>
    <row r="677" spans="1:12" s="11" customFormat="1" ht="14.25" customHeight="1">
      <c r="A677" s="12" t="s">
        <v>2019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94">
        <f t="shared" si="60"/>
        <v>1874.24</v>
      </c>
      <c r="H677" s="94">
        <f t="shared" si="61"/>
        <v>1929.24</v>
      </c>
      <c r="I677" s="94">
        <f t="shared" si="62"/>
        <v>2047.02</v>
      </c>
      <c r="J677" s="94">
        <f t="shared" si="63"/>
        <v>2446.29</v>
      </c>
      <c r="K677" s="94" t="str">
        <f t="shared" si="64"/>
        <v>0</v>
      </c>
      <c r="L677" s="94" t="str">
        <f t="shared" si="65"/>
        <v>3,75</v>
      </c>
    </row>
    <row r="678" spans="1:12" s="11" customFormat="1" ht="14.25" customHeight="1">
      <c r="A678" s="12" t="s">
        <v>2019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94">
        <f t="shared" si="60"/>
        <v>1879.66</v>
      </c>
      <c r="H678" s="94">
        <f t="shared" si="61"/>
        <v>1934.66</v>
      </c>
      <c r="I678" s="94">
        <f t="shared" si="62"/>
        <v>2052.44</v>
      </c>
      <c r="J678" s="94">
        <f t="shared" si="63"/>
        <v>2451.71</v>
      </c>
      <c r="K678" s="94" t="str">
        <f t="shared" si="64"/>
        <v>0</v>
      </c>
      <c r="L678" s="94" t="str">
        <f t="shared" si="65"/>
        <v>67,69</v>
      </c>
    </row>
    <row r="679" spans="1:12" s="11" customFormat="1" ht="14.25" customHeight="1">
      <c r="A679" s="12" t="s">
        <v>2019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94">
        <f t="shared" si="60"/>
        <v>1867.95</v>
      </c>
      <c r="H679" s="94">
        <f t="shared" si="61"/>
        <v>1922.95</v>
      </c>
      <c r="I679" s="94">
        <f t="shared" si="62"/>
        <v>2040.73</v>
      </c>
      <c r="J679" s="94">
        <f t="shared" si="63"/>
        <v>2440</v>
      </c>
      <c r="K679" s="94" t="str">
        <f t="shared" si="64"/>
        <v>0</v>
      </c>
      <c r="L679" s="94" t="str">
        <f t="shared" si="65"/>
        <v>295,25</v>
      </c>
    </row>
    <row r="680" spans="1:12" s="11" customFormat="1" ht="14.25" customHeight="1">
      <c r="A680" s="12" t="s">
        <v>2019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94">
        <f t="shared" si="60"/>
        <v>1812.07</v>
      </c>
      <c r="H680" s="94">
        <f t="shared" si="61"/>
        <v>1867.07</v>
      </c>
      <c r="I680" s="94">
        <f t="shared" si="62"/>
        <v>1984.85</v>
      </c>
      <c r="J680" s="94">
        <f t="shared" si="63"/>
        <v>2384.12</v>
      </c>
      <c r="K680" s="94" t="str">
        <f t="shared" si="64"/>
        <v>0</v>
      </c>
      <c r="L680" s="94" t="str">
        <f t="shared" si="65"/>
        <v>368,37</v>
      </c>
    </row>
    <row r="681" spans="1:12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94">
        <f t="shared" si="60"/>
        <v>1415.62</v>
      </c>
      <c r="H681" s="94">
        <f t="shared" si="61"/>
        <v>1470.62</v>
      </c>
      <c r="I681" s="94">
        <f t="shared" si="62"/>
        <v>1588.4</v>
      </c>
      <c r="J681" s="94">
        <f t="shared" si="63"/>
        <v>1987.67</v>
      </c>
      <c r="K681" s="94" t="str">
        <f t="shared" si="64"/>
        <v>0</v>
      </c>
      <c r="L681" s="94" t="str">
        <f t="shared" si="65"/>
        <v>167,89</v>
      </c>
    </row>
    <row r="682" spans="1:12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94">
        <f t="shared" si="60"/>
        <v>1345.81</v>
      </c>
      <c r="H682" s="94">
        <f t="shared" si="61"/>
        <v>1400.81</v>
      </c>
      <c r="I682" s="94">
        <f t="shared" si="62"/>
        <v>1518.5900000000001</v>
      </c>
      <c r="J682" s="94">
        <f t="shared" si="63"/>
        <v>1917.8600000000001</v>
      </c>
      <c r="K682" s="94" t="str">
        <f t="shared" si="64"/>
        <v>0</v>
      </c>
      <c r="L682" s="94" t="str">
        <f t="shared" si="65"/>
        <v>254,55</v>
      </c>
    </row>
    <row r="683" spans="1:12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94">
        <f t="shared" si="60"/>
        <v>1327.63</v>
      </c>
      <c r="H683" s="94">
        <f t="shared" si="61"/>
        <v>1382.63</v>
      </c>
      <c r="I683" s="94">
        <f t="shared" si="62"/>
        <v>1500.4099999999999</v>
      </c>
      <c r="J683" s="94">
        <f t="shared" si="63"/>
        <v>1899.6799999999998</v>
      </c>
      <c r="K683" s="94" t="str">
        <f t="shared" si="64"/>
        <v>0</v>
      </c>
      <c r="L683" s="94" t="str">
        <f t="shared" si="65"/>
        <v>832,86</v>
      </c>
    </row>
    <row r="684" spans="1:12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94">
        <f t="shared" si="60"/>
        <v>1322.15</v>
      </c>
      <c r="H684" s="94">
        <f t="shared" si="61"/>
        <v>1377.15</v>
      </c>
      <c r="I684" s="94">
        <f t="shared" si="62"/>
        <v>1494.93</v>
      </c>
      <c r="J684" s="94">
        <f t="shared" si="63"/>
        <v>1894.2</v>
      </c>
      <c r="K684" s="94" t="str">
        <f t="shared" si="64"/>
        <v>0</v>
      </c>
      <c r="L684" s="94" t="str">
        <f t="shared" si="65"/>
        <v>299,93</v>
      </c>
    </row>
    <row r="685" spans="1:12" s="11" customFormat="1" ht="14.25" customHeight="1">
      <c r="A685" s="12" t="s">
        <v>2091</v>
      </c>
      <c r="B685" s="12">
        <v>4</v>
      </c>
      <c r="C685" s="12" t="s">
        <v>2104</v>
      </c>
      <c r="D685" s="12" t="s">
        <v>2105</v>
      </c>
      <c r="E685" s="12" t="s">
        <v>25</v>
      </c>
      <c r="F685" s="12" t="s">
        <v>2106</v>
      </c>
      <c r="G685" s="94">
        <f t="shared" si="60"/>
        <v>1328.0300000000002</v>
      </c>
      <c r="H685" s="94">
        <f t="shared" si="61"/>
        <v>1383.0300000000002</v>
      </c>
      <c r="I685" s="94">
        <f t="shared" si="62"/>
        <v>1500.81</v>
      </c>
      <c r="J685" s="94">
        <f t="shared" si="63"/>
        <v>1900.08</v>
      </c>
      <c r="K685" s="94" t="str">
        <f t="shared" si="64"/>
        <v>4,71</v>
      </c>
      <c r="L685" s="94" t="str">
        <f t="shared" si="65"/>
        <v>0</v>
      </c>
    </row>
    <row r="686" spans="1:12" s="11" customFormat="1" ht="14.25" customHeight="1">
      <c r="A686" s="12" t="s">
        <v>2091</v>
      </c>
      <c r="B686" s="12">
        <v>5</v>
      </c>
      <c r="C686" s="12" t="s">
        <v>2107</v>
      </c>
      <c r="D686" s="12" t="s">
        <v>2108</v>
      </c>
      <c r="E686" s="12" t="s">
        <v>25</v>
      </c>
      <c r="F686" s="12" t="s">
        <v>2109</v>
      </c>
      <c r="G686" s="94">
        <f t="shared" si="60"/>
        <v>1326.79</v>
      </c>
      <c r="H686" s="94">
        <f t="shared" si="61"/>
        <v>1381.79</v>
      </c>
      <c r="I686" s="94">
        <f t="shared" si="62"/>
        <v>1499.5700000000002</v>
      </c>
      <c r="J686" s="94">
        <f t="shared" si="63"/>
        <v>1898.8400000000001</v>
      </c>
      <c r="K686" s="94" t="str">
        <f t="shared" si="64"/>
        <v>150,6</v>
      </c>
      <c r="L686" s="94" t="str">
        <f t="shared" si="65"/>
        <v>0</v>
      </c>
    </row>
    <row r="687" spans="1:12" s="11" customFormat="1" ht="14.25" customHeight="1">
      <c r="A687" s="12" t="s">
        <v>2091</v>
      </c>
      <c r="B687" s="12">
        <v>6</v>
      </c>
      <c r="C687" s="12" t="s">
        <v>2110</v>
      </c>
      <c r="D687" s="12" t="s">
        <v>2111</v>
      </c>
      <c r="E687" s="12" t="s">
        <v>25</v>
      </c>
      <c r="F687" s="12" t="s">
        <v>2112</v>
      </c>
      <c r="G687" s="94">
        <f t="shared" si="60"/>
        <v>1574.6000000000001</v>
      </c>
      <c r="H687" s="94">
        <f t="shared" si="61"/>
        <v>1629.6000000000001</v>
      </c>
      <c r="I687" s="94">
        <f t="shared" si="62"/>
        <v>1747.38</v>
      </c>
      <c r="J687" s="94">
        <f t="shared" si="63"/>
        <v>2146.65</v>
      </c>
      <c r="K687" s="94" t="str">
        <f t="shared" si="64"/>
        <v>299,31</v>
      </c>
      <c r="L687" s="94" t="str">
        <f t="shared" si="65"/>
        <v>0</v>
      </c>
    </row>
    <row r="688" spans="1:12" s="11" customFormat="1" ht="14.25" customHeight="1">
      <c r="A688" s="12" t="s">
        <v>2091</v>
      </c>
      <c r="B688" s="12">
        <v>7</v>
      </c>
      <c r="C688" s="12" t="s">
        <v>2113</v>
      </c>
      <c r="D688" s="12" t="s">
        <v>2114</v>
      </c>
      <c r="E688" s="12" t="s">
        <v>25</v>
      </c>
      <c r="F688" s="12" t="s">
        <v>2115</v>
      </c>
      <c r="G688" s="94">
        <f t="shared" si="60"/>
        <v>1836.9</v>
      </c>
      <c r="H688" s="94">
        <f t="shared" si="61"/>
        <v>1891.9</v>
      </c>
      <c r="I688" s="94">
        <f t="shared" si="62"/>
        <v>2009.68</v>
      </c>
      <c r="J688" s="94">
        <f t="shared" si="63"/>
        <v>2408.95</v>
      </c>
      <c r="K688" s="94" t="str">
        <f t="shared" si="64"/>
        <v>62,15</v>
      </c>
      <c r="L688" s="94" t="str">
        <f t="shared" si="65"/>
        <v>0</v>
      </c>
    </row>
    <row r="689" spans="1:12" s="11" customFormat="1" ht="14.25" customHeight="1">
      <c r="A689" s="12" t="s">
        <v>2091</v>
      </c>
      <c r="B689" s="12">
        <v>8</v>
      </c>
      <c r="C689" s="12" t="s">
        <v>1740</v>
      </c>
      <c r="D689" s="12" t="s">
        <v>25</v>
      </c>
      <c r="E689" s="12" t="s">
        <v>2116</v>
      </c>
      <c r="F689" s="12" t="s">
        <v>1838</v>
      </c>
      <c r="G689" s="94">
        <f t="shared" si="60"/>
        <v>1933.69</v>
      </c>
      <c r="H689" s="94">
        <f t="shared" si="61"/>
        <v>1988.69</v>
      </c>
      <c r="I689" s="94">
        <f t="shared" si="62"/>
        <v>2106.4700000000003</v>
      </c>
      <c r="J689" s="94">
        <f t="shared" si="63"/>
        <v>2505.74</v>
      </c>
      <c r="K689" s="94" t="str">
        <f t="shared" si="64"/>
        <v>0</v>
      </c>
      <c r="L689" s="94" t="str">
        <f t="shared" si="65"/>
        <v>15,38</v>
      </c>
    </row>
    <row r="690" spans="1:12" s="11" customFormat="1" ht="14.25" customHeight="1">
      <c r="A690" s="12" t="s">
        <v>2091</v>
      </c>
      <c r="B690" s="12">
        <v>9</v>
      </c>
      <c r="C690" s="12" t="s">
        <v>2117</v>
      </c>
      <c r="D690" s="12" t="s">
        <v>2118</v>
      </c>
      <c r="E690" s="12" t="s">
        <v>25</v>
      </c>
      <c r="F690" s="12" t="s">
        <v>2119</v>
      </c>
      <c r="G690" s="94">
        <f t="shared" si="60"/>
        <v>1851.1100000000001</v>
      </c>
      <c r="H690" s="94">
        <f t="shared" si="61"/>
        <v>1906.1100000000001</v>
      </c>
      <c r="I690" s="94">
        <f t="shared" si="62"/>
        <v>2023.89</v>
      </c>
      <c r="J690" s="94">
        <f t="shared" si="63"/>
        <v>2423.16</v>
      </c>
      <c r="K690" s="94" t="str">
        <f t="shared" si="64"/>
        <v>50,08</v>
      </c>
      <c r="L690" s="94" t="str">
        <f t="shared" si="65"/>
        <v>0</v>
      </c>
    </row>
    <row r="691" spans="1:12" s="11" customFormat="1" ht="14.25" customHeight="1">
      <c r="A691" s="12" t="s">
        <v>2091</v>
      </c>
      <c r="B691" s="12">
        <v>10</v>
      </c>
      <c r="C691" s="12" t="s">
        <v>2120</v>
      </c>
      <c r="D691" s="12" t="s">
        <v>2121</v>
      </c>
      <c r="E691" s="12" t="s">
        <v>25</v>
      </c>
      <c r="F691" s="12" t="s">
        <v>2122</v>
      </c>
      <c r="G691" s="94">
        <f t="shared" si="60"/>
        <v>1859.2</v>
      </c>
      <c r="H691" s="94">
        <f t="shared" si="61"/>
        <v>1914.2</v>
      </c>
      <c r="I691" s="94">
        <f t="shared" si="62"/>
        <v>2031.98</v>
      </c>
      <c r="J691" s="94">
        <f t="shared" si="63"/>
        <v>2431.25</v>
      </c>
      <c r="K691" s="94" t="str">
        <f t="shared" si="64"/>
        <v>33,72</v>
      </c>
      <c r="L691" s="94" t="str">
        <f t="shared" si="65"/>
        <v>0</v>
      </c>
    </row>
    <row r="692" spans="1:12" s="11" customFormat="1" ht="14.25" customHeight="1">
      <c r="A692" s="12" t="s">
        <v>2091</v>
      </c>
      <c r="B692" s="12">
        <v>11</v>
      </c>
      <c r="C692" s="12" t="s">
        <v>2123</v>
      </c>
      <c r="D692" s="12" t="s">
        <v>2124</v>
      </c>
      <c r="E692" s="12" t="s">
        <v>25</v>
      </c>
      <c r="F692" s="12" t="s">
        <v>2125</v>
      </c>
      <c r="G692" s="94">
        <f t="shared" si="60"/>
        <v>1867.65</v>
      </c>
      <c r="H692" s="94">
        <f t="shared" si="61"/>
        <v>1922.65</v>
      </c>
      <c r="I692" s="94">
        <f t="shared" si="62"/>
        <v>2040.43</v>
      </c>
      <c r="J692" s="94">
        <f t="shared" si="63"/>
        <v>2439.7</v>
      </c>
      <c r="K692" s="94" t="str">
        <f t="shared" si="64"/>
        <v>27,59</v>
      </c>
      <c r="L692" s="94" t="str">
        <f t="shared" si="65"/>
        <v>0</v>
      </c>
    </row>
    <row r="693" spans="1:12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2127</v>
      </c>
      <c r="E693" s="12" t="s">
        <v>25</v>
      </c>
      <c r="F693" s="12" t="s">
        <v>2128</v>
      </c>
      <c r="G693" s="94">
        <f t="shared" si="60"/>
        <v>1864.78</v>
      </c>
      <c r="H693" s="94">
        <f t="shared" si="61"/>
        <v>1919.78</v>
      </c>
      <c r="I693" s="94">
        <f t="shared" si="62"/>
        <v>2037.56</v>
      </c>
      <c r="J693" s="94">
        <f t="shared" si="63"/>
        <v>2436.83</v>
      </c>
      <c r="K693" s="94" t="str">
        <f t="shared" si="64"/>
        <v>50,02</v>
      </c>
      <c r="L693" s="94" t="str">
        <f t="shared" si="65"/>
        <v>0</v>
      </c>
    </row>
    <row r="694" spans="1:12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2130</v>
      </c>
      <c r="E694" s="12" t="s">
        <v>25</v>
      </c>
      <c r="F694" s="12" t="s">
        <v>2131</v>
      </c>
      <c r="G694" s="94">
        <f t="shared" si="60"/>
        <v>1864.5800000000002</v>
      </c>
      <c r="H694" s="94">
        <f t="shared" si="61"/>
        <v>1919.5800000000002</v>
      </c>
      <c r="I694" s="94">
        <f t="shared" si="62"/>
        <v>2037.3600000000001</v>
      </c>
      <c r="J694" s="94">
        <f t="shared" si="63"/>
        <v>2436.63</v>
      </c>
      <c r="K694" s="94" t="str">
        <f t="shared" si="64"/>
        <v>58,11</v>
      </c>
      <c r="L694" s="94" t="str">
        <f t="shared" si="65"/>
        <v>0</v>
      </c>
    </row>
    <row r="695" spans="1:12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2133</v>
      </c>
      <c r="E695" s="12" t="s">
        <v>25</v>
      </c>
      <c r="F695" s="12" t="s">
        <v>2134</v>
      </c>
      <c r="G695" s="94">
        <f t="shared" si="60"/>
        <v>1858.32</v>
      </c>
      <c r="H695" s="94">
        <f t="shared" si="61"/>
        <v>1913.32</v>
      </c>
      <c r="I695" s="94">
        <f t="shared" si="62"/>
        <v>2031.1</v>
      </c>
      <c r="J695" s="94">
        <f t="shared" si="63"/>
        <v>2430.37</v>
      </c>
      <c r="K695" s="94" t="str">
        <f t="shared" si="64"/>
        <v>30,82</v>
      </c>
      <c r="L695" s="94" t="str">
        <f t="shared" si="65"/>
        <v>0</v>
      </c>
    </row>
    <row r="696" spans="1:12" s="11" customFormat="1" ht="14.25" customHeight="1">
      <c r="A696" s="12" t="s">
        <v>2091</v>
      </c>
      <c r="B696" s="12">
        <v>15</v>
      </c>
      <c r="C696" s="12" t="s">
        <v>2135</v>
      </c>
      <c r="D696" s="12" t="s">
        <v>1190</v>
      </c>
      <c r="E696" s="12" t="s">
        <v>25</v>
      </c>
      <c r="F696" s="12" t="s">
        <v>2136</v>
      </c>
      <c r="G696" s="94">
        <f t="shared" si="60"/>
        <v>1857.49</v>
      </c>
      <c r="H696" s="94">
        <f t="shared" si="61"/>
        <v>1912.49</v>
      </c>
      <c r="I696" s="94">
        <f t="shared" si="62"/>
        <v>2030.27</v>
      </c>
      <c r="J696" s="94">
        <f t="shared" si="63"/>
        <v>2429.54</v>
      </c>
      <c r="K696" s="94" t="str">
        <f t="shared" si="64"/>
        <v>20,41</v>
      </c>
      <c r="L696" s="94" t="str">
        <f t="shared" si="65"/>
        <v>0</v>
      </c>
    </row>
    <row r="697" spans="1:12" s="11" customFormat="1" ht="14.25" customHeight="1">
      <c r="A697" s="12" t="s">
        <v>2091</v>
      </c>
      <c r="B697" s="12">
        <v>16</v>
      </c>
      <c r="C697" s="12" t="s">
        <v>2137</v>
      </c>
      <c r="D697" s="12" t="s">
        <v>2138</v>
      </c>
      <c r="E697" s="12" t="s">
        <v>25</v>
      </c>
      <c r="F697" s="12" t="s">
        <v>2139</v>
      </c>
      <c r="G697" s="94">
        <f t="shared" si="60"/>
        <v>1850.38</v>
      </c>
      <c r="H697" s="94">
        <f t="shared" si="61"/>
        <v>1905.38</v>
      </c>
      <c r="I697" s="94">
        <f t="shared" si="62"/>
        <v>2023.16</v>
      </c>
      <c r="J697" s="94">
        <f t="shared" si="63"/>
        <v>2422.4300000000003</v>
      </c>
      <c r="K697" s="94" t="str">
        <f t="shared" si="64"/>
        <v>90,07</v>
      </c>
      <c r="L697" s="94" t="str">
        <f t="shared" si="65"/>
        <v>0</v>
      </c>
    </row>
    <row r="698" spans="1:12" s="11" customFormat="1" ht="14.25" customHeight="1">
      <c r="A698" s="12" t="s">
        <v>2091</v>
      </c>
      <c r="B698" s="12">
        <v>17</v>
      </c>
      <c r="C698" s="12" t="s">
        <v>2140</v>
      </c>
      <c r="D698" s="12" t="s">
        <v>2141</v>
      </c>
      <c r="E698" s="12" t="s">
        <v>25</v>
      </c>
      <c r="F698" s="12" t="s">
        <v>2142</v>
      </c>
      <c r="G698" s="94">
        <f t="shared" si="60"/>
        <v>1849.78</v>
      </c>
      <c r="H698" s="94">
        <f t="shared" si="61"/>
        <v>1904.78</v>
      </c>
      <c r="I698" s="94">
        <f t="shared" si="62"/>
        <v>2022.56</v>
      </c>
      <c r="J698" s="94">
        <f t="shared" si="63"/>
        <v>2421.83</v>
      </c>
      <c r="K698" s="94" t="str">
        <f t="shared" si="64"/>
        <v>162,9</v>
      </c>
      <c r="L698" s="94" t="str">
        <f t="shared" si="65"/>
        <v>0</v>
      </c>
    </row>
    <row r="699" spans="1:12" s="11" customFormat="1" ht="14.25" customHeight="1">
      <c r="A699" s="12" t="s">
        <v>2091</v>
      </c>
      <c r="B699" s="12">
        <v>18</v>
      </c>
      <c r="C699" s="12" t="s">
        <v>2143</v>
      </c>
      <c r="D699" s="12" t="s">
        <v>2144</v>
      </c>
      <c r="E699" s="12" t="s">
        <v>25</v>
      </c>
      <c r="F699" s="12" t="s">
        <v>2145</v>
      </c>
      <c r="G699" s="94">
        <f t="shared" si="60"/>
        <v>1850.52</v>
      </c>
      <c r="H699" s="94">
        <f t="shared" si="61"/>
        <v>1905.52</v>
      </c>
      <c r="I699" s="94">
        <f t="shared" si="62"/>
        <v>2023.3</v>
      </c>
      <c r="J699" s="94">
        <f t="shared" si="63"/>
        <v>2422.5699999999997</v>
      </c>
      <c r="K699" s="94" t="str">
        <f t="shared" si="64"/>
        <v>128,3</v>
      </c>
      <c r="L699" s="94" t="str">
        <f t="shared" si="65"/>
        <v>0</v>
      </c>
    </row>
    <row r="700" spans="1:12" s="11" customFormat="1" ht="14.25" customHeight="1">
      <c r="A700" s="12" t="s">
        <v>2091</v>
      </c>
      <c r="B700" s="12">
        <v>19</v>
      </c>
      <c r="C700" s="12" t="s">
        <v>2146</v>
      </c>
      <c r="D700" s="12" t="s">
        <v>2147</v>
      </c>
      <c r="E700" s="12" t="s">
        <v>25</v>
      </c>
      <c r="F700" s="12" t="s">
        <v>2148</v>
      </c>
      <c r="G700" s="94">
        <f t="shared" si="60"/>
        <v>1870.91</v>
      </c>
      <c r="H700" s="94">
        <f t="shared" si="61"/>
        <v>1925.91</v>
      </c>
      <c r="I700" s="94">
        <f t="shared" si="62"/>
        <v>2043.69</v>
      </c>
      <c r="J700" s="94">
        <f t="shared" si="63"/>
        <v>2442.96</v>
      </c>
      <c r="K700" s="94" t="str">
        <f t="shared" si="64"/>
        <v>130,45</v>
      </c>
      <c r="L700" s="94" t="str">
        <f t="shared" si="65"/>
        <v>0</v>
      </c>
    </row>
    <row r="701" spans="1:12" s="11" customFormat="1" ht="14.25" customHeight="1">
      <c r="A701" s="12" t="s">
        <v>2091</v>
      </c>
      <c r="B701" s="12">
        <v>20</v>
      </c>
      <c r="C701" s="12" t="s">
        <v>2149</v>
      </c>
      <c r="D701" s="12" t="s">
        <v>2150</v>
      </c>
      <c r="E701" s="12" t="s">
        <v>25</v>
      </c>
      <c r="F701" s="12" t="s">
        <v>2151</v>
      </c>
      <c r="G701" s="94">
        <f t="shared" si="60"/>
        <v>1877.66</v>
      </c>
      <c r="H701" s="94">
        <f t="shared" si="61"/>
        <v>1932.66</v>
      </c>
      <c r="I701" s="94">
        <f t="shared" si="62"/>
        <v>2050.44</v>
      </c>
      <c r="J701" s="94">
        <f t="shared" si="63"/>
        <v>2449.71</v>
      </c>
      <c r="K701" s="94" t="str">
        <f t="shared" si="64"/>
        <v>133,55</v>
      </c>
      <c r="L701" s="94" t="str">
        <f t="shared" si="65"/>
        <v>0</v>
      </c>
    </row>
    <row r="702" spans="1:12" s="11" customFormat="1" ht="14.25" customHeight="1">
      <c r="A702" s="12" t="s">
        <v>2091</v>
      </c>
      <c r="B702" s="12">
        <v>21</v>
      </c>
      <c r="C702" s="12" t="s">
        <v>2152</v>
      </c>
      <c r="D702" s="12" t="s">
        <v>2153</v>
      </c>
      <c r="E702" s="12" t="s">
        <v>25</v>
      </c>
      <c r="F702" s="12" t="s">
        <v>2154</v>
      </c>
      <c r="G702" s="94">
        <f t="shared" si="60"/>
        <v>1876.8500000000001</v>
      </c>
      <c r="H702" s="94">
        <f t="shared" si="61"/>
        <v>1931.8500000000001</v>
      </c>
      <c r="I702" s="94">
        <f t="shared" si="62"/>
        <v>2049.63</v>
      </c>
      <c r="J702" s="94">
        <f t="shared" si="63"/>
        <v>2448.9</v>
      </c>
      <c r="K702" s="94" t="str">
        <f t="shared" si="64"/>
        <v>126,61</v>
      </c>
      <c r="L702" s="94" t="str">
        <f t="shared" si="65"/>
        <v>0</v>
      </c>
    </row>
    <row r="703" spans="1:12" s="11" customFormat="1" ht="14.25" customHeight="1">
      <c r="A703" s="12" t="s">
        <v>2091</v>
      </c>
      <c r="B703" s="12">
        <v>22</v>
      </c>
      <c r="C703" s="12" t="s">
        <v>2155</v>
      </c>
      <c r="D703" s="12" t="s">
        <v>2156</v>
      </c>
      <c r="E703" s="12" t="s">
        <v>25</v>
      </c>
      <c r="F703" s="12" t="s">
        <v>2157</v>
      </c>
      <c r="G703" s="94">
        <f t="shared" si="60"/>
        <v>1870.4</v>
      </c>
      <c r="H703" s="94">
        <f t="shared" si="61"/>
        <v>1925.4</v>
      </c>
      <c r="I703" s="94">
        <f t="shared" si="62"/>
        <v>2043.18</v>
      </c>
      <c r="J703" s="94">
        <f t="shared" si="63"/>
        <v>2442.45</v>
      </c>
      <c r="K703" s="94" t="str">
        <f t="shared" si="64"/>
        <v>126,33</v>
      </c>
      <c r="L703" s="94" t="str">
        <f t="shared" si="65"/>
        <v>0</v>
      </c>
    </row>
    <row r="704" spans="1:12" s="11" customFormat="1" ht="14.25" customHeight="1">
      <c r="A704" s="12" t="s">
        <v>2091</v>
      </c>
      <c r="B704" s="12">
        <v>23</v>
      </c>
      <c r="C704" s="12" t="s">
        <v>1981</v>
      </c>
      <c r="D704" s="12" t="s">
        <v>2158</v>
      </c>
      <c r="E704" s="12" t="s">
        <v>25</v>
      </c>
      <c r="F704" s="12" t="s">
        <v>1983</v>
      </c>
      <c r="G704" s="94">
        <f t="shared" si="60"/>
        <v>1836.95</v>
      </c>
      <c r="H704" s="94">
        <f t="shared" si="61"/>
        <v>1891.95</v>
      </c>
      <c r="I704" s="94">
        <f t="shared" si="62"/>
        <v>2009.73</v>
      </c>
      <c r="J704" s="94">
        <f t="shared" si="63"/>
        <v>2409</v>
      </c>
      <c r="K704" s="94" t="str">
        <f t="shared" si="64"/>
        <v>199,28</v>
      </c>
      <c r="L704" s="94" t="str">
        <f t="shared" si="65"/>
        <v>0</v>
      </c>
    </row>
    <row r="705" spans="1:12" s="11" customFormat="1" ht="14.25" customHeight="1">
      <c r="A705" s="12" t="s">
        <v>2159</v>
      </c>
      <c r="B705" s="12">
        <v>0</v>
      </c>
      <c r="C705" s="12" t="s">
        <v>2160</v>
      </c>
      <c r="D705" s="12" t="s">
        <v>147</v>
      </c>
      <c r="E705" s="12" t="s">
        <v>25</v>
      </c>
      <c r="F705" s="12" t="s">
        <v>2161</v>
      </c>
      <c r="G705" s="94">
        <f t="shared" si="60"/>
        <v>1790.25</v>
      </c>
      <c r="H705" s="94">
        <f t="shared" si="61"/>
        <v>1845.25</v>
      </c>
      <c r="I705" s="94">
        <f t="shared" si="62"/>
        <v>1963.03</v>
      </c>
      <c r="J705" s="94">
        <f t="shared" si="63"/>
        <v>2362.3</v>
      </c>
      <c r="K705" s="94" t="str">
        <f t="shared" si="64"/>
        <v>138,85</v>
      </c>
      <c r="L705" s="94" t="str">
        <f t="shared" si="65"/>
        <v>0</v>
      </c>
    </row>
    <row r="706" spans="1:12" s="11" customFormat="1" ht="14.25" customHeight="1">
      <c r="A706" s="12" t="s">
        <v>2159</v>
      </c>
      <c r="B706" s="12">
        <v>1</v>
      </c>
      <c r="C706" s="12" t="s">
        <v>2162</v>
      </c>
      <c r="D706" s="12" t="s">
        <v>25</v>
      </c>
      <c r="E706" s="12" t="s">
        <v>2163</v>
      </c>
      <c r="F706" s="12" t="s">
        <v>2164</v>
      </c>
      <c r="G706" s="94">
        <f t="shared" si="60"/>
        <v>1435.12</v>
      </c>
      <c r="H706" s="94">
        <f t="shared" si="61"/>
        <v>1490.12</v>
      </c>
      <c r="I706" s="94">
        <f t="shared" si="62"/>
        <v>1607.9</v>
      </c>
      <c r="J706" s="94">
        <f t="shared" si="63"/>
        <v>2007.17</v>
      </c>
      <c r="K706" s="94" t="str">
        <f t="shared" si="64"/>
        <v>0</v>
      </c>
      <c r="L706" s="94" t="str">
        <f t="shared" si="65"/>
        <v>319,3</v>
      </c>
    </row>
    <row r="707" spans="1:12" s="11" customFormat="1" ht="14.25" customHeight="1">
      <c r="A707" s="12" t="s">
        <v>2159</v>
      </c>
      <c r="B707" s="12">
        <v>2</v>
      </c>
      <c r="C707" s="12" t="s">
        <v>2165</v>
      </c>
      <c r="D707" s="12" t="s">
        <v>25</v>
      </c>
      <c r="E707" s="12" t="s">
        <v>2166</v>
      </c>
      <c r="F707" s="12" t="s">
        <v>2167</v>
      </c>
      <c r="G707" s="94">
        <f t="shared" si="60"/>
        <v>1402.1</v>
      </c>
      <c r="H707" s="94">
        <f t="shared" si="61"/>
        <v>1457.1</v>
      </c>
      <c r="I707" s="94">
        <f t="shared" si="62"/>
        <v>1574.88</v>
      </c>
      <c r="J707" s="94">
        <f t="shared" si="63"/>
        <v>1974.15</v>
      </c>
      <c r="K707" s="94" t="str">
        <f t="shared" si="64"/>
        <v>0</v>
      </c>
      <c r="L707" s="94" t="str">
        <f t="shared" si="65"/>
        <v>128,38</v>
      </c>
    </row>
    <row r="708" spans="1:12" s="11" customFormat="1" ht="14.25" customHeight="1">
      <c r="A708" s="12" t="s">
        <v>2159</v>
      </c>
      <c r="B708" s="12">
        <v>3</v>
      </c>
      <c r="C708" s="12" t="s">
        <v>2168</v>
      </c>
      <c r="D708" s="12" t="s">
        <v>25</v>
      </c>
      <c r="E708" s="12" t="s">
        <v>2169</v>
      </c>
      <c r="F708" s="12" t="s">
        <v>2170</v>
      </c>
      <c r="G708" s="94">
        <f t="shared" si="60"/>
        <v>1377.88</v>
      </c>
      <c r="H708" s="94">
        <f t="shared" si="61"/>
        <v>1432.88</v>
      </c>
      <c r="I708" s="94">
        <f t="shared" si="62"/>
        <v>1550.6599999999999</v>
      </c>
      <c r="J708" s="94">
        <f t="shared" si="63"/>
        <v>1949.9299999999998</v>
      </c>
      <c r="K708" s="94" t="str">
        <f t="shared" si="64"/>
        <v>0</v>
      </c>
      <c r="L708" s="94" t="str">
        <f t="shared" si="65"/>
        <v>100,03</v>
      </c>
    </row>
    <row r="709" spans="1:12" s="11" customFormat="1" ht="14.25" customHeight="1">
      <c r="A709" s="12" t="s">
        <v>2159</v>
      </c>
      <c r="B709" s="12">
        <v>4</v>
      </c>
      <c r="C709" s="12" t="s">
        <v>2171</v>
      </c>
      <c r="D709" s="12" t="s">
        <v>2172</v>
      </c>
      <c r="E709" s="12" t="s">
        <v>25</v>
      </c>
      <c r="F709" s="12" t="s">
        <v>2173</v>
      </c>
      <c r="G709" s="94">
        <f t="shared" si="60"/>
        <v>1395.67</v>
      </c>
      <c r="H709" s="94">
        <f t="shared" si="61"/>
        <v>1450.67</v>
      </c>
      <c r="I709" s="94">
        <f t="shared" si="62"/>
        <v>1568.45</v>
      </c>
      <c r="J709" s="94">
        <f t="shared" si="63"/>
        <v>1967.72</v>
      </c>
      <c r="K709" s="94" t="str">
        <f t="shared" si="64"/>
        <v>374,62</v>
      </c>
      <c r="L709" s="94" t="str">
        <f t="shared" si="65"/>
        <v>0</v>
      </c>
    </row>
    <row r="710" spans="1:12" s="11" customFormat="1" ht="14.25" customHeight="1">
      <c r="A710" s="12" t="s">
        <v>2159</v>
      </c>
      <c r="B710" s="12">
        <v>5</v>
      </c>
      <c r="C710" s="12" t="s">
        <v>2174</v>
      </c>
      <c r="D710" s="12" t="s">
        <v>2175</v>
      </c>
      <c r="E710" s="12" t="s">
        <v>25</v>
      </c>
      <c r="F710" s="12" t="s">
        <v>2176</v>
      </c>
      <c r="G710" s="94">
        <f t="shared" si="60"/>
        <v>1446.5700000000002</v>
      </c>
      <c r="H710" s="94">
        <f t="shared" si="61"/>
        <v>1501.5700000000002</v>
      </c>
      <c r="I710" s="94">
        <f t="shared" si="62"/>
        <v>1619.35</v>
      </c>
      <c r="J710" s="94">
        <f t="shared" si="63"/>
        <v>2018.62</v>
      </c>
      <c r="K710" s="94" t="str">
        <f t="shared" si="64"/>
        <v>562,7</v>
      </c>
      <c r="L710" s="94" t="str">
        <f t="shared" si="65"/>
        <v>0</v>
      </c>
    </row>
    <row r="711" spans="1:12" s="11" customFormat="1" ht="14.25" customHeight="1">
      <c r="A711" s="12" t="s">
        <v>2159</v>
      </c>
      <c r="B711" s="12">
        <v>6</v>
      </c>
      <c r="C711" s="12" t="s">
        <v>2177</v>
      </c>
      <c r="D711" s="12" t="s">
        <v>2178</v>
      </c>
      <c r="E711" s="12" t="s">
        <v>25</v>
      </c>
      <c r="F711" s="12" t="s">
        <v>2179</v>
      </c>
      <c r="G711" s="94">
        <f t="shared" si="60"/>
        <v>1791.8400000000001</v>
      </c>
      <c r="H711" s="94">
        <f t="shared" si="61"/>
        <v>1846.8400000000001</v>
      </c>
      <c r="I711" s="94">
        <f t="shared" si="62"/>
        <v>1964.6200000000001</v>
      </c>
      <c r="J711" s="94">
        <f t="shared" si="63"/>
        <v>2363.8900000000003</v>
      </c>
      <c r="K711" s="94" t="str">
        <f t="shared" si="64"/>
        <v>139,37</v>
      </c>
      <c r="L711" s="94" t="str">
        <f t="shared" si="65"/>
        <v>0</v>
      </c>
    </row>
    <row r="712" spans="1:12" s="11" customFormat="1" ht="14.25" customHeight="1">
      <c r="A712" s="12" t="s">
        <v>2159</v>
      </c>
      <c r="B712" s="12">
        <v>7</v>
      </c>
      <c r="C712" s="12" t="s">
        <v>2180</v>
      </c>
      <c r="D712" s="12" t="s">
        <v>2181</v>
      </c>
      <c r="E712" s="12" t="s">
        <v>25</v>
      </c>
      <c r="F712" s="12" t="s">
        <v>2182</v>
      </c>
      <c r="G712" s="94">
        <f t="shared" si="60"/>
        <v>1770.21</v>
      </c>
      <c r="H712" s="94">
        <f t="shared" si="61"/>
        <v>1825.21</v>
      </c>
      <c r="I712" s="94">
        <f t="shared" si="62"/>
        <v>1942.99</v>
      </c>
      <c r="J712" s="94">
        <f t="shared" si="63"/>
        <v>2342.26</v>
      </c>
      <c r="K712" s="94" t="str">
        <f t="shared" si="64"/>
        <v>262,24</v>
      </c>
      <c r="L712" s="94" t="str">
        <f t="shared" si="65"/>
        <v>0</v>
      </c>
    </row>
    <row r="713" spans="1:12" s="11" customFormat="1" ht="14.25" customHeight="1">
      <c r="A713" s="12" t="s">
        <v>2159</v>
      </c>
      <c r="B713" s="12">
        <v>8</v>
      </c>
      <c r="C713" s="12" t="s">
        <v>2183</v>
      </c>
      <c r="D713" s="12" t="s">
        <v>2184</v>
      </c>
      <c r="E713" s="12" t="s">
        <v>25</v>
      </c>
      <c r="F713" s="12" t="s">
        <v>2185</v>
      </c>
      <c r="G713" s="94">
        <f t="shared" si="60"/>
        <v>1840.46</v>
      </c>
      <c r="H713" s="94">
        <f t="shared" si="61"/>
        <v>1895.46</v>
      </c>
      <c r="I713" s="94">
        <f t="shared" si="62"/>
        <v>2013.24</v>
      </c>
      <c r="J713" s="94">
        <f t="shared" si="63"/>
        <v>2412.51</v>
      </c>
      <c r="K713" s="94" t="str">
        <f t="shared" si="64"/>
        <v>621,27</v>
      </c>
      <c r="L713" s="94" t="str">
        <f t="shared" si="65"/>
        <v>0</v>
      </c>
    </row>
    <row r="714" spans="1:12" s="11" customFormat="1" ht="14.25" customHeight="1">
      <c r="A714" s="12" t="s">
        <v>2159</v>
      </c>
      <c r="B714" s="12">
        <v>9</v>
      </c>
      <c r="C714" s="12" t="s">
        <v>2186</v>
      </c>
      <c r="D714" s="12" t="s">
        <v>2187</v>
      </c>
      <c r="E714" s="12" t="s">
        <v>25</v>
      </c>
      <c r="F714" s="12" t="s">
        <v>2188</v>
      </c>
      <c r="G714" s="94">
        <f aca="true" t="shared" si="66" ref="G714:G728">C714+$Q$5</f>
        <v>1889.8600000000001</v>
      </c>
      <c r="H714" s="94">
        <f aca="true" t="shared" si="67" ref="H714:H728">C714+$R$5</f>
        <v>1944.8600000000001</v>
      </c>
      <c r="I714" s="94">
        <f aca="true" t="shared" si="68" ref="I714:I728">C714+$S$5</f>
        <v>2062.6400000000003</v>
      </c>
      <c r="J714" s="94">
        <f aca="true" t="shared" si="69" ref="J714:J728">C714+$T$5</f>
        <v>2461.91</v>
      </c>
      <c r="K714" s="94" t="str">
        <f aca="true" t="shared" si="70" ref="K714:K728">D714</f>
        <v>513,46</v>
      </c>
      <c r="L714" s="94" t="str">
        <f aca="true" t="shared" si="71" ref="L714:L728">E714</f>
        <v>0</v>
      </c>
    </row>
    <row r="715" spans="1:12" s="11" customFormat="1" ht="14.25" customHeight="1">
      <c r="A715" s="12" t="s">
        <v>2159</v>
      </c>
      <c r="B715" s="12">
        <v>10</v>
      </c>
      <c r="C715" s="12" t="s">
        <v>2189</v>
      </c>
      <c r="D715" s="12" t="s">
        <v>25</v>
      </c>
      <c r="E715" s="12" t="s">
        <v>2190</v>
      </c>
      <c r="F715" s="12" t="s">
        <v>2191</v>
      </c>
      <c r="G715" s="94">
        <f t="shared" si="66"/>
        <v>1961.3300000000002</v>
      </c>
      <c r="H715" s="94">
        <f t="shared" si="67"/>
        <v>2016.3300000000002</v>
      </c>
      <c r="I715" s="94">
        <f t="shared" si="68"/>
        <v>2134.11</v>
      </c>
      <c r="J715" s="94">
        <f t="shared" si="69"/>
        <v>2533.38</v>
      </c>
      <c r="K715" s="94" t="str">
        <f t="shared" si="70"/>
        <v>0</v>
      </c>
      <c r="L715" s="94" t="str">
        <f t="shared" si="71"/>
        <v>90,99</v>
      </c>
    </row>
    <row r="716" spans="1:12" s="11" customFormat="1" ht="14.25" customHeight="1">
      <c r="A716" s="12" t="s">
        <v>2159</v>
      </c>
      <c r="B716" s="12">
        <v>11</v>
      </c>
      <c r="C716" s="12" t="s">
        <v>2192</v>
      </c>
      <c r="D716" s="12" t="s">
        <v>25</v>
      </c>
      <c r="E716" s="12" t="s">
        <v>2193</v>
      </c>
      <c r="F716" s="12" t="s">
        <v>2194</v>
      </c>
      <c r="G716" s="94">
        <f t="shared" si="66"/>
        <v>1868.93</v>
      </c>
      <c r="H716" s="94">
        <f t="shared" si="67"/>
        <v>1923.93</v>
      </c>
      <c r="I716" s="94">
        <f t="shared" si="68"/>
        <v>2041.71</v>
      </c>
      <c r="J716" s="94">
        <f t="shared" si="69"/>
        <v>2440.98</v>
      </c>
      <c r="K716" s="94" t="str">
        <f t="shared" si="70"/>
        <v>0</v>
      </c>
      <c r="L716" s="94" t="str">
        <f t="shared" si="71"/>
        <v>15,05</v>
      </c>
    </row>
    <row r="717" spans="1:12" s="11" customFormat="1" ht="14.25" customHeight="1">
      <c r="A717" s="12" t="s">
        <v>2159</v>
      </c>
      <c r="B717" s="12">
        <v>12</v>
      </c>
      <c r="C717" s="12" t="s">
        <v>2195</v>
      </c>
      <c r="D717" s="12" t="s">
        <v>25</v>
      </c>
      <c r="E717" s="12" t="s">
        <v>1373</v>
      </c>
      <c r="F717" s="12" t="s">
        <v>2196</v>
      </c>
      <c r="G717" s="94">
        <f t="shared" si="66"/>
        <v>1865.5800000000002</v>
      </c>
      <c r="H717" s="94">
        <f t="shared" si="67"/>
        <v>1920.5800000000002</v>
      </c>
      <c r="I717" s="94">
        <f t="shared" si="68"/>
        <v>2038.3600000000001</v>
      </c>
      <c r="J717" s="94">
        <f t="shared" si="69"/>
        <v>2437.63</v>
      </c>
      <c r="K717" s="94" t="str">
        <f t="shared" si="70"/>
        <v>0</v>
      </c>
      <c r="L717" s="94" t="str">
        <f t="shared" si="71"/>
        <v>18,25</v>
      </c>
    </row>
    <row r="718" spans="1:12" s="11" customFormat="1" ht="14.25" customHeight="1">
      <c r="A718" s="12" t="s">
        <v>2159</v>
      </c>
      <c r="B718" s="12">
        <v>13</v>
      </c>
      <c r="C718" s="12" t="s">
        <v>2197</v>
      </c>
      <c r="D718" s="12" t="s">
        <v>2198</v>
      </c>
      <c r="E718" s="12" t="s">
        <v>25</v>
      </c>
      <c r="F718" s="12" t="s">
        <v>2199</v>
      </c>
      <c r="G718" s="94">
        <f t="shared" si="66"/>
        <v>1868.8700000000001</v>
      </c>
      <c r="H718" s="94">
        <f t="shared" si="67"/>
        <v>1923.8700000000001</v>
      </c>
      <c r="I718" s="94">
        <f t="shared" si="68"/>
        <v>2041.65</v>
      </c>
      <c r="J718" s="94">
        <f t="shared" si="69"/>
        <v>2440.92</v>
      </c>
      <c r="K718" s="94" t="str">
        <f t="shared" si="70"/>
        <v>34,84</v>
      </c>
      <c r="L718" s="94" t="str">
        <f t="shared" si="71"/>
        <v>0</v>
      </c>
    </row>
    <row r="719" spans="1:12" s="11" customFormat="1" ht="14.25" customHeight="1">
      <c r="A719" s="12" t="s">
        <v>2159</v>
      </c>
      <c r="B719" s="12">
        <v>14</v>
      </c>
      <c r="C719" s="12" t="s">
        <v>2200</v>
      </c>
      <c r="D719" s="12" t="s">
        <v>25</v>
      </c>
      <c r="E719" s="12" t="s">
        <v>336</v>
      </c>
      <c r="F719" s="12" t="s">
        <v>2076</v>
      </c>
      <c r="G719" s="94">
        <f t="shared" si="66"/>
        <v>1862.23</v>
      </c>
      <c r="H719" s="94">
        <f t="shared" si="67"/>
        <v>1917.23</v>
      </c>
      <c r="I719" s="94">
        <f t="shared" si="68"/>
        <v>2035.01</v>
      </c>
      <c r="J719" s="94">
        <f t="shared" si="69"/>
        <v>2434.2799999999997</v>
      </c>
      <c r="K719" s="94" t="str">
        <f t="shared" si="70"/>
        <v>0</v>
      </c>
      <c r="L719" s="94" t="str">
        <f t="shared" si="71"/>
        <v>92,55</v>
      </c>
    </row>
    <row r="720" spans="1:12" s="11" customFormat="1" ht="14.25" customHeight="1">
      <c r="A720" s="12" t="s">
        <v>2159</v>
      </c>
      <c r="B720" s="12">
        <v>15</v>
      </c>
      <c r="C720" s="12" t="s">
        <v>2201</v>
      </c>
      <c r="D720" s="12" t="s">
        <v>25</v>
      </c>
      <c r="E720" s="12" t="s">
        <v>2202</v>
      </c>
      <c r="F720" s="12" t="s">
        <v>2203</v>
      </c>
      <c r="G720" s="94">
        <f t="shared" si="66"/>
        <v>1858.49</v>
      </c>
      <c r="H720" s="94">
        <f t="shared" si="67"/>
        <v>1913.49</v>
      </c>
      <c r="I720" s="94">
        <f t="shared" si="68"/>
        <v>2031.27</v>
      </c>
      <c r="J720" s="94">
        <f t="shared" si="69"/>
        <v>2430.54</v>
      </c>
      <c r="K720" s="94" t="str">
        <f t="shared" si="70"/>
        <v>0</v>
      </c>
      <c r="L720" s="94" t="str">
        <f t="shared" si="71"/>
        <v>109,35</v>
      </c>
    </row>
    <row r="721" spans="1:12" s="11" customFormat="1" ht="14.25" customHeight="1">
      <c r="A721" s="12" t="s">
        <v>2159</v>
      </c>
      <c r="B721" s="12">
        <v>16</v>
      </c>
      <c r="C721" s="12" t="s">
        <v>2204</v>
      </c>
      <c r="D721" s="12" t="s">
        <v>25</v>
      </c>
      <c r="E721" s="12" t="s">
        <v>2205</v>
      </c>
      <c r="F721" s="12" t="s">
        <v>2206</v>
      </c>
      <c r="G721" s="94">
        <f t="shared" si="66"/>
        <v>1854.78</v>
      </c>
      <c r="H721" s="94">
        <f t="shared" si="67"/>
        <v>1909.78</v>
      </c>
      <c r="I721" s="94">
        <f t="shared" si="68"/>
        <v>2027.56</v>
      </c>
      <c r="J721" s="94">
        <f t="shared" si="69"/>
        <v>2426.83</v>
      </c>
      <c r="K721" s="94" t="str">
        <f t="shared" si="70"/>
        <v>0</v>
      </c>
      <c r="L721" s="94" t="str">
        <f t="shared" si="71"/>
        <v>216,16</v>
      </c>
    </row>
    <row r="722" spans="1:12" s="11" customFormat="1" ht="14.25" customHeight="1">
      <c r="A722" s="12" t="s">
        <v>2159</v>
      </c>
      <c r="B722" s="12">
        <v>17</v>
      </c>
      <c r="C722" s="12" t="s">
        <v>2207</v>
      </c>
      <c r="D722" s="12" t="s">
        <v>25</v>
      </c>
      <c r="E722" s="12" t="s">
        <v>2208</v>
      </c>
      <c r="F722" s="12" t="s">
        <v>2209</v>
      </c>
      <c r="G722" s="94">
        <f t="shared" si="66"/>
        <v>1859.5800000000002</v>
      </c>
      <c r="H722" s="94">
        <f t="shared" si="67"/>
        <v>1914.5800000000002</v>
      </c>
      <c r="I722" s="94">
        <f t="shared" si="68"/>
        <v>2032.3600000000001</v>
      </c>
      <c r="J722" s="94">
        <f t="shared" si="69"/>
        <v>2431.63</v>
      </c>
      <c r="K722" s="94" t="str">
        <f t="shared" si="70"/>
        <v>0</v>
      </c>
      <c r="L722" s="94" t="str">
        <f t="shared" si="71"/>
        <v>13,55</v>
      </c>
    </row>
    <row r="723" spans="1:12" s="11" customFormat="1" ht="14.25" customHeight="1">
      <c r="A723" s="12" t="s">
        <v>2159</v>
      </c>
      <c r="B723" s="12">
        <v>18</v>
      </c>
      <c r="C723" s="12" t="s">
        <v>2120</v>
      </c>
      <c r="D723" s="12" t="s">
        <v>2210</v>
      </c>
      <c r="E723" s="12" t="s">
        <v>25</v>
      </c>
      <c r="F723" s="12" t="s">
        <v>2122</v>
      </c>
      <c r="G723" s="94">
        <f t="shared" si="66"/>
        <v>1859.2</v>
      </c>
      <c r="H723" s="94">
        <f t="shared" si="67"/>
        <v>1914.2</v>
      </c>
      <c r="I723" s="94">
        <f t="shared" si="68"/>
        <v>2031.98</v>
      </c>
      <c r="J723" s="94">
        <f t="shared" si="69"/>
        <v>2431.25</v>
      </c>
      <c r="K723" s="94" t="str">
        <f t="shared" si="70"/>
        <v>61,26</v>
      </c>
      <c r="L723" s="94" t="str">
        <f t="shared" si="71"/>
        <v>0</v>
      </c>
    </row>
    <row r="724" spans="1:12" s="11" customFormat="1" ht="14.25" customHeight="1">
      <c r="A724" s="12" t="s">
        <v>2159</v>
      </c>
      <c r="B724" s="12">
        <v>19</v>
      </c>
      <c r="C724" s="12" t="s">
        <v>2211</v>
      </c>
      <c r="D724" s="12" t="s">
        <v>25</v>
      </c>
      <c r="E724" s="12" t="s">
        <v>2212</v>
      </c>
      <c r="F724" s="12" t="s">
        <v>2213</v>
      </c>
      <c r="G724" s="94">
        <f t="shared" si="66"/>
        <v>1883.31</v>
      </c>
      <c r="H724" s="94">
        <f t="shared" si="67"/>
        <v>1938.31</v>
      </c>
      <c r="I724" s="94">
        <f t="shared" si="68"/>
        <v>2056.09</v>
      </c>
      <c r="J724" s="94">
        <f t="shared" si="69"/>
        <v>2455.3599999999997</v>
      </c>
      <c r="K724" s="94" t="str">
        <f t="shared" si="70"/>
        <v>0</v>
      </c>
      <c r="L724" s="94" t="str">
        <f t="shared" si="71"/>
        <v>40,1</v>
      </c>
    </row>
    <row r="725" spans="1:12" s="11" customFormat="1" ht="14.25" customHeight="1">
      <c r="A725" s="12" t="s">
        <v>2159</v>
      </c>
      <c r="B725" s="12">
        <v>20</v>
      </c>
      <c r="C725" s="12" t="s">
        <v>2214</v>
      </c>
      <c r="D725" s="12" t="s">
        <v>1330</v>
      </c>
      <c r="E725" s="12" t="s">
        <v>25</v>
      </c>
      <c r="F725" s="12" t="s">
        <v>2215</v>
      </c>
      <c r="G725" s="94">
        <f t="shared" si="66"/>
        <v>1878.02</v>
      </c>
      <c r="H725" s="94">
        <f t="shared" si="67"/>
        <v>1933.02</v>
      </c>
      <c r="I725" s="94">
        <f t="shared" si="68"/>
        <v>2050.8</v>
      </c>
      <c r="J725" s="94">
        <f t="shared" si="69"/>
        <v>2450.0699999999997</v>
      </c>
      <c r="K725" s="94" t="str">
        <f t="shared" si="70"/>
        <v>30,45</v>
      </c>
      <c r="L725" s="94" t="str">
        <f t="shared" si="71"/>
        <v>0</v>
      </c>
    </row>
    <row r="726" spans="1:12" s="11" customFormat="1" ht="14.25" customHeight="1">
      <c r="A726" s="12" t="s">
        <v>2159</v>
      </c>
      <c r="B726" s="12">
        <v>21</v>
      </c>
      <c r="C726" s="12" t="s">
        <v>2216</v>
      </c>
      <c r="D726" s="12" t="s">
        <v>1036</v>
      </c>
      <c r="E726" s="12" t="s">
        <v>25</v>
      </c>
      <c r="F726" s="12" t="s">
        <v>2217</v>
      </c>
      <c r="G726" s="94">
        <f t="shared" si="66"/>
        <v>1881.5900000000001</v>
      </c>
      <c r="H726" s="94">
        <f t="shared" si="67"/>
        <v>1936.5900000000001</v>
      </c>
      <c r="I726" s="94">
        <f t="shared" si="68"/>
        <v>2054.37</v>
      </c>
      <c r="J726" s="94">
        <f t="shared" si="69"/>
        <v>2453.6400000000003</v>
      </c>
      <c r="K726" s="94" t="str">
        <f t="shared" si="70"/>
        <v>13,18</v>
      </c>
      <c r="L726" s="94" t="str">
        <f t="shared" si="71"/>
        <v>0</v>
      </c>
    </row>
    <row r="727" spans="1:12" s="11" customFormat="1" ht="14.25" customHeight="1">
      <c r="A727" s="12" t="s">
        <v>2159</v>
      </c>
      <c r="B727" s="12">
        <v>22</v>
      </c>
      <c r="C727" s="12" t="s">
        <v>2218</v>
      </c>
      <c r="D727" s="12" t="s">
        <v>2219</v>
      </c>
      <c r="E727" s="12" t="s">
        <v>25</v>
      </c>
      <c r="F727" s="12" t="s">
        <v>2220</v>
      </c>
      <c r="G727" s="94">
        <f t="shared" si="66"/>
        <v>1870.05</v>
      </c>
      <c r="H727" s="94">
        <f t="shared" si="67"/>
        <v>1925.05</v>
      </c>
      <c r="I727" s="94">
        <f t="shared" si="68"/>
        <v>2042.83</v>
      </c>
      <c r="J727" s="94">
        <f t="shared" si="69"/>
        <v>2442.1</v>
      </c>
      <c r="K727" s="94" t="str">
        <f t="shared" si="70"/>
        <v>77,52</v>
      </c>
      <c r="L727" s="94" t="str">
        <f t="shared" si="71"/>
        <v>0</v>
      </c>
    </row>
    <row r="728" spans="1:12" s="11" customFormat="1" ht="14.25" customHeight="1">
      <c r="A728" s="12" t="s">
        <v>2159</v>
      </c>
      <c r="B728" s="12">
        <v>23</v>
      </c>
      <c r="C728" s="12" t="s">
        <v>2221</v>
      </c>
      <c r="D728" s="12" t="s">
        <v>25</v>
      </c>
      <c r="E728" s="12" t="s">
        <v>2222</v>
      </c>
      <c r="F728" s="12" t="s">
        <v>2223</v>
      </c>
      <c r="G728" s="94">
        <f t="shared" si="66"/>
        <v>1837.26</v>
      </c>
      <c r="H728" s="94">
        <f t="shared" si="67"/>
        <v>1892.26</v>
      </c>
      <c r="I728" s="94">
        <f t="shared" si="68"/>
        <v>2010.04</v>
      </c>
      <c r="J728" s="94">
        <f t="shared" si="69"/>
        <v>2409.31</v>
      </c>
      <c r="K728" s="94" t="str">
        <f t="shared" si="70"/>
        <v>0</v>
      </c>
      <c r="L728" s="94" t="str">
        <f t="shared" si="71"/>
        <v>95,69</v>
      </c>
    </row>
    <row r="729" spans="1:12" s="11" customFormat="1" ht="14.25" customHeight="1">
      <c r="A729" s="45" t="s">
        <v>2224</v>
      </c>
      <c r="B729" s="45">
        <v>0</v>
      </c>
      <c r="C729" s="45" t="s">
        <v>2225</v>
      </c>
      <c r="D729" s="45" t="s">
        <v>25</v>
      </c>
      <c r="E729" s="45" t="s">
        <v>2226</v>
      </c>
      <c r="F729" s="45" t="s">
        <v>2227</v>
      </c>
      <c r="G729" s="94">
        <f aca="true" t="shared" si="72" ref="G729:G752">C729+$Q$5</f>
        <v>1556.8</v>
      </c>
      <c r="H729" s="94">
        <f aca="true" t="shared" si="73" ref="H729:H752">C729+$R$5</f>
        <v>1611.8</v>
      </c>
      <c r="I729" s="94">
        <f aca="true" t="shared" si="74" ref="I729:I752">C729+$S$5</f>
        <v>1729.58</v>
      </c>
      <c r="J729" s="94">
        <f aca="true" t="shared" si="75" ref="J729:J752">C729+$T$5</f>
        <v>2128.85</v>
      </c>
      <c r="K729" s="94" t="str">
        <f aca="true" t="shared" si="76" ref="K729:K752">D729</f>
        <v>0</v>
      </c>
      <c r="L729" s="94" t="str">
        <f aca="true" t="shared" si="77" ref="L729:L752">E729</f>
        <v>280,42</v>
      </c>
    </row>
    <row r="730" spans="1:12" s="11" customFormat="1" ht="14.25" customHeight="1">
      <c r="A730" s="45" t="s">
        <v>2224</v>
      </c>
      <c r="B730" s="45">
        <v>1</v>
      </c>
      <c r="C730" s="45" t="s">
        <v>2228</v>
      </c>
      <c r="D730" s="45" t="s">
        <v>25</v>
      </c>
      <c r="E730" s="45" t="s">
        <v>2229</v>
      </c>
      <c r="F730" s="45" t="s">
        <v>2230</v>
      </c>
      <c r="G730" s="94">
        <f t="shared" si="72"/>
        <v>1432.99</v>
      </c>
      <c r="H730" s="94">
        <f t="shared" si="73"/>
        <v>1487.99</v>
      </c>
      <c r="I730" s="94">
        <f t="shared" si="74"/>
        <v>1605.77</v>
      </c>
      <c r="J730" s="94">
        <f t="shared" si="75"/>
        <v>2005.04</v>
      </c>
      <c r="K730" s="94" t="str">
        <f t="shared" si="76"/>
        <v>0</v>
      </c>
      <c r="L730" s="94" t="str">
        <f t="shared" si="77"/>
        <v>145,2</v>
      </c>
    </row>
    <row r="731" spans="1:12" s="11" customFormat="1" ht="14.25" customHeight="1">
      <c r="A731" s="45" t="s">
        <v>2224</v>
      </c>
      <c r="B731" s="45">
        <v>2</v>
      </c>
      <c r="C731" s="45" t="s">
        <v>2231</v>
      </c>
      <c r="D731" s="45" t="s">
        <v>25</v>
      </c>
      <c r="E731" s="45" t="s">
        <v>2232</v>
      </c>
      <c r="F731" s="45" t="s">
        <v>2233</v>
      </c>
      <c r="G731" s="94">
        <f t="shared" si="72"/>
        <v>1373.77</v>
      </c>
      <c r="H731" s="94">
        <f t="shared" si="73"/>
        <v>1428.77</v>
      </c>
      <c r="I731" s="94">
        <f t="shared" si="74"/>
        <v>1546.5500000000002</v>
      </c>
      <c r="J731" s="94">
        <f t="shared" si="75"/>
        <v>1945.8200000000002</v>
      </c>
      <c r="K731" s="94" t="str">
        <f t="shared" si="76"/>
        <v>0</v>
      </c>
      <c r="L731" s="94" t="str">
        <f t="shared" si="77"/>
        <v>881,28</v>
      </c>
    </row>
    <row r="732" spans="1:12" s="11" customFormat="1" ht="14.25" customHeight="1">
      <c r="A732" s="45" t="s">
        <v>2224</v>
      </c>
      <c r="B732" s="45">
        <v>3</v>
      </c>
      <c r="C732" s="45" t="s">
        <v>2234</v>
      </c>
      <c r="D732" s="45" t="s">
        <v>25</v>
      </c>
      <c r="E732" s="45" t="s">
        <v>2235</v>
      </c>
      <c r="F732" s="45" t="s">
        <v>2236</v>
      </c>
      <c r="G732" s="94">
        <f t="shared" si="72"/>
        <v>1382.89</v>
      </c>
      <c r="H732" s="94">
        <f t="shared" si="73"/>
        <v>1437.89</v>
      </c>
      <c r="I732" s="94">
        <f t="shared" si="74"/>
        <v>1555.67</v>
      </c>
      <c r="J732" s="94">
        <f t="shared" si="75"/>
        <v>1954.94</v>
      </c>
      <c r="K732" s="94" t="str">
        <f t="shared" si="76"/>
        <v>0</v>
      </c>
      <c r="L732" s="94" t="str">
        <f t="shared" si="77"/>
        <v>340,16</v>
      </c>
    </row>
    <row r="733" spans="1:12" s="11" customFormat="1" ht="14.25" customHeight="1">
      <c r="A733" s="45" t="s">
        <v>2224</v>
      </c>
      <c r="B733" s="45">
        <v>4</v>
      </c>
      <c r="C733" s="45" t="s">
        <v>2237</v>
      </c>
      <c r="D733" s="45" t="s">
        <v>25</v>
      </c>
      <c r="E733" s="45" t="s">
        <v>2238</v>
      </c>
      <c r="F733" s="45" t="s">
        <v>2239</v>
      </c>
      <c r="G733" s="94">
        <f t="shared" si="72"/>
        <v>1392.12</v>
      </c>
      <c r="H733" s="94">
        <f t="shared" si="73"/>
        <v>1447.12</v>
      </c>
      <c r="I733" s="94">
        <f t="shared" si="74"/>
        <v>1564.9</v>
      </c>
      <c r="J733" s="94">
        <f t="shared" si="75"/>
        <v>1964.17</v>
      </c>
      <c r="K733" s="94" t="str">
        <f t="shared" si="76"/>
        <v>0</v>
      </c>
      <c r="L733" s="94" t="str">
        <f t="shared" si="77"/>
        <v>900,63</v>
      </c>
    </row>
    <row r="734" spans="1:12" s="11" customFormat="1" ht="14.25" customHeight="1">
      <c r="A734" s="45" t="s">
        <v>2224</v>
      </c>
      <c r="B734" s="45">
        <v>5</v>
      </c>
      <c r="C734" s="45" t="s">
        <v>2240</v>
      </c>
      <c r="D734" s="45" t="s">
        <v>2241</v>
      </c>
      <c r="E734" s="45" t="s">
        <v>25</v>
      </c>
      <c r="F734" s="45" t="s">
        <v>2242</v>
      </c>
      <c r="G734" s="94">
        <f t="shared" si="72"/>
        <v>1466.67</v>
      </c>
      <c r="H734" s="94">
        <f t="shared" si="73"/>
        <v>1521.67</v>
      </c>
      <c r="I734" s="94">
        <f t="shared" si="74"/>
        <v>1639.45</v>
      </c>
      <c r="J734" s="94">
        <f t="shared" si="75"/>
        <v>2038.72</v>
      </c>
      <c r="K734" s="94" t="str">
        <f t="shared" si="76"/>
        <v>34,42</v>
      </c>
      <c r="L734" s="94" t="str">
        <f t="shared" si="77"/>
        <v>0</v>
      </c>
    </row>
    <row r="735" spans="1:12" s="11" customFormat="1" ht="14.25" customHeight="1">
      <c r="A735" s="45" t="s">
        <v>2224</v>
      </c>
      <c r="B735" s="45">
        <v>6</v>
      </c>
      <c r="C735" s="45" t="s">
        <v>2243</v>
      </c>
      <c r="D735" s="45" t="s">
        <v>2244</v>
      </c>
      <c r="E735" s="45" t="s">
        <v>25</v>
      </c>
      <c r="F735" s="45" t="s">
        <v>2245</v>
      </c>
      <c r="G735" s="94">
        <f t="shared" si="72"/>
        <v>1572.74</v>
      </c>
      <c r="H735" s="94">
        <f t="shared" si="73"/>
        <v>1627.74</v>
      </c>
      <c r="I735" s="94">
        <f t="shared" si="74"/>
        <v>1745.52</v>
      </c>
      <c r="J735" s="94">
        <f t="shared" si="75"/>
        <v>2144.79</v>
      </c>
      <c r="K735" s="94" t="str">
        <f t="shared" si="76"/>
        <v>111,61</v>
      </c>
      <c r="L735" s="94" t="str">
        <f t="shared" si="77"/>
        <v>0</v>
      </c>
    </row>
    <row r="736" spans="1:12" s="11" customFormat="1" ht="14.25" customHeight="1">
      <c r="A736" s="45" t="s">
        <v>2224</v>
      </c>
      <c r="B736" s="45">
        <v>7</v>
      </c>
      <c r="C736" s="45" t="s">
        <v>2246</v>
      </c>
      <c r="D736" s="45" t="s">
        <v>2247</v>
      </c>
      <c r="E736" s="45" t="s">
        <v>25</v>
      </c>
      <c r="F736" s="45" t="s">
        <v>2248</v>
      </c>
      <c r="G736" s="94">
        <f t="shared" si="72"/>
        <v>1887.88</v>
      </c>
      <c r="H736" s="94">
        <f t="shared" si="73"/>
        <v>1942.88</v>
      </c>
      <c r="I736" s="94">
        <f t="shared" si="74"/>
        <v>2060.66</v>
      </c>
      <c r="J736" s="94">
        <f t="shared" si="75"/>
        <v>2459.9300000000003</v>
      </c>
      <c r="K736" s="94" t="str">
        <f t="shared" si="76"/>
        <v>29,7</v>
      </c>
      <c r="L736" s="94" t="str">
        <f t="shared" si="77"/>
        <v>0</v>
      </c>
    </row>
    <row r="737" spans="1:12" s="11" customFormat="1" ht="14.25" customHeight="1">
      <c r="A737" s="45" t="s">
        <v>2224</v>
      </c>
      <c r="B737" s="45">
        <v>8</v>
      </c>
      <c r="C737" s="45" t="s">
        <v>2249</v>
      </c>
      <c r="D737" s="45" t="s">
        <v>25</v>
      </c>
      <c r="E737" s="45" t="s">
        <v>2250</v>
      </c>
      <c r="F737" s="45" t="s">
        <v>2251</v>
      </c>
      <c r="G737" s="94">
        <f t="shared" si="72"/>
        <v>1941.89</v>
      </c>
      <c r="H737" s="94">
        <f t="shared" si="73"/>
        <v>1996.89</v>
      </c>
      <c r="I737" s="94">
        <f t="shared" si="74"/>
        <v>2114.67</v>
      </c>
      <c r="J737" s="94">
        <f t="shared" si="75"/>
        <v>2513.94</v>
      </c>
      <c r="K737" s="94" t="str">
        <f t="shared" si="76"/>
        <v>0</v>
      </c>
      <c r="L737" s="94" t="str">
        <f t="shared" si="77"/>
        <v>22,98</v>
      </c>
    </row>
    <row r="738" spans="1:12" s="11" customFormat="1" ht="14.25" customHeight="1">
      <c r="A738" s="45" t="s">
        <v>2224</v>
      </c>
      <c r="B738" s="45">
        <v>9</v>
      </c>
      <c r="C738" s="45" t="s">
        <v>2252</v>
      </c>
      <c r="D738" s="45" t="s">
        <v>25</v>
      </c>
      <c r="E738" s="45" t="s">
        <v>2253</v>
      </c>
      <c r="F738" s="45" t="s">
        <v>2254</v>
      </c>
      <c r="G738" s="94">
        <f t="shared" si="72"/>
        <v>1907.3</v>
      </c>
      <c r="H738" s="94">
        <f t="shared" si="73"/>
        <v>1962.3</v>
      </c>
      <c r="I738" s="94">
        <f t="shared" si="74"/>
        <v>2080.08</v>
      </c>
      <c r="J738" s="94">
        <f t="shared" si="75"/>
        <v>2479.35</v>
      </c>
      <c r="K738" s="94" t="str">
        <f t="shared" si="76"/>
        <v>0</v>
      </c>
      <c r="L738" s="94" t="str">
        <f t="shared" si="77"/>
        <v>15,06</v>
      </c>
    </row>
    <row r="739" spans="1:12" s="11" customFormat="1" ht="14.25" customHeight="1">
      <c r="A739" s="45" t="s">
        <v>2224</v>
      </c>
      <c r="B739" s="45">
        <v>10</v>
      </c>
      <c r="C739" s="45" t="s">
        <v>134</v>
      </c>
      <c r="D739" s="45" t="s">
        <v>25</v>
      </c>
      <c r="E739" s="45" t="s">
        <v>2255</v>
      </c>
      <c r="F739" s="45" t="s">
        <v>1780</v>
      </c>
      <c r="G739" s="94">
        <f t="shared" si="72"/>
        <v>1954.93</v>
      </c>
      <c r="H739" s="94">
        <f t="shared" si="73"/>
        <v>2009.93</v>
      </c>
      <c r="I739" s="94">
        <f t="shared" si="74"/>
        <v>2127.71</v>
      </c>
      <c r="J739" s="94">
        <f t="shared" si="75"/>
        <v>2526.98</v>
      </c>
      <c r="K739" s="94" t="str">
        <f t="shared" si="76"/>
        <v>0</v>
      </c>
      <c r="L739" s="94" t="str">
        <f t="shared" si="77"/>
        <v>114,57</v>
      </c>
    </row>
    <row r="740" spans="1:12" s="11" customFormat="1" ht="14.25" customHeight="1">
      <c r="A740" s="45" t="s">
        <v>2224</v>
      </c>
      <c r="B740" s="45">
        <v>11</v>
      </c>
      <c r="C740" s="45" t="s">
        <v>2256</v>
      </c>
      <c r="D740" s="45" t="s">
        <v>25</v>
      </c>
      <c r="E740" s="45" t="s">
        <v>2257</v>
      </c>
      <c r="F740" s="45" t="s">
        <v>2258</v>
      </c>
      <c r="G740" s="94">
        <f t="shared" si="72"/>
        <v>1924.05</v>
      </c>
      <c r="H740" s="94">
        <f t="shared" si="73"/>
        <v>1979.05</v>
      </c>
      <c r="I740" s="94">
        <f t="shared" si="74"/>
        <v>2096.83</v>
      </c>
      <c r="J740" s="94">
        <f t="shared" si="75"/>
        <v>2496.1</v>
      </c>
      <c r="K740" s="94" t="str">
        <f t="shared" si="76"/>
        <v>0</v>
      </c>
      <c r="L740" s="94" t="str">
        <f t="shared" si="77"/>
        <v>68,5</v>
      </c>
    </row>
    <row r="741" spans="1:12" s="11" customFormat="1" ht="14.25" customHeight="1">
      <c r="A741" s="45" t="s">
        <v>2224</v>
      </c>
      <c r="B741" s="45">
        <v>12</v>
      </c>
      <c r="C741" s="45" t="s">
        <v>2259</v>
      </c>
      <c r="D741" s="45" t="s">
        <v>25</v>
      </c>
      <c r="E741" s="45" t="s">
        <v>2051</v>
      </c>
      <c r="F741" s="45" t="s">
        <v>2260</v>
      </c>
      <c r="G741" s="94">
        <f t="shared" si="72"/>
        <v>1918.68</v>
      </c>
      <c r="H741" s="94">
        <f t="shared" si="73"/>
        <v>1973.68</v>
      </c>
      <c r="I741" s="94">
        <f t="shared" si="74"/>
        <v>2091.46</v>
      </c>
      <c r="J741" s="94">
        <f t="shared" si="75"/>
        <v>2490.73</v>
      </c>
      <c r="K741" s="94" t="str">
        <f t="shared" si="76"/>
        <v>0</v>
      </c>
      <c r="L741" s="94" t="str">
        <f t="shared" si="77"/>
        <v>107,45</v>
      </c>
    </row>
    <row r="742" spans="1:12" s="11" customFormat="1" ht="14.25" customHeight="1">
      <c r="A742" s="45" t="s">
        <v>2224</v>
      </c>
      <c r="B742" s="45">
        <v>13</v>
      </c>
      <c r="C742" s="45" t="s">
        <v>2261</v>
      </c>
      <c r="D742" s="45" t="s">
        <v>25</v>
      </c>
      <c r="E742" s="45" t="s">
        <v>2262</v>
      </c>
      <c r="F742" s="45" t="s">
        <v>2263</v>
      </c>
      <c r="G742" s="94">
        <f t="shared" si="72"/>
        <v>1915.52</v>
      </c>
      <c r="H742" s="94">
        <f t="shared" si="73"/>
        <v>1970.52</v>
      </c>
      <c r="I742" s="94">
        <f t="shared" si="74"/>
        <v>2088.3</v>
      </c>
      <c r="J742" s="94">
        <f t="shared" si="75"/>
        <v>2487.5699999999997</v>
      </c>
      <c r="K742" s="94" t="str">
        <f t="shared" si="76"/>
        <v>0</v>
      </c>
      <c r="L742" s="94" t="str">
        <f t="shared" si="77"/>
        <v>107,18</v>
      </c>
    </row>
    <row r="743" spans="1:12" s="11" customFormat="1" ht="14.25" customHeight="1">
      <c r="A743" s="45" t="s">
        <v>2224</v>
      </c>
      <c r="B743" s="45">
        <v>14</v>
      </c>
      <c r="C743" s="45" t="s">
        <v>2264</v>
      </c>
      <c r="D743" s="45" t="s">
        <v>25</v>
      </c>
      <c r="E743" s="45" t="s">
        <v>2265</v>
      </c>
      <c r="F743" s="45" t="s">
        <v>2266</v>
      </c>
      <c r="G743" s="94">
        <f t="shared" si="72"/>
        <v>1914.51</v>
      </c>
      <c r="H743" s="94">
        <f t="shared" si="73"/>
        <v>1969.51</v>
      </c>
      <c r="I743" s="94">
        <f t="shared" si="74"/>
        <v>2087.29</v>
      </c>
      <c r="J743" s="94">
        <f t="shared" si="75"/>
        <v>2486.56</v>
      </c>
      <c r="K743" s="94" t="str">
        <f t="shared" si="76"/>
        <v>0</v>
      </c>
      <c r="L743" s="94" t="str">
        <f t="shared" si="77"/>
        <v>158,55</v>
      </c>
    </row>
    <row r="744" spans="1:12" s="11" customFormat="1" ht="14.25" customHeight="1">
      <c r="A744" s="45" t="s">
        <v>2224</v>
      </c>
      <c r="B744" s="45">
        <v>15</v>
      </c>
      <c r="C744" s="45" t="s">
        <v>2267</v>
      </c>
      <c r="D744" s="45" t="s">
        <v>25</v>
      </c>
      <c r="E744" s="45" t="s">
        <v>2268</v>
      </c>
      <c r="F744" s="45" t="s">
        <v>2269</v>
      </c>
      <c r="G744" s="94">
        <f t="shared" si="72"/>
        <v>1915.4</v>
      </c>
      <c r="H744" s="94">
        <f t="shared" si="73"/>
        <v>1970.4</v>
      </c>
      <c r="I744" s="94">
        <f t="shared" si="74"/>
        <v>2088.1800000000003</v>
      </c>
      <c r="J744" s="94">
        <f t="shared" si="75"/>
        <v>2487.45</v>
      </c>
      <c r="K744" s="94" t="str">
        <f t="shared" si="76"/>
        <v>0</v>
      </c>
      <c r="L744" s="94" t="str">
        <f t="shared" si="77"/>
        <v>168,46</v>
      </c>
    </row>
    <row r="745" spans="1:12" s="11" customFormat="1" ht="14.25" customHeight="1">
      <c r="A745" s="45" t="s">
        <v>2224</v>
      </c>
      <c r="B745" s="45">
        <v>16</v>
      </c>
      <c r="C745" s="45" t="s">
        <v>113</v>
      </c>
      <c r="D745" s="45" t="s">
        <v>25</v>
      </c>
      <c r="E745" s="45" t="s">
        <v>2270</v>
      </c>
      <c r="F745" s="45" t="s">
        <v>2271</v>
      </c>
      <c r="G745" s="94">
        <f t="shared" si="72"/>
        <v>1912.75</v>
      </c>
      <c r="H745" s="94">
        <f t="shared" si="73"/>
        <v>1967.75</v>
      </c>
      <c r="I745" s="94">
        <f t="shared" si="74"/>
        <v>2085.5299999999997</v>
      </c>
      <c r="J745" s="94">
        <f t="shared" si="75"/>
        <v>2484.8</v>
      </c>
      <c r="K745" s="94" t="str">
        <f t="shared" si="76"/>
        <v>0</v>
      </c>
      <c r="L745" s="94" t="str">
        <f t="shared" si="77"/>
        <v>177,09</v>
      </c>
    </row>
    <row r="746" spans="1:12" s="11" customFormat="1" ht="14.25" customHeight="1">
      <c r="A746" s="45" t="s">
        <v>2224</v>
      </c>
      <c r="B746" s="45">
        <v>17</v>
      </c>
      <c r="C746" s="45" t="s">
        <v>2272</v>
      </c>
      <c r="D746" s="45" t="s">
        <v>25</v>
      </c>
      <c r="E746" s="45" t="s">
        <v>429</v>
      </c>
      <c r="F746" s="45" t="s">
        <v>2273</v>
      </c>
      <c r="G746" s="94">
        <f t="shared" si="72"/>
        <v>1911.21</v>
      </c>
      <c r="H746" s="94">
        <f t="shared" si="73"/>
        <v>1966.21</v>
      </c>
      <c r="I746" s="94">
        <f t="shared" si="74"/>
        <v>2083.99</v>
      </c>
      <c r="J746" s="94">
        <f t="shared" si="75"/>
        <v>2483.26</v>
      </c>
      <c r="K746" s="94" t="str">
        <f t="shared" si="76"/>
        <v>0</v>
      </c>
      <c r="L746" s="94" t="str">
        <f t="shared" si="77"/>
        <v>135,34</v>
      </c>
    </row>
    <row r="747" spans="1:12" s="11" customFormat="1" ht="14.25" customHeight="1">
      <c r="A747" s="45" t="s">
        <v>2224</v>
      </c>
      <c r="B747" s="45">
        <v>18</v>
      </c>
      <c r="C747" s="45" t="s">
        <v>2274</v>
      </c>
      <c r="D747" s="45" t="s">
        <v>25</v>
      </c>
      <c r="E747" s="45" t="s">
        <v>2275</v>
      </c>
      <c r="F747" s="45" t="s">
        <v>2276</v>
      </c>
      <c r="G747" s="94">
        <f t="shared" si="72"/>
        <v>1953.8700000000001</v>
      </c>
      <c r="H747" s="94">
        <f t="shared" si="73"/>
        <v>2008.8700000000001</v>
      </c>
      <c r="I747" s="94">
        <f t="shared" si="74"/>
        <v>2126.65</v>
      </c>
      <c r="J747" s="94">
        <f t="shared" si="75"/>
        <v>2525.92</v>
      </c>
      <c r="K747" s="94" t="str">
        <f t="shared" si="76"/>
        <v>0</v>
      </c>
      <c r="L747" s="94" t="str">
        <f t="shared" si="77"/>
        <v>40,36</v>
      </c>
    </row>
    <row r="748" spans="1:12" s="11" customFormat="1" ht="14.25" customHeight="1">
      <c r="A748" s="45" t="s">
        <v>2224</v>
      </c>
      <c r="B748" s="45">
        <v>19</v>
      </c>
      <c r="C748" s="45" t="s">
        <v>2277</v>
      </c>
      <c r="D748" s="45" t="s">
        <v>25</v>
      </c>
      <c r="E748" s="45" t="s">
        <v>2278</v>
      </c>
      <c r="F748" s="45" t="s">
        <v>2279</v>
      </c>
      <c r="G748" s="94">
        <f t="shared" si="72"/>
        <v>1965.46</v>
      </c>
      <c r="H748" s="94">
        <f t="shared" si="73"/>
        <v>2020.46</v>
      </c>
      <c r="I748" s="94">
        <f t="shared" si="74"/>
        <v>2138.24</v>
      </c>
      <c r="J748" s="94">
        <f t="shared" si="75"/>
        <v>2537.51</v>
      </c>
      <c r="K748" s="94" t="str">
        <f t="shared" si="76"/>
        <v>0</v>
      </c>
      <c r="L748" s="94" t="str">
        <f t="shared" si="77"/>
        <v>251,77</v>
      </c>
    </row>
    <row r="749" spans="1:12" s="11" customFormat="1" ht="14.25" customHeight="1">
      <c r="A749" s="45" t="s">
        <v>2224</v>
      </c>
      <c r="B749" s="45">
        <v>20</v>
      </c>
      <c r="C749" s="45" t="s">
        <v>2280</v>
      </c>
      <c r="D749" s="45" t="s">
        <v>25</v>
      </c>
      <c r="E749" s="45" t="s">
        <v>2281</v>
      </c>
      <c r="F749" s="45" t="s">
        <v>2282</v>
      </c>
      <c r="G749" s="94">
        <f t="shared" si="72"/>
        <v>1965.69</v>
      </c>
      <c r="H749" s="94">
        <f t="shared" si="73"/>
        <v>2020.69</v>
      </c>
      <c r="I749" s="94">
        <f t="shared" si="74"/>
        <v>2138.4700000000003</v>
      </c>
      <c r="J749" s="94">
        <f t="shared" si="75"/>
        <v>2537.74</v>
      </c>
      <c r="K749" s="94" t="str">
        <f t="shared" si="76"/>
        <v>0</v>
      </c>
      <c r="L749" s="94" t="str">
        <f t="shared" si="77"/>
        <v>230,53</v>
      </c>
    </row>
    <row r="750" spans="1:12" s="11" customFormat="1" ht="14.25" customHeight="1">
      <c r="A750" s="45" t="s">
        <v>2224</v>
      </c>
      <c r="B750" s="45">
        <v>21</v>
      </c>
      <c r="C750" s="45" t="s">
        <v>118</v>
      </c>
      <c r="D750" s="45" t="s">
        <v>25</v>
      </c>
      <c r="E750" s="45" t="s">
        <v>2283</v>
      </c>
      <c r="F750" s="45" t="s">
        <v>1378</v>
      </c>
      <c r="G750" s="94">
        <f t="shared" si="72"/>
        <v>1957.3700000000001</v>
      </c>
      <c r="H750" s="94">
        <f t="shared" si="73"/>
        <v>2012.3700000000001</v>
      </c>
      <c r="I750" s="94">
        <f t="shared" si="74"/>
        <v>2130.15</v>
      </c>
      <c r="J750" s="94">
        <f t="shared" si="75"/>
        <v>2529.42</v>
      </c>
      <c r="K750" s="94" t="str">
        <f t="shared" si="76"/>
        <v>0</v>
      </c>
      <c r="L750" s="94" t="str">
        <f t="shared" si="77"/>
        <v>280,54</v>
      </c>
    </row>
    <row r="751" spans="1:12" s="11" customFormat="1" ht="14.25" customHeight="1">
      <c r="A751" s="45" t="s">
        <v>2224</v>
      </c>
      <c r="B751" s="45">
        <v>22</v>
      </c>
      <c r="C751" s="45" t="s">
        <v>2284</v>
      </c>
      <c r="D751" s="45" t="s">
        <v>25</v>
      </c>
      <c r="E751" s="45" t="s">
        <v>2285</v>
      </c>
      <c r="F751" s="45" t="s">
        <v>2286</v>
      </c>
      <c r="G751" s="94">
        <f t="shared" si="72"/>
        <v>1924.45</v>
      </c>
      <c r="H751" s="94">
        <f t="shared" si="73"/>
        <v>1979.45</v>
      </c>
      <c r="I751" s="94">
        <f t="shared" si="74"/>
        <v>2097.23</v>
      </c>
      <c r="J751" s="94">
        <f t="shared" si="75"/>
        <v>2496.5</v>
      </c>
      <c r="K751" s="94" t="str">
        <f t="shared" si="76"/>
        <v>0</v>
      </c>
      <c r="L751" s="94" t="str">
        <f t="shared" si="77"/>
        <v>322,64</v>
      </c>
    </row>
    <row r="752" spans="1:12" s="11" customFormat="1" ht="14.25" customHeight="1">
      <c r="A752" s="45" t="s">
        <v>2224</v>
      </c>
      <c r="B752" s="45">
        <v>23</v>
      </c>
      <c r="C752" s="45" t="s">
        <v>2287</v>
      </c>
      <c r="D752" s="45" t="s">
        <v>25</v>
      </c>
      <c r="E752" s="45" t="s">
        <v>2288</v>
      </c>
      <c r="F752" s="45" t="s">
        <v>2289</v>
      </c>
      <c r="G752" s="94">
        <f t="shared" si="72"/>
        <v>1869.32</v>
      </c>
      <c r="H752" s="94">
        <f t="shared" si="73"/>
        <v>1924.32</v>
      </c>
      <c r="I752" s="94">
        <f t="shared" si="74"/>
        <v>2042.1</v>
      </c>
      <c r="J752" s="94">
        <f t="shared" si="75"/>
        <v>2441.37</v>
      </c>
      <c r="K752" s="94" t="str">
        <f t="shared" si="76"/>
        <v>0</v>
      </c>
      <c r="L752" s="94" t="str">
        <f t="shared" si="77"/>
        <v>788,95</v>
      </c>
    </row>
    <row r="753" spans="1:12" s="11" customFormat="1" ht="14.25" customHeight="1">
      <c r="A753" s="26"/>
      <c r="B753" s="26"/>
      <c r="C753" s="26"/>
      <c r="D753" s="26"/>
      <c r="E753" s="26"/>
      <c r="F753" s="26"/>
      <c r="G753" s="48"/>
      <c r="H753" s="48"/>
      <c r="I753" s="48"/>
      <c r="J753" s="48"/>
      <c r="K753" s="48"/>
      <c r="L753" s="48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>
      <c r="A756" s="13">
        <f>'3 катег'!A754</f>
        <v>240190.3</v>
      </c>
      <c r="B756" s="1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8" spans="1:25" ht="42.75" customHeight="1" hidden="1">
      <c r="A758" s="4" t="s">
        <v>32</v>
      </c>
      <c r="B758" s="2"/>
      <c r="C758" s="2"/>
      <c r="D758" s="17"/>
      <c r="E758" s="17"/>
      <c r="F758" s="17"/>
      <c r="G758" s="17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42.75" customHeight="1" hidden="1">
      <c r="A759" s="83"/>
      <c r="B759" s="83"/>
      <c r="C759" s="83"/>
      <c r="D759" s="18" t="s">
        <v>6</v>
      </c>
      <c r="E759" s="18" t="s">
        <v>7</v>
      </c>
      <c r="F759" s="18" t="s">
        <v>8</v>
      </c>
      <c r="G759" s="16" t="s">
        <v>6</v>
      </c>
      <c r="H759" s="16" t="s">
        <v>7</v>
      </c>
      <c r="I759" s="16" t="s">
        <v>8</v>
      </c>
      <c r="J759" s="16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42.75" customHeight="1" hidden="1">
      <c r="A760" s="84" t="s">
        <v>31</v>
      </c>
      <c r="B760" s="84"/>
      <c r="C760" s="84"/>
      <c r="D760" s="19">
        <v>295112.41</v>
      </c>
      <c r="E760" s="19">
        <v>371838.14</v>
      </c>
      <c r="F760" s="19">
        <v>573375.55</v>
      </c>
      <c r="G760" s="19">
        <v>295112.41</v>
      </c>
      <c r="H760" s="19">
        <v>371838.14</v>
      </c>
      <c r="I760" s="19">
        <v>573375.55</v>
      </c>
      <c r="J760" s="19">
        <v>774047.69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50.25" customHeight="1">
      <c r="A765" s="87" t="s">
        <v>39</v>
      </c>
      <c r="B765" s="87"/>
      <c r="C765" s="87"/>
      <c r="D765" s="49"/>
      <c r="E765" s="49"/>
      <c r="F765" s="49"/>
      <c r="G765" s="50" t="s">
        <v>40</v>
      </c>
    </row>
    <row r="766" spans="1:7" ht="80.25" customHeight="1">
      <c r="A766" s="88" t="s">
        <v>41</v>
      </c>
      <c r="B766" s="88"/>
      <c r="C766" s="88"/>
      <c r="D766" s="49"/>
      <c r="E766" s="49"/>
      <c r="F766" s="49"/>
      <c r="G766" s="51" t="s">
        <v>163</v>
      </c>
    </row>
    <row r="767" spans="1:7" ht="78.75" customHeight="1">
      <c r="A767" s="88" t="s">
        <v>42</v>
      </c>
      <c r="B767" s="88"/>
      <c r="C767" s="88"/>
      <c r="D767" s="49"/>
      <c r="E767" s="49"/>
      <c r="F767" s="49"/>
      <c r="G767" s="51" t="s">
        <v>164</v>
      </c>
    </row>
  </sheetData>
  <sheetProtection/>
  <mergeCells count="9">
    <mergeCell ref="Q1:T1"/>
    <mergeCell ref="A3:L4"/>
    <mergeCell ref="A765:C765"/>
    <mergeCell ref="A766:C766"/>
    <mergeCell ref="A767:C767"/>
    <mergeCell ref="A759:C759"/>
    <mergeCell ref="A760:C760"/>
    <mergeCell ref="A2:B2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67"/>
  <sheetViews>
    <sheetView zoomScalePageLayoutView="0" workbookViewId="0" topLeftCell="A4">
      <selection activeCell="O4" sqref="O1:W1638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4.75390625" style="0" bestFit="1" customWidth="1"/>
    <col min="11" max="11" width="19.75390625" style="0" customWidth="1"/>
    <col min="12" max="12" width="18.375" style="0" bestFit="1" customWidth="1"/>
    <col min="13" max="13" width="8.625" style="0" customWidth="1"/>
    <col min="15" max="15" width="6.00390625" style="0" hidden="1" customWidth="1"/>
    <col min="16" max="16" width="10.375" style="0" hidden="1" customWidth="1"/>
    <col min="17" max="17" width="10.875" style="0" hidden="1" customWidth="1"/>
    <col min="18" max="18" width="11.00390625" style="0" hidden="1" customWidth="1"/>
    <col min="19" max="19" width="12.125" style="0" hidden="1" customWidth="1"/>
    <col min="20" max="20" width="12.25390625" style="0" hidden="1" customWidth="1"/>
    <col min="21" max="21" width="9.125" style="0" hidden="1" customWidth="1"/>
    <col min="22" max="23" width="0" style="0" hidden="1" customWidth="1"/>
  </cols>
  <sheetData>
    <row r="1" spans="1:20" ht="12.75">
      <c r="A1" s="79" t="str">
        <f>'2 катег'!A1:C1</f>
        <v>ЯНВАРЬ 2013 г.</v>
      </c>
      <c r="B1" s="79"/>
      <c r="C1" s="79"/>
      <c r="Q1" s="86" t="s">
        <v>38</v>
      </c>
      <c r="R1" s="86"/>
      <c r="S1" s="86"/>
      <c r="T1" s="86"/>
    </row>
    <row r="2" spans="1:25" ht="16.5" thickBot="1">
      <c r="A2" s="81" t="s">
        <v>45</v>
      </c>
      <c r="B2" s="81"/>
      <c r="C2" s="2"/>
      <c r="D2" s="2"/>
      <c r="E2" s="3" t="s">
        <v>1</v>
      </c>
      <c r="F2" s="1" t="s">
        <v>46</v>
      </c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6</v>
      </c>
      <c r="R2" s="5" t="s">
        <v>7</v>
      </c>
      <c r="S2" s="5" t="s">
        <v>8</v>
      </c>
      <c r="T2" s="5" t="s">
        <v>9</v>
      </c>
      <c r="U2" s="2"/>
      <c r="V2" s="2"/>
      <c r="W2" s="2"/>
      <c r="X2" s="2"/>
      <c r="Y2" s="2"/>
    </row>
    <row r="3" spans="1:25" ht="15.75" customHeight="1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"/>
      <c r="N3" s="8"/>
      <c r="O3" s="8"/>
      <c r="P3" s="8" t="s">
        <v>37</v>
      </c>
      <c r="Q3" s="7">
        <v>1006.59</v>
      </c>
      <c r="R3" s="7">
        <v>1295.19</v>
      </c>
      <c r="S3" s="7">
        <v>1768.92</v>
      </c>
      <c r="T3" s="7">
        <v>2821.33</v>
      </c>
      <c r="U3" s="2"/>
      <c r="V3" s="2"/>
      <c r="W3" s="2"/>
      <c r="X3" s="2"/>
      <c r="Y3" s="2"/>
    </row>
    <row r="4" spans="1:25" ht="31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"/>
      <c r="N4" s="8"/>
      <c r="O4" s="8"/>
      <c r="P4" s="8"/>
      <c r="Q4" s="2"/>
      <c r="R4" s="2"/>
      <c r="S4" s="2"/>
      <c r="T4" s="2"/>
      <c r="U4" s="2"/>
      <c r="V4" s="2"/>
      <c r="W4" s="2"/>
      <c r="X4" s="2"/>
      <c r="Y4" s="2"/>
    </row>
    <row r="5" spans="1:20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t="s">
        <v>26</v>
      </c>
      <c r="Q5">
        <f>521.683+0.267</f>
        <v>521.95</v>
      </c>
      <c r="R5">
        <f>576.683+0.267</f>
        <v>576.95</v>
      </c>
      <c r="S5">
        <f>694.463+0.267</f>
        <v>694.73</v>
      </c>
      <c r="T5" s="65">
        <f>1093.733+0.267</f>
        <v>1094</v>
      </c>
    </row>
    <row r="6" spans="16:20" ht="12.75">
      <c r="P6" t="s">
        <v>27</v>
      </c>
      <c r="Q6">
        <v>289185.72</v>
      </c>
      <c r="R6">
        <v>402334.17</v>
      </c>
      <c r="S6">
        <v>624391.36</v>
      </c>
      <c r="T6">
        <v>807666.54</v>
      </c>
    </row>
    <row r="7" ht="12.75">
      <c r="J7" t="s">
        <v>33</v>
      </c>
    </row>
    <row r="8" spans="1:12" s="11" customFormat="1" ht="202.5" customHeight="1">
      <c r="A8" s="9" t="s">
        <v>19</v>
      </c>
      <c r="B8" s="9" t="s">
        <v>20</v>
      </c>
      <c r="C8" s="20" t="s">
        <v>21</v>
      </c>
      <c r="D8" s="20" t="s">
        <v>22</v>
      </c>
      <c r="E8" s="20" t="s">
        <v>23</v>
      </c>
      <c r="F8" s="10" t="s">
        <v>24</v>
      </c>
      <c r="G8" s="16" t="s">
        <v>6</v>
      </c>
      <c r="H8" s="16" t="s">
        <v>7</v>
      </c>
      <c r="I8" s="16" t="s">
        <v>8</v>
      </c>
      <c r="J8" s="16" t="s">
        <v>9</v>
      </c>
      <c r="K8" s="21" t="s">
        <v>43</v>
      </c>
      <c r="L8" s="21" t="s">
        <v>44</v>
      </c>
    </row>
    <row r="9" spans="1:14" s="11" customFormat="1" ht="14.25" customHeight="1">
      <c r="A9" s="12" t="s">
        <v>165</v>
      </c>
      <c r="B9" s="12">
        <v>0</v>
      </c>
      <c r="C9" s="12" t="s">
        <v>166</v>
      </c>
      <c r="D9" s="93">
        <v>0</v>
      </c>
      <c r="E9" s="12" t="s">
        <v>167</v>
      </c>
      <c r="F9" s="12" t="s">
        <v>168</v>
      </c>
      <c r="G9" s="90">
        <f>C9+$Q$3</f>
        <v>2358.21</v>
      </c>
      <c r="H9" s="90">
        <f>C9+$R$3</f>
        <v>2646.81</v>
      </c>
      <c r="I9" s="90">
        <f>C9+$S$3</f>
        <v>3120.54</v>
      </c>
      <c r="J9" s="90">
        <f>C9+$T$3</f>
        <v>4172.95</v>
      </c>
      <c r="K9" s="90">
        <f>D9</f>
        <v>0</v>
      </c>
      <c r="L9" s="90" t="str">
        <f>E9</f>
        <v>477,58</v>
      </c>
      <c r="M9" s="91"/>
      <c r="N9" s="91"/>
    </row>
    <row r="10" spans="1:14" s="11" customFormat="1" ht="14.25" customHeight="1">
      <c r="A10" s="12" t="s">
        <v>165</v>
      </c>
      <c r="B10" s="12">
        <v>1</v>
      </c>
      <c r="C10" s="12" t="s">
        <v>169</v>
      </c>
      <c r="D10" s="93">
        <v>0</v>
      </c>
      <c r="E10" s="12" t="s">
        <v>170</v>
      </c>
      <c r="F10" s="12" t="s">
        <v>171</v>
      </c>
      <c r="G10" s="90">
        <f aca="true" t="shared" si="0" ref="G10:G73">C10+$Q$3</f>
        <v>2345.05</v>
      </c>
      <c r="H10" s="90">
        <f aca="true" t="shared" si="1" ref="H10:H73">C10+$R$3</f>
        <v>2633.65</v>
      </c>
      <c r="I10" s="90">
        <f aca="true" t="shared" si="2" ref="I10:I73">C10+$S$3</f>
        <v>3107.38</v>
      </c>
      <c r="J10" s="90">
        <f aca="true" t="shared" si="3" ref="J10:J73">C10+$T$3</f>
        <v>4159.79</v>
      </c>
      <c r="K10" s="90">
        <f aca="true" t="shared" si="4" ref="K10:L73">D10</f>
        <v>0</v>
      </c>
      <c r="L10" s="90" t="str">
        <f t="shared" si="4"/>
        <v>620,74</v>
      </c>
      <c r="M10" s="91"/>
      <c r="N10" s="91"/>
    </row>
    <row r="11" spans="1:14" s="11" customFormat="1" ht="14.25" customHeight="1">
      <c r="A11" s="12" t="s">
        <v>165</v>
      </c>
      <c r="B11" s="12">
        <v>2</v>
      </c>
      <c r="C11" s="12" t="s">
        <v>172</v>
      </c>
      <c r="D11" s="93">
        <v>0</v>
      </c>
      <c r="E11" s="12" t="s">
        <v>173</v>
      </c>
      <c r="F11" s="12" t="s">
        <v>174</v>
      </c>
      <c r="G11" s="90">
        <f t="shared" si="0"/>
        <v>2328.87</v>
      </c>
      <c r="H11" s="90">
        <f t="shared" si="1"/>
        <v>2617.4700000000003</v>
      </c>
      <c r="I11" s="90">
        <f t="shared" si="2"/>
        <v>3091.2</v>
      </c>
      <c r="J11" s="90">
        <f t="shared" si="3"/>
        <v>4143.61</v>
      </c>
      <c r="K11" s="90">
        <f t="shared" si="4"/>
        <v>0</v>
      </c>
      <c r="L11" s="90" t="str">
        <f t="shared" si="4"/>
        <v>348,38</v>
      </c>
      <c r="M11" s="91"/>
      <c r="N11" s="91"/>
    </row>
    <row r="12" spans="1:14" s="11" customFormat="1" ht="14.25" customHeight="1">
      <c r="A12" s="12" t="s">
        <v>165</v>
      </c>
      <c r="B12" s="12">
        <v>3</v>
      </c>
      <c r="C12" s="12" t="s">
        <v>175</v>
      </c>
      <c r="D12" s="93">
        <v>0</v>
      </c>
      <c r="E12" s="12" t="s">
        <v>176</v>
      </c>
      <c r="F12" s="12" t="s">
        <v>177</v>
      </c>
      <c r="G12" s="90">
        <f t="shared" si="0"/>
        <v>2282.77</v>
      </c>
      <c r="H12" s="90">
        <f t="shared" si="1"/>
        <v>2571.37</v>
      </c>
      <c r="I12" s="90">
        <f t="shared" si="2"/>
        <v>3045.1000000000004</v>
      </c>
      <c r="J12" s="90">
        <f t="shared" si="3"/>
        <v>4097.51</v>
      </c>
      <c r="K12" s="90">
        <f t="shared" si="4"/>
        <v>0</v>
      </c>
      <c r="L12" s="90" t="str">
        <f t="shared" si="4"/>
        <v>392,04</v>
      </c>
      <c r="M12" s="91"/>
      <c r="N12" s="91"/>
    </row>
    <row r="13" spans="1:14" s="11" customFormat="1" ht="14.25" customHeight="1">
      <c r="A13" s="12" t="s">
        <v>165</v>
      </c>
      <c r="B13" s="12">
        <v>4</v>
      </c>
      <c r="C13" s="12" t="s">
        <v>178</v>
      </c>
      <c r="D13" s="93">
        <v>0</v>
      </c>
      <c r="E13" s="12" t="s">
        <v>179</v>
      </c>
      <c r="F13" s="12" t="s">
        <v>180</v>
      </c>
      <c r="G13" s="90">
        <f t="shared" si="0"/>
        <v>2239.23</v>
      </c>
      <c r="H13" s="90">
        <f t="shared" si="1"/>
        <v>2527.83</v>
      </c>
      <c r="I13" s="90">
        <f t="shared" si="2"/>
        <v>3001.5600000000004</v>
      </c>
      <c r="J13" s="90">
        <f t="shared" si="3"/>
        <v>4053.9700000000003</v>
      </c>
      <c r="K13" s="90">
        <f t="shared" si="4"/>
        <v>0</v>
      </c>
      <c r="L13" s="90" t="str">
        <f t="shared" si="4"/>
        <v>470,28</v>
      </c>
      <c r="M13" s="91"/>
      <c r="N13" s="91"/>
    </row>
    <row r="14" spans="1:14" s="11" customFormat="1" ht="14.25" customHeight="1">
      <c r="A14" s="12" t="s">
        <v>165</v>
      </c>
      <c r="B14" s="12">
        <v>5</v>
      </c>
      <c r="C14" s="12" t="s">
        <v>181</v>
      </c>
      <c r="D14" s="93">
        <v>0</v>
      </c>
      <c r="E14" s="12" t="s">
        <v>182</v>
      </c>
      <c r="F14" s="12" t="s">
        <v>183</v>
      </c>
      <c r="G14" s="90">
        <f t="shared" si="0"/>
        <v>1897.94</v>
      </c>
      <c r="H14" s="90">
        <f t="shared" si="1"/>
        <v>2186.54</v>
      </c>
      <c r="I14" s="90">
        <f t="shared" si="2"/>
        <v>2660.27</v>
      </c>
      <c r="J14" s="90">
        <f t="shared" si="3"/>
        <v>3712.68</v>
      </c>
      <c r="K14" s="90">
        <f t="shared" si="4"/>
        <v>0</v>
      </c>
      <c r="L14" s="90" t="str">
        <f t="shared" si="4"/>
        <v>22,44</v>
      </c>
      <c r="M14" s="91"/>
      <c r="N14" s="91"/>
    </row>
    <row r="15" spans="1:14" s="11" customFormat="1" ht="14.25" customHeight="1">
      <c r="A15" s="12" t="s">
        <v>165</v>
      </c>
      <c r="B15" s="12">
        <v>6</v>
      </c>
      <c r="C15" s="12" t="s">
        <v>184</v>
      </c>
      <c r="D15" s="93">
        <v>0</v>
      </c>
      <c r="E15" s="12" t="s">
        <v>185</v>
      </c>
      <c r="F15" s="12" t="s">
        <v>186</v>
      </c>
      <c r="G15" s="90">
        <f t="shared" si="0"/>
        <v>1903.15</v>
      </c>
      <c r="H15" s="90">
        <f t="shared" si="1"/>
        <v>2191.75</v>
      </c>
      <c r="I15" s="90">
        <f t="shared" si="2"/>
        <v>2665.48</v>
      </c>
      <c r="J15" s="90">
        <f t="shared" si="3"/>
        <v>3717.89</v>
      </c>
      <c r="K15" s="90">
        <f t="shared" si="4"/>
        <v>0</v>
      </c>
      <c r="L15" s="90" t="str">
        <f t="shared" si="4"/>
        <v>230,8</v>
      </c>
      <c r="M15" s="91"/>
      <c r="N15" s="91"/>
    </row>
    <row r="16" spans="1:14" s="11" customFormat="1" ht="14.25" customHeight="1">
      <c r="A16" s="12" t="s">
        <v>165</v>
      </c>
      <c r="B16" s="12">
        <v>7</v>
      </c>
      <c r="C16" s="12" t="s">
        <v>187</v>
      </c>
      <c r="D16" s="93">
        <v>0</v>
      </c>
      <c r="E16" s="12" t="s">
        <v>188</v>
      </c>
      <c r="F16" s="12" t="s">
        <v>189</v>
      </c>
      <c r="G16" s="90">
        <f t="shared" si="0"/>
        <v>1903.6399999999999</v>
      </c>
      <c r="H16" s="90">
        <f t="shared" si="1"/>
        <v>2192.24</v>
      </c>
      <c r="I16" s="90">
        <f t="shared" si="2"/>
        <v>2665.9700000000003</v>
      </c>
      <c r="J16" s="90">
        <f t="shared" si="3"/>
        <v>3718.38</v>
      </c>
      <c r="K16" s="90">
        <f t="shared" si="4"/>
        <v>0</v>
      </c>
      <c r="L16" s="90" t="str">
        <f t="shared" si="4"/>
        <v>236,36</v>
      </c>
      <c r="M16" s="91"/>
      <c r="N16" s="91"/>
    </row>
    <row r="17" spans="1:14" s="11" customFormat="1" ht="14.25" customHeight="1">
      <c r="A17" s="12" t="s">
        <v>165</v>
      </c>
      <c r="B17" s="12">
        <v>8</v>
      </c>
      <c r="C17" s="12" t="s">
        <v>190</v>
      </c>
      <c r="D17" s="93">
        <v>0</v>
      </c>
      <c r="E17" s="12" t="s">
        <v>191</v>
      </c>
      <c r="F17" s="12" t="s">
        <v>192</v>
      </c>
      <c r="G17" s="90">
        <f t="shared" si="0"/>
        <v>1896.0500000000002</v>
      </c>
      <c r="H17" s="90">
        <f t="shared" si="1"/>
        <v>2184.65</v>
      </c>
      <c r="I17" s="90">
        <f t="shared" si="2"/>
        <v>2658.38</v>
      </c>
      <c r="J17" s="90">
        <f t="shared" si="3"/>
        <v>3710.79</v>
      </c>
      <c r="K17" s="90">
        <f t="shared" si="4"/>
        <v>0</v>
      </c>
      <c r="L17" s="90" t="str">
        <f t="shared" si="4"/>
        <v>189,71</v>
      </c>
      <c r="M17" s="91"/>
      <c r="N17" s="91"/>
    </row>
    <row r="18" spans="1:14" s="11" customFormat="1" ht="14.25" customHeight="1">
      <c r="A18" s="12" t="s">
        <v>165</v>
      </c>
      <c r="B18" s="12">
        <v>9</v>
      </c>
      <c r="C18" s="12" t="s">
        <v>193</v>
      </c>
      <c r="D18" s="93">
        <v>0</v>
      </c>
      <c r="E18" s="12" t="s">
        <v>194</v>
      </c>
      <c r="F18" s="12" t="s">
        <v>195</v>
      </c>
      <c r="G18" s="90">
        <f t="shared" si="0"/>
        <v>1887.8400000000001</v>
      </c>
      <c r="H18" s="90">
        <f t="shared" si="1"/>
        <v>2176.44</v>
      </c>
      <c r="I18" s="90">
        <f t="shared" si="2"/>
        <v>2650.17</v>
      </c>
      <c r="J18" s="90">
        <f t="shared" si="3"/>
        <v>3702.58</v>
      </c>
      <c r="K18" s="90">
        <f t="shared" si="4"/>
        <v>0</v>
      </c>
      <c r="L18" s="90" t="str">
        <f t="shared" si="4"/>
        <v>153,76</v>
      </c>
      <c r="M18" s="91"/>
      <c r="N18" s="91"/>
    </row>
    <row r="19" spans="1:14" s="11" customFormat="1" ht="14.25" customHeight="1">
      <c r="A19" s="12" t="s">
        <v>165</v>
      </c>
      <c r="B19" s="12">
        <v>10</v>
      </c>
      <c r="C19" s="12" t="s">
        <v>196</v>
      </c>
      <c r="D19" s="93">
        <v>0</v>
      </c>
      <c r="E19" s="12" t="s">
        <v>197</v>
      </c>
      <c r="F19" s="12" t="s">
        <v>198</v>
      </c>
      <c r="G19" s="90">
        <f t="shared" si="0"/>
        <v>1905.5700000000002</v>
      </c>
      <c r="H19" s="90">
        <f t="shared" si="1"/>
        <v>2194.17</v>
      </c>
      <c r="I19" s="90">
        <f t="shared" si="2"/>
        <v>2667.9</v>
      </c>
      <c r="J19" s="90">
        <f t="shared" si="3"/>
        <v>3720.31</v>
      </c>
      <c r="K19" s="90">
        <f t="shared" si="4"/>
        <v>0</v>
      </c>
      <c r="L19" s="90" t="str">
        <f t="shared" si="4"/>
        <v>241,6</v>
      </c>
      <c r="M19" s="91"/>
      <c r="N19" s="91"/>
    </row>
    <row r="20" spans="1:14" s="11" customFormat="1" ht="14.25" customHeight="1">
      <c r="A20" s="12" t="s">
        <v>165</v>
      </c>
      <c r="B20" s="12">
        <v>11</v>
      </c>
      <c r="C20" s="12" t="s">
        <v>199</v>
      </c>
      <c r="D20" s="93">
        <v>0</v>
      </c>
      <c r="E20" s="12" t="s">
        <v>200</v>
      </c>
      <c r="F20" s="12" t="s">
        <v>201</v>
      </c>
      <c r="G20" s="90">
        <f t="shared" si="0"/>
        <v>2285.75</v>
      </c>
      <c r="H20" s="90">
        <f t="shared" si="1"/>
        <v>2574.3500000000004</v>
      </c>
      <c r="I20" s="90">
        <f t="shared" si="2"/>
        <v>3048.08</v>
      </c>
      <c r="J20" s="90">
        <f t="shared" si="3"/>
        <v>4100.49</v>
      </c>
      <c r="K20" s="90">
        <f t="shared" si="4"/>
        <v>0</v>
      </c>
      <c r="L20" s="90" t="str">
        <f t="shared" si="4"/>
        <v>587,72</v>
      </c>
      <c r="M20" s="91"/>
      <c r="N20" s="91"/>
    </row>
    <row r="21" spans="1:14" s="11" customFormat="1" ht="14.25" customHeight="1">
      <c r="A21" s="12" t="s">
        <v>165</v>
      </c>
      <c r="B21" s="12">
        <v>12</v>
      </c>
      <c r="C21" s="12" t="s">
        <v>119</v>
      </c>
      <c r="D21" s="93">
        <v>0</v>
      </c>
      <c r="E21" s="12" t="s">
        <v>202</v>
      </c>
      <c r="F21" s="12" t="s">
        <v>203</v>
      </c>
      <c r="G21" s="90">
        <f t="shared" si="0"/>
        <v>2292.63</v>
      </c>
      <c r="H21" s="90">
        <f t="shared" si="1"/>
        <v>2581.23</v>
      </c>
      <c r="I21" s="90">
        <f t="shared" si="2"/>
        <v>3054.96</v>
      </c>
      <c r="J21" s="90">
        <f t="shared" si="3"/>
        <v>4107.37</v>
      </c>
      <c r="K21" s="90">
        <f t="shared" si="4"/>
        <v>0</v>
      </c>
      <c r="L21" s="90" t="str">
        <f t="shared" si="4"/>
        <v>834,69</v>
      </c>
      <c r="M21" s="91"/>
      <c r="N21" s="91"/>
    </row>
    <row r="22" spans="1:14" s="11" customFormat="1" ht="14.25" customHeight="1">
      <c r="A22" s="12" t="s">
        <v>165</v>
      </c>
      <c r="B22" s="12">
        <v>13</v>
      </c>
      <c r="C22" s="12" t="s">
        <v>204</v>
      </c>
      <c r="D22" s="93">
        <v>0</v>
      </c>
      <c r="E22" s="12" t="s">
        <v>205</v>
      </c>
      <c r="F22" s="12" t="s">
        <v>206</v>
      </c>
      <c r="G22" s="90">
        <f t="shared" si="0"/>
        <v>2293.01</v>
      </c>
      <c r="H22" s="90">
        <f t="shared" si="1"/>
        <v>2581.61</v>
      </c>
      <c r="I22" s="90">
        <f t="shared" si="2"/>
        <v>3055.34</v>
      </c>
      <c r="J22" s="90">
        <f t="shared" si="3"/>
        <v>4107.75</v>
      </c>
      <c r="K22" s="90">
        <f t="shared" si="4"/>
        <v>0</v>
      </c>
      <c r="L22" s="90" t="str">
        <f t="shared" si="4"/>
        <v>596,43</v>
      </c>
      <c r="M22" s="91"/>
      <c r="N22" s="91"/>
    </row>
    <row r="23" spans="1:14" s="11" customFormat="1" ht="14.25" customHeight="1">
      <c r="A23" s="12" t="s">
        <v>165</v>
      </c>
      <c r="B23" s="12">
        <v>14</v>
      </c>
      <c r="C23" s="12" t="s">
        <v>207</v>
      </c>
      <c r="D23" s="93">
        <v>0</v>
      </c>
      <c r="E23" s="12" t="s">
        <v>208</v>
      </c>
      <c r="F23" s="12" t="s">
        <v>209</v>
      </c>
      <c r="G23" s="90">
        <f t="shared" si="0"/>
        <v>2290.13</v>
      </c>
      <c r="H23" s="90">
        <f t="shared" si="1"/>
        <v>2578.73</v>
      </c>
      <c r="I23" s="90">
        <f t="shared" si="2"/>
        <v>3052.46</v>
      </c>
      <c r="J23" s="90">
        <f t="shared" si="3"/>
        <v>4104.87</v>
      </c>
      <c r="K23" s="90">
        <f t="shared" si="4"/>
        <v>0</v>
      </c>
      <c r="L23" s="90" t="str">
        <f t="shared" si="4"/>
        <v>637,72</v>
      </c>
      <c r="M23" s="91"/>
      <c r="N23" s="91"/>
    </row>
    <row r="24" spans="1:14" s="11" customFormat="1" ht="14.25" customHeight="1">
      <c r="A24" s="12" t="s">
        <v>165</v>
      </c>
      <c r="B24" s="12">
        <v>15</v>
      </c>
      <c r="C24" s="12" t="s">
        <v>210</v>
      </c>
      <c r="D24" s="93">
        <v>0</v>
      </c>
      <c r="E24" s="12" t="s">
        <v>211</v>
      </c>
      <c r="F24" s="12" t="s">
        <v>212</v>
      </c>
      <c r="G24" s="90">
        <f t="shared" si="0"/>
        <v>2294.1</v>
      </c>
      <c r="H24" s="90">
        <f t="shared" si="1"/>
        <v>2582.7</v>
      </c>
      <c r="I24" s="90">
        <f t="shared" si="2"/>
        <v>3056.4300000000003</v>
      </c>
      <c r="J24" s="90">
        <f t="shared" si="3"/>
        <v>4108.84</v>
      </c>
      <c r="K24" s="90">
        <f t="shared" si="4"/>
        <v>0</v>
      </c>
      <c r="L24" s="90" t="str">
        <f t="shared" si="4"/>
        <v>525,87</v>
      </c>
      <c r="M24" s="91"/>
      <c r="N24" s="91"/>
    </row>
    <row r="25" spans="1:14" s="11" customFormat="1" ht="14.25" customHeight="1">
      <c r="A25" s="12" t="s">
        <v>165</v>
      </c>
      <c r="B25" s="12">
        <v>16</v>
      </c>
      <c r="C25" s="12" t="s">
        <v>213</v>
      </c>
      <c r="D25" s="93">
        <v>0</v>
      </c>
      <c r="E25" s="12" t="s">
        <v>214</v>
      </c>
      <c r="F25" s="12" t="s">
        <v>215</v>
      </c>
      <c r="G25" s="90">
        <f t="shared" si="0"/>
        <v>2300.41</v>
      </c>
      <c r="H25" s="90">
        <f t="shared" si="1"/>
        <v>2589.01</v>
      </c>
      <c r="I25" s="90">
        <f t="shared" si="2"/>
        <v>3062.74</v>
      </c>
      <c r="J25" s="90">
        <f t="shared" si="3"/>
        <v>4115.15</v>
      </c>
      <c r="K25" s="90">
        <f t="shared" si="4"/>
        <v>0</v>
      </c>
      <c r="L25" s="90" t="str">
        <f t="shared" si="4"/>
        <v>446,97</v>
      </c>
      <c r="M25" s="91"/>
      <c r="N25" s="91"/>
    </row>
    <row r="26" spans="1:14" s="11" customFormat="1" ht="14.25" customHeight="1">
      <c r="A26" s="12" t="s">
        <v>165</v>
      </c>
      <c r="B26" s="12">
        <v>17</v>
      </c>
      <c r="C26" s="12" t="s">
        <v>216</v>
      </c>
      <c r="D26" s="93">
        <v>0</v>
      </c>
      <c r="E26" s="12" t="s">
        <v>217</v>
      </c>
      <c r="F26" s="12" t="s">
        <v>218</v>
      </c>
      <c r="G26" s="90">
        <f t="shared" si="0"/>
        <v>2331.05</v>
      </c>
      <c r="H26" s="90">
        <f t="shared" si="1"/>
        <v>2619.65</v>
      </c>
      <c r="I26" s="90">
        <f t="shared" si="2"/>
        <v>3093.38</v>
      </c>
      <c r="J26" s="90">
        <f t="shared" si="3"/>
        <v>4145.79</v>
      </c>
      <c r="K26" s="90">
        <f t="shared" si="4"/>
        <v>0</v>
      </c>
      <c r="L26" s="90" t="str">
        <f t="shared" si="4"/>
        <v>86,76</v>
      </c>
      <c r="M26" s="91"/>
      <c r="N26" s="91"/>
    </row>
    <row r="27" spans="1:14" s="11" customFormat="1" ht="14.25" customHeight="1">
      <c r="A27" s="12" t="s">
        <v>165</v>
      </c>
      <c r="B27" s="12">
        <v>18</v>
      </c>
      <c r="C27" s="12" t="s">
        <v>219</v>
      </c>
      <c r="D27" s="93">
        <v>0</v>
      </c>
      <c r="E27" s="12" t="s">
        <v>220</v>
      </c>
      <c r="F27" s="12" t="s">
        <v>221</v>
      </c>
      <c r="G27" s="90">
        <f t="shared" si="0"/>
        <v>2346.84</v>
      </c>
      <c r="H27" s="90">
        <f t="shared" si="1"/>
        <v>2635.44</v>
      </c>
      <c r="I27" s="90">
        <f t="shared" si="2"/>
        <v>3109.17</v>
      </c>
      <c r="J27" s="90">
        <f t="shared" si="3"/>
        <v>4161.58</v>
      </c>
      <c r="K27" s="90">
        <f t="shared" si="4"/>
        <v>0</v>
      </c>
      <c r="L27" s="90" t="str">
        <f t="shared" si="4"/>
        <v>475,84</v>
      </c>
      <c r="M27" s="91"/>
      <c r="N27" s="91"/>
    </row>
    <row r="28" spans="1:14" s="11" customFormat="1" ht="14.25" customHeight="1">
      <c r="A28" s="12" t="s">
        <v>165</v>
      </c>
      <c r="B28" s="12">
        <v>19</v>
      </c>
      <c r="C28" s="12" t="s">
        <v>222</v>
      </c>
      <c r="D28" s="93">
        <v>0</v>
      </c>
      <c r="E28" s="12" t="s">
        <v>223</v>
      </c>
      <c r="F28" s="12" t="s">
        <v>224</v>
      </c>
      <c r="G28" s="90">
        <f t="shared" si="0"/>
        <v>2425.37</v>
      </c>
      <c r="H28" s="90">
        <f t="shared" si="1"/>
        <v>2713.9700000000003</v>
      </c>
      <c r="I28" s="90">
        <f t="shared" si="2"/>
        <v>3187.7</v>
      </c>
      <c r="J28" s="90">
        <f t="shared" si="3"/>
        <v>4240.11</v>
      </c>
      <c r="K28" s="90">
        <f t="shared" si="4"/>
        <v>0</v>
      </c>
      <c r="L28" s="90" t="str">
        <f t="shared" si="4"/>
        <v>566,25</v>
      </c>
      <c r="M28" s="91"/>
      <c r="N28" s="91"/>
    </row>
    <row r="29" spans="1:14" s="11" customFormat="1" ht="14.25" customHeight="1">
      <c r="A29" s="12" t="s">
        <v>165</v>
      </c>
      <c r="B29" s="12">
        <v>20</v>
      </c>
      <c r="C29" s="12" t="s">
        <v>225</v>
      </c>
      <c r="D29" s="93">
        <v>0</v>
      </c>
      <c r="E29" s="12" t="s">
        <v>226</v>
      </c>
      <c r="F29" s="12" t="s">
        <v>227</v>
      </c>
      <c r="G29" s="90">
        <f t="shared" si="0"/>
        <v>2375.33</v>
      </c>
      <c r="H29" s="90">
        <f t="shared" si="1"/>
        <v>2663.9300000000003</v>
      </c>
      <c r="I29" s="90">
        <f t="shared" si="2"/>
        <v>3137.66</v>
      </c>
      <c r="J29" s="90">
        <f t="shared" si="3"/>
        <v>4190.07</v>
      </c>
      <c r="K29" s="90">
        <f t="shared" si="4"/>
        <v>0</v>
      </c>
      <c r="L29" s="90" t="str">
        <f t="shared" si="4"/>
        <v>540,78</v>
      </c>
      <c r="M29" s="91"/>
      <c r="N29" s="91"/>
    </row>
    <row r="30" spans="1:14" s="11" customFormat="1" ht="14.25" customHeight="1">
      <c r="A30" s="12" t="s">
        <v>165</v>
      </c>
      <c r="B30" s="12">
        <v>21</v>
      </c>
      <c r="C30" s="12" t="s">
        <v>228</v>
      </c>
      <c r="D30" s="93">
        <v>0</v>
      </c>
      <c r="E30" s="12" t="s">
        <v>229</v>
      </c>
      <c r="F30" s="12" t="s">
        <v>106</v>
      </c>
      <c r="G30" s="90">
        <f t="shared" si="0"/>
        <v>2438.15</v>
      </c>
      <c r="H30" s="90">
        <f t="shared" si="1"/>
        <v>2726.75</v>
      </c>
      <c r="I30" s="90">
        <f t="shared" si="2"/>
        <v>3200.48</v>
      </c>
      <c r="J30" s="90">
        <f t="shared" si="3"/>
        <v>4252.889999999999</v>
      </c>
      <c r="K30" s="90">
        <f t="shared" si="4"/>
        <v>0</v>
      </c>
      <c r="L30" s="90" t="str">
        <f t="shared" si="4"/>
        <v>758,63</v>
      </c>
      <c r="M30" s="91"/>
      <c r="N30" s="91"/>
    </row>
    <row r="31" spans="1:14" s="11" customFormat="1" ht="14.25" customHeight="1">
      <c r="A31" s="12" t="s">
        <v>165</v>
      </c>
      <c r="B31" s="12">
        <v>22</v>
      </c>
      <c r="C31" s="12" t="s">
        <v>230</v>
      </c>
      <c r="D31" s="93">
        <v>0</v>
      </c>
      <c r="E31" s="12" t="s">
        <v>231</v>
      </c>
      <c r="F31" s="12" t="s">
        <v>232</v>
      </c>
      <c r="G31" s="90">
        <f t="shared" si="0"/>
        <v>2365.35</v>
      </c>
      <c r="H31" s="90">
        <f t="shared" si="1"/>
        <v>2653.95</v>
      </c>
      <c r="I31" s="90">
        <f t="shared" si="2"/>
        <v>3127.6800000000003</v>
      </c>
      <c r="J31" s="90">
        <f t="shared" si="3"/>
        <v>4180.09</v>
      </c>
      <c r="K31" s="90">
        <f t="shared" si="4"/>
        <v>0</v>
      </c>
      <c r="L31" s="90" t="str">
        <f t="shared" si="4"/>
        <v>899,25</v>
      </c>
      <c r="M31" s="91"/>
      <c r="N31" s="91"/>
    </row>
    <row r="32" spans="1:14" s="11" customFormat="1" ht="14.25" customHeight="1">
      <c r="A32" s="12" t="s">
        <v>165</v>
      </c>
      <c r="B32" s="12">
        <v>23</v>
      </c>
      <c r="C32" s="12" t="s">
        <v>233</v>
      </c>
      <c r="D32" s="93">
        <v>0</v>
      </c>
      <c r="E32" s="12" t="s">
        <v>234</v>
      </c>
      <c r="F32" s="12" t="s">
        <v>235</v>
      </c>
      <c r="G32" s="90">
        <f t="shared" si="0"/>
        <v>2345.08</v>
      </c>
      <c r="H32" s="90">
        <f t="shared" si="1"/>
        <v>2633.6800000000003</v>
      </c>
      <c r="I32" s="90">
        <f t="shared" si="2"/>
        <v>3107.41</v>
      </c>
      <c r="J32" s="90">
        <f t="shared" si="3"/>
        <v>4159.82</v>
      </c>
      <c r="K32" s="90">
        <f t="shared" si="4"/>
        <v>0</v>
      </c>
      <c r="L32" s="90" t="str">
        <f t="shared" si="4"/>
        <v>393,69</v>
      </c>
      <c r="M32" s="91"/>
      <c r="N32" s="91"/>
    </row>
    <row r="33" spans="1:14" s="11" customFormat="1" ht="14.25" customHeight="1">
      <c r="A33" s="12" t="s">
        <v>236</v>
      </c>
      <c r="B33" s="12">
        <v>0</v>
      </c>
      <c r="C33" s="12" t="s">
        <v>237</v>
      </c>
      <c r="D33" s="93">
        <v>0</v>
      </c>
      <c r="E33" s="12" t="s">
        <v>238</v>
      </c>
      <c r="F33" s="12" t="s">
        <v>239</v>
      </c>
      <c r="G33" s="90">
        <f t="shared" si="0"/>
        <v>2301.15</v>
      </c>
      <c r="H33" s="90">
        <f t="shared" si="1"/>
        <v>2589.75</v>
      </c>
      <c r="I33" s="90">
        <f t="shared" si="2"/>
        <v>3063.48</v>
      </c>
      <c r="J33" s="90">
        <f t="shared" si="3"/>
        <v>4115.889999999999</v>
      </c>
      <c r="K33" s="90">
        <f t="shared" si="4"/>
        <v>0</v>
      </c>
      <c r="L33" s="90" t="str">
        <f t="shared" si="4"/>
        <v>426,08</v>
      </c>
      <c r="M33" s="91"/>
      <c r="N33" s="91"/>
    </row>
    <row r="34" spans="1:14" s="11" customFormat="1" ht="14.25" customHeight="1">
      <c r="A34" s="12" t="s">
        <v>236</v>
      </c>
      <c r="B34" s="12">
        <v>1</v>
      </c>
      <c r="C34" s="12" t="s">
        <v>240</v>
      </c>
      <c r="D34" s="93">
        <v>0</v>
      </c>
      <c r="E34" s="12" t="s">
        <v>241</v>
      </c>
      <c r="F34" s="12" t="s">
        <v>242</v>
      </c>
      <c r="G34" s="90">
        <f t="shared" si="0"/>
        <v>2269.09</v>
      </c>
      <c r="H34" s="90">
        <f t="shared" si="1"/>
        <v>2557.69</v>
      </c>
      <c r="I34" s="90">
        <f t="shared" si="2"/>
        <v>3031.42</v>
      </c>
      <c r="J34" s="90">
        <f t="shared" si="3"/>
        <v>4083.83</v>
      </c>
      <c r="K34" s="90">
        <f t="shared" si="4"/>
        <v>0</v>
      </c>
      <c r="L34" s="90" t="str">
        <f t="shared" si="4"/>
        <v>549,55</v>
      </c>
      <c r="M34" s="91"/>
      <c r="N34" s="91"/>
    </row>
    <row r="35" spans="1:14" s="11" customFormat="1" ht="14.25" customHeight="1">
      <c r="A35" s="12" t="s">
        <v>236</v>
      </c>
      <c r="B35" s="12">
        <v>2</v>
      </c>
      <c r="C35" s="12" t="s">
        <v>243</v>
      </c>
      <c r="D35" s="93">
        <v>0</v>
      </c>
      <c r="E35" s="12" t="s">
        <v>244</v>
      </c>
      <c r="F35" s="12" t="s">
        <v>245</v>
      </c>
      <c r="G35" s="90">
        <f t="shared" si="0"/>
        <v>1918.6100000000001</v>
      </c>
      <c r="H35" s="90">
        <f t="shared" si="1"/>
        <v>2207.21</v>
      </c>
      <c r="I35" s="90">
        <f t="shared" si="2"/>
        <v>2680.94</v>
      </c>
      <c r="J35" s="90">
        <f t="shared" si="3"/>
        <v>3733.35</v>
      </c>
      <c r="K35" s="90">
        <f t="shared" si="4"/>
        <v>0</v>
      </c>
      <c r="L35" s="90" t="str">
        <f t="shared" si="4"/>
        <v>244,46</v>
      </c>
      <c r="M35" s="91"/>
      <c r="N35" s="91"/>
    </row>
    <row r="36" spans="1:14" s="11" customFormat="1" ht="14.25" customHeight="1">
      <c r="A36" s="12" t="s">
        <v>236</v>
      </c>
      <c r="B36" s="12">
        <v>3</v>
      </c>
      <c r="C36" s="12" t="s">
        <v>246</v>
      </c>
      <c r="D36" s="93">
        <v>0</v>
      </c>
      <c r="E36" s="12" t="s">
        <v>247</v>
      </c>
      <c r="F36" s="12" t="s">
        <v>248</v>
      </c>
      <c r="G36" s="90">
        <f t="shared" si="0"/>
        <v>1914.75</v>
      </c>
      <c r="H36" s="90">
        <f t="shared" si="1"/>
        <v>2203.35</v>
      </c>
      <c r="I36" s="90">
        <f t="shared" si="2"/>
        <v>2677.08</v>
      </c>
      <c r="J36" s="90">
        <f t="shared" si="3"/>
        <v>3729.49</v>
      </c>
      <c r="K36" s="90">
        <f t="shared" si="4"/>
        <v>0</v>
      </c>
      <c r="L36" s="90" t="str">
        <f t="shared" si="4"/>
        <v>247,64</v>
      </c>
      <c r="M36" s="91"/>
      <c r="N36" s="91"/>
    </row>
    <row r="37" spans="1:14" s="11" customFormat="1" ht="14.25" customHeight="1">
      <c r="A37" s="12" t="s">
        <v>236</v>
      </c>
      <c r="B37" s="12">
        <v>4</v>
      </c>
      <c r="C37" s="12" t="s">
        <v>249</v>
      </c>
      <c r="D37" s="93">
        <v>0</v>
      </c>
      <c r="E37" s="12" t="s">
        <v>250</v>
      </c>
      <c r="F37" s="12" t="s">
        <v>251</v>
      </c>
      <c r="G37" s="90">
        <f t="shared" si="0"/>
        <v>1896.71</v>
      </c>
      <c r="H37" s="90">
        <f t="shared" si="1"/>
        <v>2185.31</v>
      </c>
      <c r="I37" s="90">
        <f t="shared" si="2"/>
        <v>2659.04</v>
      </c>
      <c r="J37" s="90">
        <f t="shared" si="3"/>
        <v>3711.45</v>
      </c>
      <c r="K37" s="90">
        <f t="shared" si="4"/>
        <v>0</v>
      </c>
      <c r="L37" s="90" t="str">
        <f t="shared" si="4"/>
        <v>250,02</v>
      </c>
      <c r="M37" s="91"/>
      <c r="N37" s="91"/>
    </row>
    <row r="38" spans="1:14" s="11" customFormat="1" ht="14.25" customHeight="1">
      <c r="A38" s="12" t="s">
        <v>236</v>
      </c>
      <c r="B38" s="12">
        <v>5</v>
      </c>
      <c r="C38" s="12" t="s">
        <v>252</v>
      </c>
      <c r="D38" s="93">
        <v>0</v>
      </c>
      <c r="E38" s="12" t="s">
        <v>253</v>
      </c>
      <c r="F38" s="12" t="s">
        <v>254</v>
      </c>
      <c r="G38" s="90">
        <f t="shared" si="0"/>
        <v>1897.15</v>
      </c>
      <c r="H38" s="90">
        <f t="shared" si="1"/>
        <v>2185.75</v>
      </c>
      <c r="I38" s="90">
        <f t="shared" si="2"/>
        <v>2659.48</v>
      </c>
      <c r="J38" s="90">
        <f t="shared" si="3"/>
        <v>3711.89</v>
      </c>
      <c r="K38" s="90">
        <f t="shared" si="4"/>
        <v>0</v>
      </c>
      <c r="L38" s="90" t="str">
        <f t="shared" si="4"/>
        <v>206,62</v>
      </c>
      <c r="M38" s="91"/>
      <c r="N38" s="91"/>
    </row>
    <row r="39" spans="1:14" s="11" customFormat="1" ht="14.25" customHeight="1">
      <c r="A39" s="12" t="s">
        <v>236</v>
      </c>
      <c r="B39" s="12">
        <v>6</v>
      </c>
      <c r="C39" s="12" t="s">
        <v>255</v>
      </c>
      <c r="D39" s="93">
        <v>0</v>
      </c>
      <c r="E39" s="12" t="s">
        <v>256</v>
      </c>
      <c r="F39" s="12" t="s">
        <v>257</v>
      </c>
      <c r="G39" s="90">
        <f t="shared" si="0"/>
        <v>1910.8200000000002</v>
      </c>
      <c r="H39" s="90">
        <f t="shared" si="1"/>
        <v>2199.42</v>
      </c>
      <c r="I39" s="90">
        <f t="shared" si="2"/>
        <v>2673.15</v>
      </c>
      <c r="J39" s="90">
        <f t="shared" si="3"/>
        <v>3725.56</v>
      </c>
      <c r="K39" s="90">
        <f t="shared" si="4"/>
        <v>0</v>
      </c>
      <c r="L39" s="90" t="str">
        <f t="shared" si="4"/>
        <v>186,64</v>
      </c>
      <c r="M39" s="91"/>
      <c r="N39" s="91"/>
    </row>
    <row r="40" spans="1:14" s="11" customFormat="1" ht="14.25" customHeight="1">
      <c r="A40" s="12" t="s">
        <v>236</v>
      </c>
      <c r="B40" s="12">
        <v>7</v>
      </c>
      <c r="C40" s="12" t="s">
        <v>258</v>
      </c>
      <c r="D40" s="93">
        <v>0</v>
      </c>
      <c r="E40" s="12" t="s">
        <v>259</v>
      </c>
      <c r="F40" s="12" t="s">
        <v>260</v>
      </c>
      <c r="G40" s="90">
        <f t="shared" si="0"/>
        <v>1899.38</v>
      </c>
      <c r="H40" s="90">
        <f t="shared" si="1"/>
        <v>2187.98</v>
      </c>
      <c r="I40" s="90">
        <f t="shared" si="2"/>
        <v>2661.71</v>
      </c>
      <c r="J40" s="90">
        <f t="shared" si="3"/>
        <v>3714.12</v>
      </c>
      <c r="K40" s="90">
        <f t="shared" si="4"/>
        <v>0</v>
      </c>
      <c r="L40" s="90" t="str">
        <f t="shared" si="4"/>
        <v>103,56</v>
      </c>
      <c r="M40" s="91"/>
      <c r="N40" s="91"/>
    </row>
    <row r="41" spans="1:14" s="11" customFormat="1" ht="14.25" customHeight="1">
      <c r="A41" s="12" t="s">
        <v>236</v>
      </c>
      <c r="B41" s="12">
        <v>8</v>
      </c>
      <c r="C41" s="12" t="s">
        <v>261</v>
      </c>
      <c r="D41" s="93">
        <v>0</v>
      </c>
      <c r="E41" s="12" t="s">
        <v>262</v>
      </c>
      <c r="F41" s="12" t="s">
        <v>263</v>
      </c>
      <c r="G41" s="90">
        <f t="shared" si="0"/>
        <v>2259.48</v>
      </c>
      <c r="H41" s="90">
        <f t="shared" si="1"/>
        <v>2548.08</v>
      </c>
      <c r="I41" s="90">
        <f t="shared" si="2"/>
        <v>3021.8100000000004</v>
      </c>
      <c r="J41" s="90">
        <f t="shared" si="3"/>
        <v>4074.2200000000003</v>
      </c>
      <c r="K41" s="90">
        <f t="shared" si="4"/>
        <v>0</v>
      </c>
      <c r="L41" s="90" t="str">
        <f t="shared" si="4"/>
        <v>360,25</v>
      </c>
      <c r="M41" s="91"/>
      <c r="N41" s="91"/>
    </row>
    <row r="42" spans="1:14" s="11" customFormat="1" ht="14.25" customHeight="1">
      <c r="A42" s="12" t="s">
        <v>236</v>
      </c>
      <c r="B42" s="12">
        <v>9</v>
      </c>
      <c r="C42" s="12" t="s">
        <v>264</v>
      </c>
      <c r="D42" s="93">
        <v>0</v>
      </c>
      <c r="E42" s="12" t="s">
        <v>265</v>
      </c>
      <c r="F42" s="12" t="s">
        <v>266</v>
      </c>
      <c r="G42" s="90">
        <f t="shared" si="0"/>
        <v>2259.3</v>
      </c>
      <c r="H42" s="90">
        <f t="shared" si="1"/>
        <v>2547.9</v>
      </c>
      <c r="I42" s="90">
        <f t="shared" si="2"/>
        <v>3021.63</v>
      </c>
      <c r="J42" s="90">
        <f t="shared" si="3"/>
        <v>4074.04</v>
      </c>
      <c r="K42" s="90">
        <f t="shared" si="4"/>
        <v>0</v>
      </c>
      <c r="L42" s="90" t="str">
        <f t="shared" si="4"/>
        <v>24,99</v>
      </c>
      <c r="M42" s="91"/>
      <c r="N42" s="91"/>
    </row>
    <row r="43" spans="1:14" s="11" customFormat="1" ht="14.25" customHeight="1">
      <c r="A43" s="12" t="s">
        <v>236</v>
      </c>
      <c r="B43" s="12">
        <v>10</v>
      </c>
      <c r="C43" s="12" t="s">
        <v>267</v>
      </c>
      <c r="D43" s="93">
        <v>0</v>
      </c>
      <c r="E43" s="12" t="s">
        <v>268</v>
      </c>
      <c r="F43" s="12" t="s">
        <v>269</v>
      </c>
      <c r="G43" s="90">
        <f t="shared" si="0"/>
        <v>2310.98</v>
      </c>
      <c r="H43" s="90">
        <f t="shared" si="1"/>
        <v>2599.58</v>
      </c>
      <c r="I43" s="90">
        <f t="shared" si="2"/>
        <v>3073.3100000000004</v>
      </c>
      <c r="J43" s="90">
        <f t="shared" si="3"/>
        <v>4125.72</v>
      </c>
      <c r="K43" s="90">
        <f t="shared" si="4"/>
        <v>0</v>
      </c>
      <c r="L43" s="90" t="str">
        <f t="shared" si="4"/>
        <v>83,27</v>
      </c>
      <c r="M43" s="91"/>
      <c r="N43" s="91"/>
    </row>
    <row r="44" spans="1:14" s="11" customFormat="1" ht="14.25" customHeight="1">
      <c r="A44" s="12" t="s">
        <v>236</v>
      </c>
      <c r="B44" s="12">
        <v>11</v>
      </c>
      <c r="C44" s="12" t="s">
        <v>270</v>
      </c>
      <c r="D44" s="93">
        <v>0</v>
      </c>
      <c r="E44" s="12" t="s">
        <v>271</v>
      </c>
      <c r="F44" s="12" t="s">
        <v>272</v>
      </c>
      <c r="G44" s="90">
        <f t="shared" si="0"/>
        <v>2357.69</v>
      </c>
      <c r="H44" s="90">
        <f t="shared" si="1"/>
        <v>2646.29</v>
      </c>
      <c r="I44" s="90">
        <f t="shared" si="2"/>
        <v>3120.02</v>
      </c>
      <c r="J44" s="90">
        <f t="shared" si="3"/>
        <v>4172.43</v>
      </c>
      <c r="K44" s="90">
        <f t="shared" si="4"/>
        <v>0</v>
      </c>
      <c r="L44" s="90" t="str">
        <f t="shared" si="4"/>
        <v>107,47</v>
      </c>
      <c r="M44" s="91"/>
      <c r="N44" s="91"/>
    </row>
    <row r="45" spans="1:14" s="11" customFormat="1" ht="14.25" customHeight="1">
      <c r="A45" s="12" t="s">
        <v>236</v>
      </c>
      <c r="B45" s="12">
        <v>12</v>
      </c>
      <c r="C45" s="12" t="s">
        <v>273</v>
      </c>
      <c r="D45" s="93">
        <v>0</v>
      </c>
      <c r="E45" s="12" t="s">
        <v>274</v>
      </c>
      <c r="F45" s="12" t="s">
        <v>275</v>
      </c>
      <c r="G45" s="90">
        <f t="shared" si="0"/>
        <v>2363.28</v>
      </c>
      <c r="H45" s="90">
        <f t="shared" si="1"/>
        <v>2651.88</v>
      </c>
      <c r="I45" s="90">
        <f t="shared" si="2"/>
        <v>3125.61</v>
      </c>
      <c r="J45" s="90">
        <f t="shared" si="3"/>
        <v>4178.02</v>
      </c>
      <c r="K45" s="90">
        <f t="shared" si="4"/>
        <v>0</v>
      </c>
      <c r="L45" s="90" t="str">
        <f t="shared" si="4"/>
        <v>409,62</v>
      </c>
      <c r="M45" s="91"/>
      <c r="N45" s="91"/>
    </row>
    <row r="46" spans="1:14" s="11" customFormat="1" ht="14.25" customHeight="1">
      <c r="A46" s="12" t="s">
        <v>236</v>
      </c>
      <c r="B46" s="12">
        <v>13</v>
      </c>
      <c r="C46" s="12" t="s">
        <v>276</v>
      </c>
      <c r="D46" s="93">
        <v>0</v>
      </c>
      <c r="E46" s="12" t="s">
        <v>277</v>
      </c>
      <c r="F46" s="12" t="s">
        <v>278</v>
      </c>
      <c r="G46" s="90">
        <f t="shared" si="0"/>
        <v>2361.75</v>
      </c>
      <c r="H46" s="90">
        <f t="shared" si="1"/>
        <v>2650.3500000000004</v>
      </c>
      <c r="I46" s="90">
        <f t="shared" si="2"/>
        <v>3124.08</v>
      </c>
      <c r="J46" s="90">
        <f t="shared" si="3"/>
        <v>4176.49</v>
      </c>
      <c r="K46" s="90">
        <f t="shared" si="4"/>
        <v>0</v>
      </c>
      <c r="L46" s="90" t="str">
        <f t="shared" si="4"/>
        <v>406,42</v>
      </c>
      <c r="M46" s="91"/>
      <c r="N46" s="91"/>
    </row>
    <row r="47" spans="1:14" s="11" customFormat="1" ht="14.25" customHeight="1">
      <c r="A47" s="12" t="s">
        <v>236</v>
      </c>
      <c r="B47" s="12">
        <v>14</v>
      </c>
      <c r="C47" s="12" t="s">
        <v>279</v>
      </c>
      <c r="D47" s="93">
        <v>0</v>
      </c>
      <c r="E47" s="12" t="s">
        <v>280</v>
      </c>
      <c r="F47" s="12" t="s">
        <v>281</v>
      </c>
      <c r="G47" s="90">
        <f t="shared" si="0"/>
        <v>2352.73</v>
      </c>
      <c r="H47" s="90">
        <f t="shared" si="1"/>
        <v>2641.33</v>
      </c>
      <c r="I47" s="90">
        <f t="shared" si="2"/>
        <v>3115.0600000000004</v>
      </c>
      <c r="J47" s="90">
        <f t="shared" si="3"/>
        <v>4167.47</v>
      </c>
      <c r="K47" s="90">
        <f t="shared" si="4"/>
        <v>0</v>
      </c>
      <c r="L47" s="90" t="str">
        <f t="shared" si="4"/>
        <v>333,66</v>
      </c>
      <c r="M47" s="91"/>
      <c r="N47" s="91"/>
    </row>
    <row r="48" spans="1:14" s="11" customFormat="1" ht="14.25" customHeight="1">
      <c r="A48" s="12" t="s">
        <v>236</v>
      </c>
      <c r="B48" s="12">
        <v>15</v>
      </c>
      <c r="C48" s="12" t="s">
        <v>282</v>
      </c>
      <c r="D48" s="93">
        <v>0</v>
      </c>
      <c r="E48" s="12" t="s">
        <v>283</v>
      </c>
      <c r="F48" s="12" t="s">
        <v>284</v>
      </c>
      <c r="G48" s="90">
        <f t="shared" si="0"/>
        <v>2351.42</v>
      </c>
      <c r="H48" s="90">
        <f t="shared" si="1"/>
        <v>2640.02</v>
      </c>
      <c r="I48" s="90">
        <f t="shared" si="2"/>
        <v>3113.75</v>
      </c>
      <c r="J48" s="90">
        <f t="shared" si="3"/>
        <v>4166.16</v>
      </c>
      <c r="K48" s="90">
        <f t="shared" si="4"/>
        <v>0</v>
      </c>
      <c r="L48" s="90" t="str">
        <f t="shared" si="4"/>
        <v>340,71</v>
      </c>
      <c r="M48" s="91"/>
      <c r="N48" s="91"/>
    </row>
    <row r="49" spans="1:14" s="11" customFormat="1" ht="14.25" customHeight="1">
      <c r="A49" s="12" t="s">
        <v>236</v>
      </c>
      <c r="B49" s="12">
        <v>16</v>
      </c>
      <c r="C49" s="12" t="s">
        <v>285</v>
      </c>
      <c r="D49" s="93">
        <v>0</v>
      </c>
      <c r="E49" s="12" t="s">
        <v>286</v>
      </c>
      <c r="F49" s="12" t="s">
        <v>287</v>
      </c>
      <c r="G49" s="90">
        <f t="shared" si="0"/>
        <v>2360.06</v>
      </c>
      <c r="H49" s="90">
        <f t="shared" si="1"/>
        <v>2648.66</v>
      </c>
      <c r="I49" s="90">
        <f t="shared" si="2"/>
        <v>3122.3900000000003</v>
      </c>
      <c r="J49" s="90">
        <f t="shared" si="3"/>
        <v>4174.8</v>
      </c>
      <c r="K49" s="90">
        <f t="shared" si="4"/>
        <v>0</v>
      </c>
      <c r="L49" s="90" t="str">
        <f t="shared" si="4"/>
        <v>335,24</v>
      </c>
      <c r="M49" s="91"/>
      <c r="N49" s="91"/>
    </row>
    <row r="50" spans="1:14" s="11" customFormat="1" ht="14.25" customHeight="1">
      <c r="A50" s="12" t="s">
        <v>236</v>
      </c>
      <c r="B50" s="12">
        <v>17</v>
      </c>
      <c r="C50" s="12" t="s">
        <v>288</v>
      </c>
      <c r="D50" s="93">
        <v>0</v>
      </c>
      <c r="E50" s="12" t="s">
        <v>289</v>
      </c>
      <c r="F50" s="12" t="s">
        <v>290</v>
      </c>
      <c r="G50" s="90">
        <f t="shared" si="0"/>
        <v>2369.19</v>
      </c>
      <c r="H50" s="90">
        <f t="shared" si="1"/>
        <v>2657.79</v>
      </c>
      <c r="I50" s="90">
        <f t="shared" si="2"/>
        <v>3131.52</v>
      </c>
      <c r="J50" s="90">
        <f t="shared" si="3"/>
        <v>4183.93</v>
      </c>
      <c r="K50" s="90">
        <f t="shared" si="4"/>
        <v>0</v>
      </c>
      <c r="L50" s="90" t="str">
        <f t="shared" si="4"/>
        <v>257,01</v>
      </c>
      <c r="M50" s="91"/>
      <c r="N50" s="91"/>
    </row>
    <row r="51" spans="1:14" s="11" customFormat="1" ht="14.25" customHeight="1">
      <c r="A51" s="12" t="s">
        <v>236</v>
      </c>
      <c r="B51" s="12">
        <v>18</v>
      </c>
      <c r="C51" s="12" t="s">
        <v>291</v>
      </c>
      <c r="D51" s="93">
        <v>0</v>
      </c>
      <c r="E51" s="12" t="s">
        <v>292</v>
      </c>
      <c r="F51" s="12" t="s">
        <v>293</v>
      </c>
      <c r="G51" s="90">
        <f t="shared" si="0"/>
        <v>2383.29</v>
      </c>
      <c r="H51" s="90">
        <f t="shared" si="1"/>
        <v>2671.8900000000003</v>
      </c>
      <c r="I51" s="90">
        <f t="shared" si="2"/>
        <v>3145.62</v>
      </c>
      <c r="J51" s="90">
        <f t="shared" si="3"/>
        <v>4198.03</v>
      </c>
      <c r="K51" s="90">
        <f t="shared" si="4"/>
        <v>0</v>
      </c>
      <c r="L51" s="90" t="str">
        <f t="shared" si="4"/>
        <v>296,32</v>
      </c>
      <c r="M51" s="91"/>
      <c r="N51" s="91"/>
    </row>
    <row r="52" spans="1:14" s="11" customFormat="1" ht="14.25" customHeight="1">
      <c r="A52" s="12" t="s">
        <v>236</v>
      </c>
      <c r="B52" s="12">
        <v>19</v>
      </c>
      <c r="C52" s="12" t="s">
        <v>294</v>
      </c>
      <c r="D52" s="93">
        <v>0</v>
      </c>
      <c r="E52" s="12" t="s">
        <v>295</v>
      </c>
      <c r="F52" s="12" t="s">
        <v>296</v>
      </c>
      <c r="G52" s="90">
        <f t="shared" si="0"/>
        <v>2447.85</v>
      </c>
      <c r="H52" s="90">
        <f t="shared" si="1"/>
        <v>2736.45</v>
      </c>
      <c r="I52" s="90">
        <f t="shared" si="2"/>
        <v>3210.1800000000003</v>
      </c>
      <c r="J52" s="90">
        <f t="shared" si="3"/>
        <v>4262.59</v>
      </c>
      <c r="K52" s="90">
        <f t="shared" si="4"/>
        <v>0</v>
      </c>
      <c r="L52" s="90" t="str">
        <f t="shared" si="4"/>
        <v>359,5</v>
      </c>
      <c r="M52" s="91"/>
      <c r="N52" s="91"/>
    </row>
    <row r="53" spans="1:14" s="11" customFormat="1" ht="14.25" customHeight="1">
      <c r="A53" s="12" t="s">
        <v>236</v>
      </c>
      <c r="B53" s="12">
        <v>20</v>
      </c>
      <c r="C53" s="12" t="s">
        <v>297</v>
      </c>
      <c r="D53" s="93">
        <v>0</v>
      </c>
      <c r="E53" s="12" t="s">
        <v>298</v>
      </c>
      <c r="F53" s="12" t="s">
        <v>299</v>
      </c>
      <c r="G53" s="90">
        <f t="shared" si="0"/>
        <v>2455.2200000000003</v>
      </c>
      <c r="H53" s="90">
        <f t="shared" si="1"/>
        <v>2743.82</v>
      </c>
      <c r="I53" s="90">
        <f t="shared" si="2"/>
        <v>3217.55</v>
      </c>
      <c r="J53" s="90">
        <f t="shared" si="3"/>
        <v>4269.96</v>
      </c>
      <c r="K53" s="90">
        <f t="shared" si="4"/>
        <v>0</v>
      </c>
      <c r="L53" s="90" t="str">
        <f t="shared" si="4"/>
        <v>366,52</v>
      </c>
      <c r="M53" s="91"/>
      <c r="N53" s="91"/>
    </row>
    <row r="54" spans="1:14" s="11" customFormat="1" ht="14.25" customHeight="1">
      <c r="A54" s="12" t="s">
        <v>236</v>
      </c>
      <c r="B54" s="12">
        <v>21</v>
      </c>
      <c r="C54" s="12" t="s">
        <v>300</v>
      </c>
      <c r="D54" s="93">
        <v>0</v>
      </c>
      <c r="E54" s="12" t="s">
        <v>301</v>
      </c>
      <c r="F54" s="12" t="s">
        <v>302</v>
      </c>
      <c r="G54" s="90">
        <f t="shared" si="0"/>
        <v>2454.14</v>
      </c>
      <c r="H54" s="90">
        <f t="shared" si="1"/>
        <v>2742.74</v>
      </c>
      <c r="I54" s="90">
        <f t="shared" si="2"/>
        <v>3216.4700000000003</v>
      </c>
      <c r="J54" s="90">
        <f t="shared" si="3"/>
        <v>4268.88</v>
      </c>
      <c r="K54" s="90">
        <f t="shared" si="4"/>
        <v>0</v>
      </c>
      <c r="L54" s="90" t="str">
        <f t="shared" si="4"/>
        <v>374,8</v>
      </c>
      <c r="M54" s="91"/>
      <c r="N54" s="91"/>
    </row>
    <row r="55" spans="1:14" s="11" customFormat="1" ht="14.25" customHeight="1">
      <c r="A55" s="12" t="s">
        <v>236</v>
      </c>
      <c r="B55" s="12">
        <v>22</v>
      </c>
      <c r="C55" s="12" t="s">
        <v>303</v>
      </c>
      <c r="D55" s="93">
        <v>0</v>
      </c>
      <c r="E55" s="12" t="s">
        <v>304</v>
      </c>
      <c r="F55" s="12" t="s">
        <v>305</v>
      </c>
      <c r="G55" s="90">
        <f t="shared" si="0"/>
        <v>2381.05</v>
      </c>
      <c r="H55" s="90">
        <f t="shared" si="1"/>
        <v>2669.65</v>
      </c>
      <c r="I55" s="90">
        <f t="shared" si="2"/>
        <v>3143.38</v>
      </c>
      <c r="J55" s="90">
        <f t="shared" si="3"/>
        <v>4195.79</v>
      </c>
      <c r="K55" s="90">
        <f t="shared" si="4"/>
        <v>0</v>
      </c>
      <c r="L55" s="90" t="str">
        <f t="shared" si="4"/>
        <v>445,13</v>
      </c>
      <c r="M55" s="91"/>
      <c r="N55" s="91"/>
    </row>
    <row r="56" spans="1:14" s="11" customFormat="1" ht="14.25" customHeight="1">
      <c r="A56" s="12" t="s">
        <v>236</v>
      </c>
      <c r="B56" s="12">
        <v>23</v>
      </c>
      <c r="C56" s="12" t="s">
        <v>306</v>
      </c>
      <c r="D56" s="93">
        <v>0</v>
      </c>
      <c r="E56" s="12" t="s">
        <v>307</v>
      </c>
      <c r="F56" s="12" t="s">
        <v>308</v>
      </c>
      <c r="G56" s="90">
        <f t="shared" si="0"/>
        <v>2357.05</v>
      </c>
      <c r="H56" s="90">
        <f t="shared" si="1"/>
        <v>2645.65</v>
      </c>
      <c r="I56" s="90">
        <f t="shared" si="2"/>
        <v>3119.38</v>
      </c>
      <c r="J56" s="90">
        <f t="shared" si="3"/>
        <v>4171.79</v>
      </c>
      <c r="K56" s="90">
        <f t="shared" si="4"/>
        <v>0</v>
      </c>
      <c r="L56" s="90" t="str">
        <f t="shared" si="4"/>
        <v>473,11</v>
      </c>
      <c r="M56" s="91"/>
      <c r="N56" s="91"/>
    </row>
    <row r="57" spans="1:14" s="11" customFormat="1" ht="14.25" customHeight="1">
      <c r="A57" s="12" t="s">
        <v>309</v>
      </c>
      <c r="B57" s="12">
        <v>0</v>
      </c>
      <c r="C57" s="12" t="s">
        <v>310</v>
      </c>
      <c r="D57" s="93">
        <v>0</v>
      </c>
      <c r="E57" s="12" t="s">
        <v>311</v>
      </c>
      <c r="F57" s="12" t="s">
        <v>312</v>
      </c>
      <c r="G57" s="90">
        <f t="shared" si="0"/>
        <v>2307.66</v>
      </c>
      <c r="H57" s="90">
        <f t="shared" si="1"/>
        <v>2596.26</v>
      </c>
      <c r="I57" s="90">
        <f t="shared" si="2"/>
        <v>3069.99</v>
      </c>
      <c r="J57" s="90">
        <f t="shared" si="3"/>
        <v>4122.4</v>
      </c>
      <c r="K57" s="90">
        <f t="shared" si="4"/>
        <v>0</v>
      </c>
      <c r="L57" s="90" t="str">
        <f t="shared" si="4"/>
        <v>587,53</v>
      </c>
      <c r="M57" s="91"/>
      <c r="N57" s="91"/>
    </row>
    <row r="58" spans="1:14" s="11" customFormat="1" ht="14.25" customHeight="1">
      <c r="A58" s="12" t="s">
        <v>309</v>
      </c>
      <c r="B58" s="12">
        <v>1</v>
      </c>
      <c r="C58" s="12" t="s">
        <v>313</v>
      </c>
      <c r="D58" s="93">
        <v>0</v>
      </c>
      <c r="E58" s="12" t="s">
        <v>314</v>
      </c>
      <c r="F58" s="12" t="s">
        <v>315</v>
      </c>
      <c r="G58" s="90">
        <f t="shared" si="0"/>
        <v>2036.52</v>
      </c>
      <c r="H58" s="90">
        <f t="shared" si="1"/>
        <v>2325.12</v>
      </c>
      <c r="I58" s="90">
        <f t="shared" si="2"/>
        <v>2798.8500000000004</v>
      </c>
      <c r="J58" s="90">
        <f t="shared" si="3"/>
        <v>3851.26</v>
      </c>
      <c r="K58" s="90">
        <f t="shared" si="4"/>
        <v>0</v>
      </c>
      <c r="L58" s="90" t="str">
        <f t="shared" si="4"/>
        <v>324,08</v>
      </c>
      <c r="M58" s="91"/>
      <c r="N58" s="91"/>
    </row>
    <row r="59" spans="1:14" s="11" customFormat="1" ht="14.25" customHeight="1">
      <c r="A59" s="12" t="s">
        <v>309</v>
      </c>
      <c r="B59" s="12">
        <v>2</v>
      </c>
      <c r="C59" s="12" t="s">
        <v>316</v>
      </c>
      <c r="D59" s="93">
        <v>0</v>
      </c>
      <c r="E59" s="12" t="s">
        <v>317</v>
      </c>
      <c r="F59" s="12" t="s">
        <v>318</v>
      </c>
      <c r="G59" s="90">
        <f t="shared" si="0"/>
        <v>1909.77</v>
      </c>
      <c r="H59" s="90">
        <f t="shared" si="1"/>
        <v>2198.37</v>
      </c>
      <c r="I59" s="90">
        <f t="shared" si="2"/>
        <v>2672.1</v>
      </c>
      <c r="J59" s="90">
        <f t="shared" si="3"/>
        <v>3724.5099999999998</v>
      </c>
      <c r="K59" s="90">
        <f t="shared" si="4"/>
        <v>0</v>
      </c>
      <c r="L59" s="90" t="str">
        <f t="shared" si="4"/>
        <v>367,31</v>
      </c>
      <c r="M59" s="91"/>
      <c r="N59" s="91"/>
    </row>
    <row r="60" spans="1:14" s="11" customFormat="1" ht="14.25" customHeight="1">
      <c r="A60" s="12" t="s">
        <v>309</v>
      </c>
      <c r="B60" s="12">
        <v>3</v>
      </c>
      <c r="C60" s="12" t="s">
        <v>319</v>
      </c>
      <c r="D60" s="93">
        <v>0</v>
      </c>
      <c r="E60" s="12" t="s">
        <v>320</v>
      </c>
      <c r="F60" s="12" t="s">
        <v>321</v>
      </c>
      <c r="G60" s="90">
        <f t="shared" si="0"/>
        <v>1863.37</v>
      </c>
      <c r="H60" s="90">
        <f t="shared" si="1"/>
        <v>2151.9700000000003</v>
      </c>
      <c r="I60" s="90">
        <f t="shared" si="2"/>
        <v>2625.7</v>
      </c>
      <c r="J60" s="90">
        <f t="shared" si="3"/>
        <v>3678.1099999999997</v>
      </c>
      <c r="K60" s="90">
        <f t="shared" si="4"/>
        <v>0</v>
      </c>
      <c r="L60" s="90" t="str">
        <f t="shared" si="4"/>
        <v>796,5</v>
      </c>
      <c r="M60" s="91"/>
      <c r="N60" s="91"/>
    </row>
    <row r="61" spans="1:14" s="11" customFormat="1" ht="14.25" customHeight="1">
      <c r="A61" s="12" t="s">
        <v>309</v>
      </c>
      <c r="B61" s="12">
        <v>4</v>
      </c>
      <c r="C61" s="12" t="s">
        <v>322</v>
      </c>
      <c r="D61" s="93">
        <v>0</v>
      </c>
      <c r="E61" s="12" t="s">
        <v>136</v>
      </c>
      <c r="F61" s="12" t="s">
        <v>323</v>
      </c>
      <c r="G61" s="90">
        <f t="shared" si="0"/>
        <v>1853.6100000000001</v>
      </c>
      <c r="H61" s="90">
        <f t="shared" si="1"/>
        <v>2142.21</v>
      </c>
      <c r="I61" s="90">
        <f t="shared" si="2"/>
        <v>2615.94</v>
      </c>
      <c r="J61" s="90">
        <f t="shared" si="3"/>
        <v>3668.35</v>
      </c>
      <c r="K61" s="90">
        <f t="shared" si="4"/>
        <v>0</v>
      </c>
      <c r="L61" s="90" t="str">
        <f t="shared" si="4"/>
        <v>157,27</v>
      </c>
      <c r="M61" s="91"/>
      <c r="N61" s="91"/>
    </row>
    <row r="62" spans="1:14" s="11" customFormat="1" ht="14.25" customHeight="1">
      <c r="A62" s="12" t="s">
        <v>309</v>
      </c>
      <c r="B62" s="12">
        <v>5</v>
      </c>
      <c r="C62" s="12" t="s">
        <v>324</v>
      </c>
      <c r="D62" s="93">
        <v>0</v>
      </c>
      <c r="E62" s="12" t="s">
        <v>325</v>
      </c>
      <c r="F62" s="12" t="s">
        <v>326</v>
      </c>
      <c r="G62" s="90">
        <f t="shared" si="0"/>
        <v>1804.76</v>
      </c>
      <c r="H62" s="90">
        <f t="shared" si="1"/>
        <v>2093.36</v>
      </c>
      <c r="I62" s="90">
        <f t="shared" si="2"/>
        <v>2567.09</v>
      </c>
      <c r="J62" s="90">
        <f t="shared" si="3"/>
        <v>3619.5</v>
      </c>
      <c r="K62" s="90">
        <f t="shared" si="4"/>
        <v>0</v>
      </c>
      <c r="L62" s="90" t="str">
        <f t="shared" si="4"/>
        <v>77,51</v>
      </c>
      <c r="M62" s="91"/>
      <c r="N62" s="91"/>
    </row>
    <row r="63" spans="1:14" s="11" customFormat="1" ht="14.25" customHeight="1">
      <c r="A63" s="12" t="s">
        <v>309</v>
      </c>
      <c r="B63" s="12">
        <v>6</v>
      </c>
      <c r="C63" s="12" t="s">
        <v>327</v>
      </c>
      <c r="D63" s="93">
        <v>0</v>
      </c>
      <c r="E63" s="12" t="s">
        <v>328</v>
      </c>
      <c r="F63" s="12" t="s">
        <v>329</v>
      </c>
      <c r="G63" s="90">
        <f t="shared" si="0"/>
        <v>1916.67</v>
      </c>
      <c r="H63" s="90">
        <f t="shared" si="1"/>
        <v>2205.27</v>
      </c>
      <c r="I63" s="90">
        <f t="shared" si="2"/>
        <v>2679</v>
      </c>
      <c r="J63" s="90">
        <f t="shared" si="3"/>
        <v>3731.41</v>
      </c>
      <c r="K63" s="90">
        <f t="shared" si="4"/>
        <v>0</v>
      </c>
      <c r="L63" s="90" t="str">
        <f t="shared" si="4"/>
        <v>184,82</v>
      </c>
      <c r="M63" s="91"/>
      <c r="N63" s="91"/>
    </row>
    <row r="64" spans="1:14" s="11" customFormat="1" ht="14.25" customHeight="1">
      <c r="A64" s="12" t="s">
        <v>309</v>
      </c>
      <c r="B64" s="12">
        <v>7</v>
      </c>
      <c r="C64" s="12" t="s">
        <v>330</v>
      </c>
      <c r="D64" s="93">
        <v>0</v>
      </c>
      <c r="E64" s="12" t="s">
        <v>331</v>
      </c>
      <c r="F64" s="12" t="s">
        <v>332</v>
      </c>
      <c r="G64" s="90">
        <f t="shared" si="0"/>
        <v>1925.68</v>
      </c>
      <c r="H64" s="90">
        <f t="shared" si="1"/>
        <v>2214.28</v>
      </c>
      <c r="I64" s="90">
        <f t="shared" si="2"/>
        <v>2688.01</v>
      </c>
      <c r="J64" s="90">
        <f t="shared" si="3"/>
        <v>3740.42</v>
      </c>
      <c r="K64" s="90">
        <f t="shared" si="4"/>
        <v>0</v>
      </c>
      <c r="L64" s="90" t="str">
        <f t="shared" si="4"/>
        <v>185,73</v>
      </c>
      <c r="M64" s="91"/>
      <c r="N64" s="91"/>
    </row>
    <row r="65" spans="1:14" s="11" customFormat="1" ht="14.25" customHeight="1">
      <c r="A65" s="12" t="s">
        <v>309</v>
      </c>
      <c r="B65" s="12">
        <v>8</v>
      </c>
      <c r="C65" s="12" t="s">
        <v>242</v>
      </c>
      <c r="D65" s="93">
        <v>0</v>
      </c>
      <c r="E65" s="12" t="s">
        <v>333</v>
      </c>
      <c r="F65" s="12" t="s">
        <v>334</v>
      </c>
      <c r="G65" s="90">
        <f t="shared" si="0"/>
        <v>2279.36</v>
      </c>
      <c r="H65" s="90">
        <f t="shared" si="1"/>
        <v>2567.96</v>
      </c>
      <c r="I65" s="90">
        <f t="shared" si="2"/>
        <v>3041.69</v>
      </c>
      <c r="J65" s="90">
        <f t="shared" si="3"/>
        <v>4094.1</v>
      </c>
      <c r="K65" s="90">
        <f t="shared" si="4"/>
        <v>0</v>
      </c>
      <c r="L65" s="90" t="str">
        <f t="shared" si="4"/>
        <v>279,73</v>
      </c>
      <c r="M65" s="91"/>
      <c r="N65" s="91"/>
    </row>
    <row r="66" spans="1:14" s="11" customFormat="1" ht="14.25" customHeight="1">
      <c r="A66" s="12" t="s">
        <v>309</v>
      </c>
      <c r="B66" s="12">
        <v>9</v>
      </c>
      <c r="C66" s="12" t="s">
        <v>335</v>
      </c>
      <c r="D66" s="93">
        <v>0</v>
      </c>
      <c r="E66" s="12" t="s">
        <v>336</v>
      </c>
      <c r="F66" s="12" t="s">
        <v>337</v>
      </c>
      <c r="G66" s="90">
        <f t="shared" si="0"/>
        <v>2325.6</v>
      </c>
      <c r="H66" s="90">
        <f t="shared" si="1"/>
        <v>2614.2</v>
      </c>
      <c r="I66" s="90">
        <f t="shared" si="2"/>
        <v>3087.9300000000003</v>
      </c>
      <c r="J66" s="90">
        <f t="shared" si="3"/>
        <v>4140.34</v>
      </c>
      <c r="K66" s="90">
        <f t="shared" si="4"/>
        <v>0</v>
      </c>
      <c r="L66" s="90" t="str">
        <f t="shared" si="4"/>
        <v>92,55</v>
      </c>
      <c r="M66" s="91"/>
      <c r="N66" s="91"/>
    </row>
    <row r="67" spans="1:14" s="11" customFormat="1" ht="14.25" customHeight="1">
      <c r="A67" s="12" t="s">
        <v>309</v>
      </c>
      <c r="B67" s="12">
        <v>10</v>
      </c>
      <c r="C67" s="12" t="s">
        <v>338</v>
      </c>
      <c r="D67" s="93">
        <v>0</v>
      </c>
      <c r="E67" s="12" t="s">
        <v>339</v>
      </c>
      <c r="F67" s="12" t="s">
        <v>340</v>
      </c>
      <c r="G67" s="90">
        <f t="shared" si="0"/>
        <v>2358.2200000000003</v>
      </c>
      <c r="H67" s="90">
        <f t="shared" si="1"/>
        <v>2646.82</v>
      </c>
      <c r="I67" s="90">
        <f t="shared" si="2"/>
        <v>3120.55</v>
      </c>
      <c r="J67" s="90">
        <f t="shared" si="3"/>
        <v>4172.96</v>
      </c>
      <c r="K67" s="90">
        <f t="shared" si="4"/>
        <v>0</v>
      </c>
      <c r="L67" s="90" t="str">
        <f t="shared" si="4"/>
        <v>180,23</v>
      </c>
      <c r="M67" s="91"/>
      <c r="N67" s="91"/>
    </row>
    <row r="68" spans="1:14" s="11" customFormat="1" ht="14.25" customHeight="1">
      <c r="A68" s="12" t="s">
        <v>309</v>
      </c>
      <c r="B68" s="12">
        <v>11</v>
      </c>
      <c r="C68" s="12" t="s">
        <v>341</v>
      </c>
      <c r="D68" s="93">
        <v>0</v>
      </c>
      <c r="E68" s="12" t="s">
        <v>342</v>
      </c>
      <c r="F68" s="12" t="s">
        <v>343</v>
      </c>
      <c r="G68" s="90">
        <f t="shared" si="0"/>
        <v>2392</v>
      </c>
      <c r="H68" s="90">
        <f t="shared" si="1"/>
        <v>2680.6000000000004</v>
      </c>
      <c r="I68" s="90">
        <f t="shared" si="2"/>
        <v>3154.33</v>
      </c>
      <c r="J68" s="90">
        <f t="shared" si="3"/>
        <v>4206.74</v>
      </c>
      <c r="K68" s="90">
        <f t="shared" si="4"/>
        <v>0</v>
      </c>
      <c r="L68" s="90" t="str">
        <f t="shared" si="4"/>
        <v>289,01</v>
      </c>
      <c r="M68" s="91"/>
      <c r="N68" s="91"/>
    </row>
    <row r="69" spans="1:14" s="11" customFormat="1" ht="14.25" customHeight="1">
      <c r="A69" s="12" t="s">
        <v>309</v>
      </c>
      <c r="B69" s="12">
        <v>12</v>
      </c>
      <c r="C69" s="12" t="s">
        <v>344</v>
      </c>
      <c r="D69" s="93">
        <v>0</v>
      </c>
      <c r="E69" s="12" t="s">
        <v>345</v>
      </c>
      <c r="F69" s="12" t="s">
        <v>75</v>
      </c>
      <c r="G69" s="90">
        <f t="shared" si="0"/>
        <v>2394.78</v>
      </c>
      <c r="H69" s="90">
        <f t="shared" si="1"/>
        <v>2683.38</v>
      </c>
      <c r="I69" s="90">
        <f t="shared" si="2"/>
        <v>3157.11</v>
      </c>
      <c r="J69" s="90">
        <f t="shared" si="3"/>
        <v>4209.52</v>
      </c>
      <c r="K69" s="90">
        <f t="shared" si="4"/>
        <v>0</v>
      </c>
      <c r="L69" s="90" t="str">
        <f t="shared" si="4"/>
        <v>65,85</v>
      </c>
      <c r="M69" s="91"/>
      <c r="N69" s="91"/>
    </row>
    <row r="70" spans="1:14" s="11" customFormat="1" ht="14.25" customHeight="1">
      <c r="A70" s="12" t="s">
        <v>309</v>
      </c>
      <c r="B70" s="12">
        <v>13</v>
      </c>
      <c r="C70" s="12" t="s">
        <v>346</v>
      </c>
      <c r="D70" s="93">
        <v>0</v>
      </c>
      <c r="E70" s="12" t="s">
        <v>84</v>
      </c>
      <c r="F70" s="12" t="s">
        <v>347</v>
      </c>
      <c r="G70" s="90">
        <f t="shared" si="0"/>
        <v>2391.37</v>
      </c>
      <c r="H70" s="90">
        <f t="shared" si="1"/>
        <v>2679.9700000000003</v>
      </c>
      <c r="I70" s="90">
        <f t="shared" si="2"/>
        <v>3153.7</v>
      </c>
      <c r="J70" s="90">
        <f t="shared" si="3"/>
        <v>4206.11</v>
      </c>
      <c r="K70" s="90">
        <f t="shared" si="4"/>
        <v>0</v>
      </c>
      <c r="L70" s="90" t="str">
        <f t="shared" si="4"/>
        <v>105,81</v>
      </c>
      <c r="M70" s="91"/>
      <c r="N70" s="91"/>
    </row>
    <row r="71" spans="1:14" s="11" customFormat="1" ht="14.25" customHeight="1">
      <c r="A71" s="12" t="s">
        <v>309</v>
      </c>
      <c r="B71" s="12">
        <v>14</v>
      </c>
      <c r="C71" s="12" t="s">
        <v>348</v>
      </c>
      <c r="D71" s="93">
        <v>0</v>
      </c>
      <c r="E71" s="12" t="s">
        <v>349</v>
      </c>
      <c r="F71" s="12" t="s">
        <v>350</v>
      </c>
      <c r="G71" s="90">
        <f t="shared" si="0"/>
        <v>2387.58</v>
      </c>
      <c r="H71" s="90">
        <f t="shared" si="1"/>
        <v>2676.1800000000003</v>
      </c>
      <c r="I71" s="90">
        <f t="shared" si="2"/>
        <v>3149.91</v>
      </c>
      <c r="J71" s="90">
        <f t="shared" si="3"/>
        <v>4202.32</v>
      </c>
      <c r="K71" s="90">
        <f t="shared" si="4"/>
        <v>0</v>
      </c>
      <c r="L71" s="90" t="str">
        <f t="shared" si="4"/>
        <v>236,46</v>
      </c>
      <c r="M71" s="91"/>
      <c r="N71" s="91"/>
    </row>
    <row r="72" spans="1:14" s="11" customFormat="1" ht="14.25" customHeight="1">
      <c r="A72" s="12" t="s">
        <v>309</v>
      </c>
      <c r="B72" s="12">
        <v>15</v>
      </c>
      <c r="C72" s="12" t="s">
        <v>351</v>
      </c>
      <c r="D72" s="93">
        <v>0</v>
      </c>
      <c r="E72" s="12" t="s">
        <v>352</v>
      </c>
      <c r="F72" s="12" t="s">
        <v>353</v>
      </c>
      <c r="G72" s="90">
        <f t="shared" si="0"/>
        <v>2386.1</v>
      </c>
      <c r="H72" s="90">
        <f t="shared" si="1"/>
        <v>2674.7</v>
      </c>
      <c r="I72" s="90">
        <f t="shared" si="2"/>
        <v>3148.4300000000003</v>
      </c>
      <c r="J72" s="90">
        <f t="shared" si="3"/>
        <v>4200.84</v>
      </c>
      <c r="K72" s="90">
        <f t="shared" si="4"/>
        <v>0</v>
      </c>
      <c r="L72" s="90" t="str">
        <f t="shared" si="4"/>
        <v>231,41</v>
      </c>
      <c r="M72" s="91"/>
      <c r="N72" s="91"/>
    </row>
    <row r="73" spans="1:14" s="11" customFormat="1" ht="14.25" customHeight="1">
      <c r="A73" s="12" t="s">
        <v>309</v>
      </c>
      <c r="B73" s="12">
        <v>16</v>
      </c>
      <c r="C73" s="12" t="s">
        <v>90</v>
      </c>
      <c r="D73" s="93">
        <v>0</v>
      </c>
      <c r="E73" s="12" t="s">
        <v>354</v>
      </c>
      <c r="F73" s="12" t="s">
        <v>355</v>
      </c>
      <c r="G73" s="90">
        <f t="shared" si="0"/>
        <v>2378.96</v>
      </c>
      <c r="H73" s="90">
        <f t="shared" si="1"/>
        <v>2667.56</v>
      </c>
      <c r="I73" s="90">
        <f t="shared" si="2"/>
        <v>3141.29</v>
      </c>
      <c r="J73" s="90">
        <f t="shared" si="3"/>
        <v>4193.7</v>
      </c>
      <c r="K73" s="90">
        <f t="shared" si="4"/>
        <v>0</v>
      </c>
      <c r="L73" s="90" t="str">
        <f t="shared" si="4"/>
        <v>235,39</v>
      </c>
      <c r="M73" s="91"/>
      <c r="N73" s="91"/>
    </row>
    <row r="74" spans="1:14" s="11" customFormat="1" ht="14.25" customHeight="1">
      <c r="A74" s="12" t="s">
        <v>309</v>
      </c>
      <c r="B74" s="12">
        <v>17</v>
      </c>
      <c r="C74" s="12" t="s">
        <v>356</v>
      </c>
      <c r="D74" s="93">
        <v>0</v>
      </c>
      <c r="E74" s="12" t="s">
        <v>357</v>
      </c>
      <c r="F74" s="12" t="s">
        <v>358</v>
      </c>
      <c r="G74" s="90">
        <f aca="true" t="shared" si="5" ref="G74:G137">C74+$Q$3</f>
        <v>2388.03</v>
      </c>
      <c r="H74" s="90">
        <f aca="true" t="shared" si="6" ref="H74:H137">C74+$R$3</f>
        <v>2676.63</v>
      </c>
      <c r="I74" s="90">
        <f aca="true" t="shared" si="7" ref="I74:I137">C74+$S$3</f>
        <v>3150.36</v>
      </c>
      <c r="J74" s="90">
        <f aca="true" t="shared" si="8" ref="J74:J137">C74+$T$3</f>
        <v>4202.77</v>
      </c>
      <c r="K74" s="90">
        <f aca="true" t="shared" si="9" ref="K74:L137">D74</f>
        <v>0</v>
      </c>
      <c r="L74" s="90" t="str">
        <f t="shared" si="9"/>
        <v>114,44</v>
      </c>
      <c r="M74" s="91"/>
      <c r="N74" s="91"/>
    </row>
    <row r="75" spans="1:14" s="11" customFormat="1" ht="14.25" customHeight="1">
      <c r="A75" s="12" t="s">
        <v>309</v>
      </c>
      <c r="B75" s="12">
        <v>18</v>
      </c>
      <c r="C75" s="12" t="s">
        <v>359</v>
      </c>
      <c r="D75" s="93">
        <v>0</v>
      </c>
      <c r="E75" s="12" t="s">
        <v>360</v>
      </c>
      <c r="F75" s="12" t="s">
        <v>361</v>
      </c>
      <c r="G75" s="90">
        <f t="shared" si="5"/>
        <v>2405.19</v>
      </c>
      <c r="H75" s="90">
        <f t="shared" si="6"/>
        <v>2693.79</v>
      </c>
      <c r="I75" s="90">
        <f t="shared" si="7"/>
        <v>3167.52</v>
      </c>
      <c r="J75" s="90">
        <f t="shared" si="8"/>
        <v>4219.93</v>
      </c>
      <c r="K75" s="90">
        <f t="shared" si="9"/>
        <v>0</v>
      </c>
      <c r="L75" s="90" t="str">
        <f t="shared" si="9"/>
        <v>184,91</v>
      </c>
      <c r="M75" s="91"/>
      <c r="N75" s="91"/>
    </row>
    <row r="76" spans="1:14" s="11" customFormat="1" ht="14.25" customHeight="1">
      <c r="A76" s="12" t="s">
        <v>309</v>
      </c>
      <c r="B76" s="12">
        <v>19</v>
      </c>
      <c r="C76" s="12" t="s">
        <v>362</v>
      </c>
      <c r="D76" s="93">
        <v>0</v>
      </c>
      <c r="E76" s="12" t="s">
        <v>363</v>
      </c>
      <c r="F76" s="12" t="s">
        <v>364</v>
      </c>
      <c r="G76" s="90">
        <f t="shared" si="5"/>
        <v>2427.3</v>
      </c>
      <c r="H76" s="90">
        <f t="shared" si="6"/>
        <v>2715.9</v>
      </c>
      <c r="I76" s="90">
        <f t="shared" si="7"/>
        <v>3189.63</v>
      </c>
      <c r="J76" s="90">
        <f t="shared" si="8"/>
        <v>4242.04</v>
      </c>
      <c r="K76" s="90">
        <f t="shared" si="9"/>
        <v>0</v>
      </c>
      <c r="L76" s="90" t="str">
        <f t="shared" si="9"/>
        <v>405,36</v>
      </c>
      <c r="M76" s="91"/>
      <c r="N76" s="91"/>
    </row>
    <row r="77" spans="1:14" s="11" customFormat="1" ht="14.25" customHeight="1">
      <c r="A77" s="12" t="s">
        <v>309</v>
      </c>
      <c r="B77" s="12">
        <v>20</v>
      </c>
      <c r="C77" s="12" t="s">
        <v>365</v>
      </c>
      <c r="D77" s="93">
        <v>0</v>
      </c>
      <c r="E77" s="12" t="s">
        <v>366</v>
      </c>
      <c r="F77" s="12" t="s">
        <v>367</v>
      </c>
      <c r="G77" s="90">
        <f t="shared" si="5"/>
        <v>2425.1</v>
      </c>
      <c r="H77" s="90">
        <f t="shared" si="6"/>
        <v>2713.7</v>
      </c>
      <c r="I77" s="90">
        <f t="shared" si="7"/>
        <v>3187.4300000000003</v>
      </c>
      <c r="J77" s="90">
        <f t="shared" si="8"/>
        <v>4239.84</v>
      </c>
      <c r="K77" s="90">
        <f t="shared" si="9"/>
        <v>0</v>
      </c>
      <c r="L77" s="90" t="str">
        <f t="shared" si="9"/>
        <v>250,05</v>
      </c>
      <c r="M77" s="91"/>
      <c r="N77" s="91"/>
    </row>
    <row r="78" spans="1:14" s="11" customFormat="1" ht="14.25" customHeight="1">
      <c r="A78" s="12" t="s">
        <v>309</v>
      </c>
      <c r="B78" s="12">
        <v>21</v>
      </c>
      <c r="C78" s="12" t="s">
        <v>368</v>
      </c>
      <c r="D78" s="93">
        <v>0</v>
      </c>
      <c r="E78" s="12" t="s">
        <v>369</v>
      </c>
      <c r="F78" s="12" t="s">
        <v>370</v>
      </c>
      <c r="G78" s="90">
        <f t="shared" si="5"/>
        <v>2418.44</v>
      </c>
      <c r="H78" s="90">
        <f t="shared" si="6"/>
        <v>2707.04</v>
      </c>
      <c r="I78" s="90">
        <f t="shared" si="7"/>
        <v>3180.77</v>
      </c>
      <c r="J78" s="90">
        <f t="shared" si="8"/>
        <v>4233.18</v>
      </c>
      <c r="K78" s="90">
        <f t="shared" si="9"/>
        <v>0</v>
      </c>
      <c r="L78" s="90" t="str">
        <f t="shared" si="9"/>
        <v>260,87</v>
      </c>
      <c r="M78" s="91"/>
      <c r="N78" s="91"/>
    </row>
    <row r="79" spans="1:14" s="11" customFormat="1" ht="14.25" customHeight="1">
      <c r="A79" s="12" t="s">
        <v>309</v>
      </c>
      <c r="B79" s="12">
        <v>22</v>
      </c>
      <c r="C79" s="12" t="s">
        <v>371</v>
      </c>
      <c r="D79" s="93">
        <v>0</v>
      </c>
      <c r="E79" s="12" t="s">
        <v>372</v>
      </c>
      <c r="F79" s="12" t="s">
        <v>373</v>
      </c>
      <c r="G79" s="90">
        <f t="shared" si="5"/>
        <v>2399.9</v>
      </c>
      <c r="H79" s="90">
        <f t="shared" si="6"/>
        <v>2688.5</v>
      </c>
      <c r="I79" s="90">
        <f t="shared" si="7"/>
        <v>3162.23</v>
      </c>
      <c r="J79" s="90">
        <f t="shared" si="8"/>
        <v>4214.639999999999</v>
      </c>
      <c r="K79" s="90">
        <f t="shared" si="9"/>
        <v>0</v>
      </c>
      <c r="L79" s="90" t="str">
        <f t="shared" si="9"/>
        <v>501,91</v>
      </c>
      <c r="M79" s="91"/>
      <c r="N79" s="91"/>
    </row>
    <row r="80" spans="1:14" s="11" customFormat="1" ht="14.25" customHeight="1">
      <c r="A80" s="12" t="s">
        <v>309</v>
      </c>
      <c r="B80" s="12">
        <v>23</v>
      </c>
      <c r="C80" s="12" t="s">
        <v>374</v>
      </c>
      <c r="D80" s="93">
        <v>0</v>
      </c>
      <c r="E80" s="12" t="s">
        <v>375</v>
      </c>
      <c r="F80" s="12" t="s">
        <v>376</v>
      </c>
      <c r="G80" s="90">
        <f t="shared" si="5"/>
        <v>2372.9</v>
      </c>
      <c r="H80" s="90">
        <f t="shared" si="6"/>
        <v>2661.5</v>
      </c>
      <c r="I80" s="90">
        <f t="shared" si="7"/>
        <v>3135.23</v>
      </c>
      <c r="J80" s="90">
        <f t="shared" si="8"/>
        <v>4187.639999999999</v>
      </c>
      <c r="K80" s="90">
        <f t="shared" si="9"/>
        <v>0</v>
      </c>
      <c r="L80" s="90" t="str">
        <f t="shared" si="9"/>
        <v>421,8</v>
      </c>
      <c r="M80" s="91"/>
      <c r="N80" s="91"/>
    </row>
    <row r="81" spans="1:14" s="11" customFormat="1" ht="14.25" customHeight="1">
      <c r="A81" s="12" t="s">
        <v>377</v>
      </c>
      <c r="B81" s="12">
        <v>0</v>
      </c>
      <c r="C81" s="12" t="s">
        <v>378</v>
      </c>
      <c r="D81" s="93">
        <v>0</v>
      </c>
      <c r="E81" s="12" t="s">
        <v>379</v>
      </c>
      <c r="F81" s="12" t="s">
        <v>380</v>
      </c>
      <c r="G81" s="90">
        <f t="shared" si="5"/>
        <v>2301.54</v>
      </c>
      <c r="H81" s="90">
        <f t="shared" si="6"/>
        <v>2590.1400000000003</v>
      </c>
      <c r="I81" s="90">
        <f t="shared" si="7"/>
        <v>3063.87</v>
      </c>
      <c r="J81" s="90">
        <f t="shared" si="8"/>
        <v>4116.28</v>
      </c>
      <c r="K81" s="90">
        <f t="shared" si="9"/>
        <v>0</v>
      </c>
      <c r="L81" s="90" t="str">
        <f t="shared" si="9"/>
        <v>474,56</v>
      </c>
      <c r="M81" s="91"/>
      <c r="N81" s="91"/>
    </row>
    <row r="82" spans="1:14" s="11" customFormat="1" ht="14.25" customHeight="1">
      <c r="A82" s="12" t="s">
        <v>377</v>
      </c>
      <c r="B82" s="12">
        <v>1</v>
      </c>
      <c r="C82" s="12" t="s">
        <v>381</v>
      </c>
      <c r="D82" s="93">
        <v>0</v>
      </c>
      <c r="E82" s="12" t="s">
        <v>382</v>
      </c>
      <c r="F82" s="12" t="s">
        <v>383</v>
      </c>
      <c r="G82" s="90">
        <f t="shared" si="5"/>
        <v>1960.97</v>
      </c>
      <c r="H82" s="90">
        <f t="shared" si="6"/>
        <v>2249.57</v>
      </c>
      <c r="I82" s="90">
        <f t="shared" si="7"/>
        <v>2723.3</v>
      </c>
      <c r="J82" s="90">
        <f t="shared" si="8"/>
        <v>3775.71</v>
      </c>
      <c r="K82" s="90">
        <f t="shared" si="9"/>
        <v>0</v>
      </c>
      <c r="L82" s="90" t="str">
        <f t="shared" si="9"/>
        <v>168,31</v>
      </c>
      <c r="M82" s="91"/>
      <c r="N82" s="91"/>
    </row>
    <row r="83" spans="1:14" s="11" customFormat="1" ht="14.25" customHeight="1">
      <c r="A83" s="12" t="s">
        <v>377</v>
      </c>
      <c r="B83" s="12">
        <v>2</v>
      </c>
      <c r="C83" s="12" t="s">
        <v>384</v>
      </c>
      <c r="D83" s="93">
        <v>0</v>
      </c>
      <c r="E83" s="12" t="s">
        <v>385</v>
      </c>
      <c r="F83" s="12" t="s">
        <v>386</v>
      </c>
      <c r="G83" s="90">
        <f t="shared" si="5"/>
        <v>1891.04</v>
      </c>
      <c r="H83" s="90">
        <f t="shared" si="6"/>
        <v>2179.6400000000003</v>
      </c>
      <c r="I83" s="90">
        <f t="shared" si="7"/>
        <v>2653.37</v>
      </c>
      <c r="J83" s="90">
        <f t="shared" si="8"/>
        <v>3705.7799999999997</v>
      </c>
      <c r="K83" s="90">
        <f t="shared" si="9"/>
        <v>0</v>
      </c>
      <c r="L83" s="90" t="str">
        <f t="shared" si="9"/>
        <v>162,08</v>
      </c>
      <c r="M83" s="91"/>
      <c r="N83" s="91"/>
    </row>
    <row r="84" spans="1:14" s="11" customFormat="1" ht="14.25" customHeight="1">
      <c r="A84" s="12" t="s">
        <v>377</v>
      </c>
      <c r="B84" s="12">
        <v>3</v>
      </c>
      <c r="C84" s="12" t="s">
        <v>387</v>
      </c>
      <c r="D84" s="93">
        <v>0</v>
      </c>
      <c r="E84" s="12" t="s">
        <v>388</v>
      </c>
      <c r="F84" s="12" t="s">
        <v>389</v>
      </c>
      <c r="G84" s="90">
        <f t="shared" si="5"/>
        <v>1843.19</v>
      </c>
      <c r="H84" s="90">
        <f t="shared" si="6"/>
        <v>2131.79</v>
      </c>
      <c r="I84" s="90">
        <f t="shared" si="7"/>
        <v>2605.52</v>
      </c>
      <c r="J84" s="90">
        <f t="shared" si="8"/>
        <v>3657.93</v>
      </c>
      <c r="K84" s="90">
        <f t="shared" si="9"/>
        <v>0</v>
      </c>
      <c r="L84" s="90" t="str">
        <f t="shared" si="9"/>
        <v>157,02</v>
      </c>
      <c r="M84" s="91"/>
      <c r="N84" s="91"/>
    </row>
    <row r="85" spans="1:14" s="11" customFormat="1" ht="14.25" customHeight="1">
      <c r="A85" s="12" t="s">
        <v>377</v>
      </c>
      <c r="B85" s="12">
        <v>4</v>
      </c>
      <c r="C85" s="12" t="s">
        <v>390</v>
      </c>
      <c r="D85" s="93">
        <v>0</v>
      </c>
      <c r="E85" s="12" t="s">
        <v>391</v>
      </c>
      <c r="F85" s="12" t="s">
        <v>392</v>
      </c>
      <c r="G85" s="90">
        <f t="shared" si="5"/>
        <v>1837.38</v>
      </c>
      <c r="H85" s="90">
        <f t="shared" si="6"/>
        <v>2125.98</v>
      </c>
      <c r="I85" s="90">
        <f t="shared" si="7"/>
        <v>2599.71</v>
      </c>
      <c r="J85" s="90">
        <f t="shared" si="8"/>
        <v>3652.12</v>
      </c>
      <c r="K85" s="90">
        <f t="shared" si="9"/>
        <v>0</v>
      </c>
      <c r="L85" s="90" t="str">
        <f t="shared" si="9"/>
        <v>110,54</v>
      </c>
      <c r="M85" s="91"/>
      <c r="N85" s="91"/>
    </row>
    <row r="86" spans="1:14" s="11" customFormat="1" ht="14.25" customHeight="1">
      <c r="A86" s="12" t="s">
        <v>377</v>
      </c>
      <c r="B86" s="12">
        <v>5</v>
      </c>
      <c r="C86" s="12" t="s">
        <v>393</v>
      </c>
      <c r="D86" s="93">
        <v>0</v>
      </c>
      <c r="E86" s="12" t="s">
        <v>394</v>
      </c>
      <c r="F86" s="12" t="s">
        <v>395</v>
      </c>
      <c r="G86" s="90">
        <f t="shared" si="5"/>
        <v>1805.48</v>
      </c>
      <c r="H86" s="90">
        <f t="shared" si="6"/>
        <v>2094.08</v>
      </c>
      <c r="I86" s="90">
        <f t="shared" si="7"/>
        <v>2567.81</v>
      </c>
      <c r="J86" s="90">
        <f t="shared" si="8"/>
        <v>3620.22</v>
      </c>
      <c r="K86" s="90">
        <f t="shared" si="9"/>
        <v>0</v>
      </c>
      <c r="L86" s="90" t="str">
        <f t="shared" si="9"/>
        <v>34,85</v>
      </c>
      <c r="M86" s="91"/>
      <c r="N86" s="91"/>
    </row>
    <row r="87" spans="1:14" s="11" customFormat="1" ht="14.25" customHeight="1">
      <c r="A87" s="12" t="s">
        <v>377</v>
      </c>
      <c r="B87" s="12">
        <v>6</v>
      </c>
      <c r="C87" s="12" t="s">
        <v>396</v>
      </c>
      <c r="D87" s="93">
        <v>0</v>
      </c>
      <c r="E87" s="12" t="s">
        <v>397</v>
      </c>
      <c r="F87" s="12" t="s">
        <v>398</v>
      </c>
      <c r="G87" s="90">
        <f t="shared" si="5"/>
        <v>1904.7800000000002</v>
      </c>
      <c r="H87" s="90">
        <f t="shared" si="6"/>
        <v>2193.38</v>
      </c>
      <c r="I87" s="90">
        <f t="shared" si="7"/>
        <v>2667.11</v>
      </c>
      <c r="J87" s="90">
        <f t="shared" si="8"/>
        <v>3719.52</v>
      </c>
      <c r="K87" s="90">
        <f t="shared" si="9"/>
        <v>0</v>
      </c>
      <c r="L87" s="90" t="str">
        <f t="shared" si="9"/>
        <v>121,04</v>
      </c>
      <c r="M87" s="91"/>
      <c r="N87" s="91"/>
    </row>
    <row r="88" spans="1:14" s="11" customFormat="1" ht="14.25" customHeight="1">
      <c r="A88" s="12" t="s">
        <v>377</v>
      </c>
      <c r="B88" s="12">
        <v>7</v>
      </c>
      <c r="C88" s="12" t="s">
        <v>399</v>
      </c>
      <c r="D88" s="93">
        <v>0</v>
      </c>
      <c r="E88" s="12" t="s">
        <v>400</v>
      </c>
      <c r="F88" s="12" t="s">
        <v>401</v>
      </c>
      <c r="G88" s="90">
        <f t="shared" si="5"/>
        <v>2031.7800000000002</v>
      </c>
      <c r="H88" s="90">
        <f t="shared" si="6"/>
        <v>2320.38</v>
      </c>
      <c r="I88" s="90">
        <f t="shared" si="7"/>
        <v>2794.11</v>
      </c>
      <c r="J88" s="90">
        <f t="shared" si="8"/>
        <v>3846.52</v>
      </c>
      <c r="K88" s="90">
        <f t="shared" si="9"/>
        <v>0</v>
      </c>
      <c r="L88" s="90" t="str">
        <f t="shared" si="9"/>
        <v>107,06</v>
      </c>
      <c r="M88" s="91"/>
      <c r="N88" s="91"/>
    </row>
    <row r="89" spans="1:14" s="11" customFormat="1" ht="14.25" customHeight="1">
      <c r="A89" s="12" t="s">
        <v>377</v>
      </c>
      <c r="B89" s="12">
        <v>8</v>
      </c>
      <c r="C89" s="12" t="s">
        <v>402</v>
      </c>
      <c r="D89" s="93">
        <v>0</v>
      </c>
      <c r="E89" s="12" t="s">
        <v>403</v>
      </c>
      <c r="F89" s="12" t="s">
        <v>404</v>
      </c>
      <c r="G89" s="90">
        <f t="shared" si="5"/>
        <v>2322.42</v>
      </c>
      <c r="H89" s="90">
        <f t="shared" si="6"/>
        <v>2611.02</v>
      </c>
      <c r="I89" s="90">
        <f t="shared" si="7"/>
        <v>3084.75</v>
      </c>
      <c r="J89" s="90">
        <f t="shared" si="8"/>
        <v>4137.16</v>
      </c>
      <c r="K89" s="90">
        <f t="shared" si="9"/>
        <v>0</v>
      </c>
      <c r="L89" s="90" t="str">
        <f t="shared" si="9"/>
        <v>100,57</v>
      </c>
      <c r="M89" s="91"/>
      <c r="N89" s="91"/>
    </row>
    <row r="90" spans="1:14" s="11" customFormat="1" ht="14.25" customHeight="1">
      <c r="A90" s="12" t="s">
        <v>377</v>
      </c>
      <c r="B90" s="12">
        <v>9</v>
      </c>
      <c r="C90" s="12" t="s">
        <v>405</v>
      </c>
      <c r="D90" s="93">
        <v>0</v>
      </c>
      <c r="E90" s="12" t="s">
        <v>406</v>
      </c>
      <c r="F90" s="12" t="s">
        <v>407</v>
      </c>
      <c r="G90" s="90">
        <f t="shared" si="5"/>
        <v>2338.77</v>
      </c>
      <c r="H90" s="90">
        <f t="shared" si="6"/>
        <v>2627.37</v>
      </c>
      <c r="I90" s="90">
        <f t="shared" si="7"/>
        <v>3101.1000000000004</v>
      </c>
      <c r="J90" s="90">
        <f t="shared" si="8"/>
        <v>4153.51</v>
      </c>
      <c r="K90" s="90">
        <f t="shared" si="9"/>
        <v>0</v>
      </c>
      <c r="L90" s="90" t="str">
        <f t="shared" si="9"/>
        <v>99,44</v>
      </c>
      <c r="M90" s="91"/>
      <c r="N90" s="91"/>
    </row>
    <row r="91" spans="1:14" s="11" customFormat="1" ht="14.25" customHeight="1">
      <c r="A91" s="12" t="s">
        <v>377</v>
      </c>
      <c r="B91" s="12">
        <v>10</v>
      </c>
      <c r="C91" s="12" t="s">
        <v>408</v>
      </c>
      <c r="D91" s="93">
        <v>0</v>
      </c>
      <c r="E91" s="12" t="s">
        <v>409</v>
      </c>
      <c r="F91" s="12" t="s">
        <v>410</v>
      </c>
      <c r="G91" s="90">
        <f t="shared" si="5"/>
        <v>2366.58</v>
      </c>
      <c r="H91" s="90">
        <f t="shared" si="6"/>
        <v>2655.1800000000003</v>
      </c>
      <c r="I91" s="90">
        <f t="shared" si="7"/>
        <v>3128.91</v>
      </c>
      <c r="J91" s="90">
        <f t="shared" si="8"/>
        <v>4181.32</v>
      </c>
      <c r="K91" s="90">
        <f t="shared" si="9"/>
        <v>0</v>
      </c>
      <c r="L91" s="90" t="str">
        <f t="shared" si="9"/>
        <v>276,11</v>
      </c>
      <c r="M91" s="91"/>
      <c r="N91" s="91"/>
    </row>
    <row r="92" spans="1:14" s="11" customFormat="1" ht="14.25" customHeight="1">
      <c r="A92" s="12" t="s">
        <v>377</v>
      </c>
      <c r="B92" s="12">
        <v>11</v>
      </c>
      <c r="C92" s="12" t="s">
        <v>411</v>
      </c>
      <c r="D92" s="93">
        <v>0</v>
      </c>
      <c r="E92" s="12" t="s">
        <v>412</v>
      </c>
      <c r="F92" s="12" t="s">
        <v>413</v>
      </c>
      <c r="G92" s="90">
        <f t="shared" si="5"/>
        <v>2402.01</v>
      </c>
      <c r="H92" s="90">
        <f t="shared" si="6"/>
        <v>2690.61</v>
      </c>
      <c r="I92" s="90">
        <f t="shared" si="7"/>
        <v>3164.34</v>
      </c>
      <c r="J92" s="90">
        <f t="shared" si="8"/>
        <v>4216.75</v>
      </c>
      <c r="K92" s="90">
        <f t="shared" si="9"/>
        <v>0</v>
      </c>
      <c r="L92" s="90" t="str">
        <f t="shared" si="9"/>
        <v>297,88</v>
      </c>
      <c r="M92" s="91"/>
      <c r="N92" s="91"/>
    </row>
    <row r="93" spans="1:14" s="11" customFormat="1" ht="14.25" customHeight="1">
      <c r="A93" s="12" t="s">
        <v>377</v>
      </c>
      <c r="B93" s="12">
        <v>12</v>
      </c>
      <c r="C93" s="12" t="s">
        <v>114</v>
      </c>
      <c r="D93" s="93">
        <v>0</v>
      </c>
      <c r="E93" s="12" t="s">
        <v>414</v>
      </c>
      <c r="F93" s="12" t="s">
        <v>415</v>
      </c>
      <c r="G93" s="90">
        <f t="shared" si="5"/>
        <v>2403.64</v>
      </c>
      <c r="H93" s="90">
        <f t="shared" si="6"/>
        <v>2692.24</v>
      </c>
      <c r="I93" s="90">
        <f t="shared" si="7"/>
        <v>3165.9700000000003</v>
      </c>
      <c r="J93" s="90">
        <f t="shared" si="8"/>
        <v>4218.38</v>
      </c>
      <c r="K93" s="90">
        <f t="shared" si="9"/>
        <v>0</v>
      </c>
      <c r="L93" s="90" t="str">
        <f t="shared" si="9"/>
        <v>286,58</v>
      </c>
      <c r="M93" s="91"/>
      <c r="N93" s="91"/>
    </row>
    <row r="94" spans="1:14" s="11" customFormat="1" ht="14.25" customHeight="1">
      <c r="A94" s="12" t="s">
        <v>377</v>
      </c>
      <c r="B94" s="12">
        <v>13</v>
      </c>
      <c r="C94" s="12" t="s">
        <v>416</v>
      </c>
      <c r="D94" s="93">
        <v>0</v>
      </c>
      <c r="E94" s="12" t="s">
        <v>417</v>
      </c>
      <c r="F94" s="12" t="s">
        <v>418</v>
      </c>
      <c r="G94" s="90">
        <f t="shared" si="5"/>
        <v>2398.21</v>
      </c>
      <c r="H94" s="90">
        <f t="shared" si="6"/>
        <v>2686.81</v>
      </c>
      <c r="I94" s="90">
        <f t="shared" si="7"/>
        <v>3160.54</v>
      </c>
      <c r="J94" s="90">
        <f t="shared" si="8"/>
        <v>4212.95</v>
      </c>
      <c r="K94" s="90">
        <f t="shared" si="9"/>
        <v>0</v>
      </c>
      <c r="L94" s="90" t="str">
        <f t="shared" si="9"/>
        <v>283,17</v>
      </c>
      <c r="M94" s="91"/>
      <c r="N94" s="91"/>
    </row>
    <row r="95" spans="1:14" s="11" customFormat="1" ht="14.25" customHeight="1">
      <c r="A95" s="12" t="s">
        <v>377</v>
      </c>
      <c r="B95" s="12">
        <v>14</v>
      </c>
      <c r="C95" s="12" t="s">
        <v>419</v>
      </c>
      <c r="D95" s="93">
        <v>0</v>
      </c>
      <c r="E95" s="12" t="s">
        <v>420</v>
      </c>
      <c r="F95" s="12" t="s">
        <v>421</v>
      </c>
      <c r="G95" s="90">
        <f t="shared" si="5"/>
        <v>2394.52</v>
      </c>
      <c r="H95" s="90">
        <f t="shared" si="6"/>
        <v>2683.12</v>
      </c>
      <c r="I95" s="90">
        <f t="shared" si="7"/>
        <v>3156.8500000000004</v>
      </c>
      <c r="J95" s="90">
        <f t="shared" si="8"/>
        <v>4209.26</v>
      </c>
      <c r="K95" s="90">
        <f t="shared" si="9"/>
        <v>0</v>
      </c>
      <c r="L95" s="90" t="str">
        <f t="shared" si="9"/>
        <v>259,29</v>
      </c>
      <c r="M95" s="91"/>
      <c r="N95" s="91"/>
    </row>
    <row r="96" spans="1:14" s="11" customFormat="1" ht="14.25" customHeight="1">
      <c r="A96" s="12" t="s">
        <v>377</v>
      </c>
      <c r="B96" s="12">
        <v>15</v>
      </c>
      <c r="C96" s="12" t="s">
        <v>422</v>
      </c>
      <c r="D96" s="93">
        <v>0</v>
      </c>
      <c r="E96" s="12" t="s">
        <v>423</v>
      </c>
      <c r="F96" s="12" t="s">
        <v>424</v>
      </c>
      <c r="G96" s="90">
        <f t="shared" si="5"/>
        <v>2392.88</v>
      </c>
      <c r="H96" s="90">
        <f t="shared" si="6"/>
        <v>2681.48</v>
      </c>
      <c r="I96" s="90">
        <f t="shared" si="7"/>
        <v>3155.21</v>
      </c>
      <c r="J96" s="90">
        <f t="shared" si="8"/>
        <v>4207.62</v>
      </c>
      <c r="K96" s="90">
        <f t="shared" si="9"/>
        <v>0</v>
      </c>
      <c r="L96" s="90" t="str">
        <f t="shared" si="9"/>
        <v>269,89</v>
      </c>
      <c r="M96" s="91"/>
      <c r="N96" s="91"/>
    </row>
    <row r="97" spans="1:14" s="11" customFormat="1" ht="14.25" customHeight="1">
      <c r="A97" s="12" t="s">
        <v>377</v>
      </c>
      <c r="B97" s="12">
        <v>16</v>
      </c>
      <c r="C97" s="12" t="s">
        <v>425</v>
      </c>
      <c r="D97" s="93">
        <v>0</v>
      </c>
      <c r="E97" s="12" t="s">
        <v>426</v>
      </c>
      <c r="F97" s="12" t="s">
        <v>427</v>
      </c>
      <c r="G97" s="90">
        <f t="shared" si="5"/>
        <v>2397.32</v>
      </c>
      <c r="H97" s="90">
        <f t="shared" si="6"/>
        <v>2685.92</v>
      </c>
      <c r="I97" s="90">
        <f t="shared" si="7"/>
        <v>3159.65</v>
      </c>
      <c r="J97" s="90">
        <f t="shared" si="8"/>
        <v>4212.0599999999995</v>
      </c>
      <c r="K97" s="90">
        <f t="shared" si="9"/>
        <v>0</v>
      </c>
      <c r="L97" s="90" t="str">
        <f t="shared" si="9"/>
        <v>267,92</v>
      </c>
      <c r="M97" s="91"/>
      <c r="N97" s="91"/>
    </row>
    <row r="98" spans="1:14" s="11" customFormat="1" ht="14.25" customHeight="1">
      <c r="A98" s="12" t="s">
        <v>377</v>
      </c>
      <c r="B98" s="12">
        <v>17</v>
      </c>
      <c r="C98" s="12" t="s">
        <v>428</v>
      </c>
      <c r="D98" s="93">
        <v>0</v>
      </c>
      <c r="E98" s="12" t="s">
        <v>429</v>
      </c>
      <c r="F98" s="12" t="s">
        <v>430</v>
      </c>
      <c r="G98" s="90">
        <f t="shared" si="5"/>
        <v>2405.26</v>
      </c>
      <c r="H98" s="90">
        <f t="shared" si="6"/>
        <v>2693.86</v>
      </c>
      <c r="I98" s="90">
        <f t="shared" si="7"/>
        <v>3167.59</v>
      </c>
      <c r="J98" s="90">
        <f t="shared" si="8"/>
        <v>4220</v>
      </c>
      <c r="K98" s="90">
        <f t="shared" si="9"/>
        <v>0</v>
      </c>
      <c r="L98" s="90" t="str">
        <f t="shared" si="9"/>
        <v>135,34</v>
      </c>
      <c r="M98" s="91"/>
      <c r="N98" s="91"/>
    </row>
    <row r="99" spans="1:14" s="11" customFormat="1" ht="14.25" customHeight="1">
      <c r="A99" s="12" t="s">
        <v>377</v>
      </c>
      <c r="B99" s="12">
        <v>18</v>
      </c>
      <c r="C99" s="12" t="s">
        <v>431</v>
      </c>
      <c r="D99" s="93">
        <v>0</v>
      </c>
      <c r="E99" s="12" t="s">
        <v>148</v>
      </c>
      <c r="F99" s="12" t="s">
        <v>432</v>
      </c>
      <c r="G99" s="90">
        <f t="shared" si="5"/>
        <v>2412.42</v>
      </c>
      <c r="H99" s="90">
        <f t="shared" si="6"/>
        <v>2701.02</v>
      </c>
      <c r="I99" s="90">
        <f t="shared" si="7"/>
        <v>3174.75</v>
      </c>
      <c r="J99" s="90">
        <f t="shared" si="8"/>
        <v>4227.16</v>
      </c>
      <c r="K99" s="90">
        <f t="shared" si="9"/>
        <v>0</v>
      </c>
      <c r="L99" s="90" t="str">
        <f t="shared" si="9"/>
        <v>179,01</v>
      </c>
      <c r="M99" s="91"/>
      <c r="N99" s="91"/>
    </row>
    <row r="100" spans="1:14" s="11" customFormat="1" ht="14.25" customHeight="1">
      <c r="A100" s="12" t="s">
        <v>377</v>
      </c>
      <c r="B100" s="12">
        <v>19</v>
      </c>
      <c r="C100" s="12" t="s">
        <v>87</v>
      </c>
      <c r="D100" s="93">
        <v>0</v>
      </c>
      <c r="E100" s="12" t="s">
        <v>433</v>
      </c>
      <c r="F100" s="12" t="s">
        <v>434</v>
      </c>
      <c r="G100" s="90">
        <f t="shared" si="5"/>
        <v>2433.45</v>
      </c>
      <c r="H100" s="90">
        <f t="shared" si="6"/>
        <v>2722.05</v>
      </c>
      <c r="I100" s="90">
        <f t="shared" si="7"/>
        <v>3195.7799999999997</v>
      </c>
      <c r="J100" s="90">
        <f t="shared" si="8"/>
        <v>4248.19</v>
      </c>
      <c r="K100" s="90">
        <f t="shared" si="9"/>
        <v>0</v>
      </c>
      <c r="L100" s="90" t="str">
        <f t="shared" si="9"/>
        <v>267,83</v>
      </c>
      <c r="M100" s="91"/>
      <c r="N100" s="91"/>
    </row>
    <row r="101" spans="1:14" s="11" customFormat="1" ht="14.25" customHeight="1">
      <c r="A101" s="12" t="s">
        <v>377</v>
      </c>
      <c r="B101" s="12">
        <v>20</v>
      </c>
      <c r="C101" s="12" t="s">
        <v>135</v>
      </c>
      <c r="D101" s="93">
        <v>0</v>
      </c>
      <c r="E101" s="12" t="s">
        <v>435</v>
      </c>
      <c r="F101" s="12" t="s">
        <v>436</v>
      </c>
      <c r="G101" s="90">
        <f t="shared" si="5"/>
        <v>2432.78</v>
      </c>
      <c r="H101" s="90">
        <f t="shared" si="6"/>
        <v>2721.38</v>
      </c>
      <c r="I101" s="90">
        <f t="shared" si="7"/>
        <v>3195.11</v>
      </c>
      <c r="J101" s="90">
        <f t="shared" si="8"/>
        <v>4247.52</v>
      </c>
      <c r="K101" s="90">
        <f t="shared" si="9"/>
        <v>0</v>
      </c>
      <c r="L101" s="90" t="str">
        <f t="shared" si="9"/>
        <v>267,74</v>
      </c>
      <c r="M101" s="91"/>
      <c r="N101" s="91"/>
    </row>
    <row r="102" spans="1:14" s="11" customFormat="1" ht="14.25" customHeight="1">
      <c r="A102" s="12" t="s">
        <v>377</v>
      </c>
      <c r="B102" s="12">
        <v>21</v>
      </c>
      <c r="C102" s="12" t="s">
        <v>437</v>
      </c>
      <c r="D102" s="93">
        <v>0</v>
      </c>
      <c r="E102" s="12" t="s">
        <v>438</v>
      </c>
      <c r="F102" s="12" t="s">
        <v>439</v>
      </c>
      <c r="G102" s="90">
        <f t="shared" si="5"/>
        <v>2423.11</v>
      </c>
      <c r="H102" s="90">
        <f t="shared" si="6"/>
        <v>2711.71</v>
      </c>
      <c r="I102" s="90">
        <f t="shared" si="7"/>
        <v>3185.44</v>
      </c>
      <c r="J102" s="90">
        <f t="shared" si="8"/>
        <v>4237.85</v>
      </c>
      <c r="K102" s="90">
        <f t="shared" si="9"/>
        <v>0</v>
      </c>
      <c r="L102" s="90" t="str">
        <f t="shared" si="9"/>
        <v>278,93</v>
      </c>
      <c r="M102" s="91"/>
      <c r="N102" s="91"/>
    </row>
    <row r="103" spans="1:14" s="11" customFormat="1" ht="14.25" customHeight="1">
      <c r="A103" s="12" t="s">
        <v>377</v>
      </c>
      <c r="B103" s="12">
        <v>22</v>
      </c>
      <c r="C103" s="12" t="s">
        <v>440</v>
      </c>
      <c r="D103" s="93">
        <v>0</v>
      </c>
      <c r="E103" s="12" t="s">
        <v>441</v>
      </c>
      <c r="F103" s="12" t="s">
        <v>442</v>
      </c>
      <c r="G103" s="90">
        <f t="shared" si="5"/>
        <v>2405.31</v>
      </c>
      <c r="H103" s="90">
        <f t="shared" si="6"/>
        <v>2693.91</v>
      </c>
      <c r="I103" s="90">
        <f t="shared" si="7"/>
        <v>3167.6400000000003</v>
      </c>
      <c r="J103" s="90">
        <f t="shared" si="8"/>
        <v>4220.05</v>
      </c>
      <c r="K103" s="90">
        <f t="shared" si="9"/>
        <v>0</v>
      </c>
      <c r="L103" s="90" t="str">
        <f t="shared" si="9"/>
        <v>412,14</v>
      </c>
      <c r="M103" s="91"/>
      <c r="N103" s="91"/>
    </row>
    <row r="104" spans="1:14" s="11" customFormat="1" ht="14.25" customHeight="1">
      <c r="A104" s="12" t="s">
        <v>377</v>
      </c>
      <c r="B104" s="12">
        <v>23</v>
      </c>
      <c r="C104" s="12" t="s">
        <v>443</v>
      </c>
      <c r="D104" s="93">
        <v>0</v>
      </c>
      <c r="E104" s="12" t="s">
        <v>444</v>
      </c>
      <c r="F104" s="12" t="s">
        <v>445</v>
      </c>
      <c r="G104" s="90">
        <f t="shared" si="5"/>
        <v>2377.63</v>
      </c>
      <c r="H104" s="90">
        <f t="shared" si="6"/>
        <v>2666.23</v>
      </c>
      <c r="I104" s="90">
        <f t="shared" si="7"/>
        <v>3139.96</v>
      </c>
      <c r="J104" s="90">
        <f t="shared" si="8"/>
        <v>4192.37</v>
      </c>
      <c r="K104" s="90">
        <f t="shared" si="9"/>
        <v>0</v>
      </c>
      <c r="L104" s="90" t="str">
        <f t="shared" si="9"/>
        <v>480,99</v>
      </c>
      <c r="M104" s="91"/>
      <c r="N104" s="91"/>
    </row>
    <row r="105" spans="1:14" s="11" customFormat="1" ht="14.25" customHeight="1">
      <c r="A105" s="12" t="s">
        <v>446</v>
      </c>
      <c r="B105" s="12">
        <v>0</v>
      </c>
      <c r="C105" s="12" t="s">
        <v>447</v>
      </c>
      <c r="D105" s="93">
        <v>0</v>
      </c>
      <c r="E105" s="12" t="s">
        <v>448</v>
      </c>
      <c r="F105" s="12" t="s">
        <v>449</v>
      </c>
      <c r="G105" s="90">
        <f t="shared" si="5"/>
        <v>2269.76</v>
      </c>
      <c r="H105" s="90">
        <f t="shared" si="6"/>
        <v>2558.36</v>
      </c>
      <c r="I105" s="90">
        <f t="shared" si="7"/>
        <v>3032.09</v>
      </c>
      <c r="J105" s="90">
        <f t="shared" si="8"/>
        <v>4084.5</v>
      </c>
      <c r="K105" s="90">
        <f t="shared" si="9"/>
        <v>0</v>
      </c>
      <c r="L105" s="90" t="str">
        <f t="shared" si="9"/>
        <v>445,36</v>
      </c>
      <c r="M105" s="91"/>
      <c r="N105" s="91"/>
    </row>
    <row r="106" spans="1:14" s="11" customFormat="1" ht="14.25" customHeight="1">
      <c r="A106" s="12" t="s">
        <v>446</v>
      </c>
      <c r="B106" s="12">
        <v>1</v>
      </c>
      <c r="C106" s="12" t="s">
        <v>450</v>
      </c>
      <c r="D106" s="93">
        <v>0</v>
      </c>
      <c r="E106" s="12" t="s">
        <v>451</v>
      </c>
      <c r="F106" s="12" t="s">
        <v>452</v>
      </c>
      <c r="G106" s="90">
        <f t="shared" si="5"/>
        <v>1917.97</v>
      </c>
      <c r="H106" s="90">
        <f t="shared" si="6"/>
        <v>2206.57</v>
      </c>
      <c r="I106" s="90">
        <f t="shared" si="7"/>
        <v>2680.3</v>
      </c>
      <c r="J106" s="90">
        <f t="shared" si="8"/>
        <v>3732.71</v>
      </c>
      <c r="K106" s="90">
        <f t="shared" si="9"/>
        <v>0</v>
      </c>
      <c r="L106" s="90" t="str">
        <f t="shared" si="9"/>
        <v>45,77</v>
      </c>
      <c r="M106" s="91"/>
      <c r="N106" s="91"/>
    </row>
    <row r="107" spans="1:14" s="11" customFormat="1" ht="14.25" customHeight="1">
      <c r="A107" s="12" t="s">
        <v>446</v>
      </c>
      <c r="B107" s="12">
        <v>2</v>
      </c>
      <c r="C107" s="12" t="s">
        <v>453</v>
      </c>
      <c r="D107" s="93">
        <v>0</v>
      </c>
      <c r="E107" s="12" t="s">
        <v>454</v>
      </c>
      <c r="F107" s="12" t="s">
        <v>455</v>
      </c>
      <c r="G107" s="90">
        <f t="shared" si="5"/>
        <v>1835.22</v>
      </c>
      <c r="H107" s="90">
        <f t="shared" si="6"/>
        <v>2123.82</v>
      </c>
      <c r="I107" s="90">
        <f t="shared" si="7"/>
        <v>2597.55</v>
      </c>
      <c r="J107" s="90">
        <f t="shared" si="8"/>
        <v>3649.96</v>
      </c>
      <c r="K107" s="90">
        <f t="shared" si="9"/>
        <v>0</v>
      </c>
      <c r="L107" s="90" t="str">
        <f t="shared" si="9"/>
        <v>99,47</v>
      </c>
      <c r="M107" s="91"/>
      <c r="N107" s="91"/>
    </row>
    <row r="108" spans="1:14" s="11" customFormat="1" ht="14.25" customHeight="1">
      <c r="A108" s="12" t="s">
        <v>446</v>
      </c>
      <c r="B108" s="12">
        <v>3</v>
      </c>
      <c r="C108" s="12" t="s">
        <v>456</v>
      </c>
      <c r="D108" s="93">
        <v>0</v>
      </c>
      <c r="E108" s="12" t="s">
        <v>457</v>
      </c>
      <c r="F108" s="12" t="s">
        <v>458</v>
      </c>
      <c r="G108" s="90">
        <f t="shared" si="5"/>
        <v>1765.6399999999999</v>
      </c>
      <c r="H108" s="90">
        <f t="shared" si="6"/>
        <v>2054.24</v>
      </c>
      <c r="I108" s="90">
        <f t="shared" si="7"/>
        <v>2527.9700000000003</v>
      </c>
      <c r="J108" s="90">
        <f t="shared" si="8"/>
        <v>3580.38</v>
      </c>
      <c r="K108" s="90">
        <f t="shared" si="9"/>
        <v>0</v>
      </c>
      <c r="L108" s="90" t="str">
        <f t="shared" si="9"/>
        <v>98,96</v>
      </c>
      <c r="M108" s="91"/>
      <c r="N108" s="91"/>
    </row>
    <row r="109" spans="1:14" s="11" customFormat="1" ht="14.25" customHeight="1">
      <c r="A109" s="12" t="s">
        <v>446</v>
      </c>
      <c r="B109" s="12">
        <v>4</v>
      </c>
      <c r="C109" s="12" t="s">
        <v>459</v>
      </c>
      <c r="D109" s="93">
        <v>0</v>
      </c>
      <c r="E109" s="12" t="s">
        <v>460</v>
      </c>
      <c r="F109" s="12" t="s">
        <v>461</v>
      </c>
      <c r="G109" s="90">
        <f t="shared" si="5"/>
        <v>1760.16</v>
      </c>
      <c r="H109" s="90">
        <f t="shared" si="6"/>
        <v>2048.76</v>
      </c>
      <c r="I109" s="90">
        <f t="shared" si="7"/>
        <v>2522.4900000000002</v>
      </c>
      <c r="J109" s="90">
        <f t="shared" si="8"/>
        <v>3574.9</v>
      </c>
      <c r="K109" s="90">
        <f t="shared" si="9"/>
        <v>0</v>
      </c>
      <c r="L109" s="90" t="str">
        <f t="shared" si="9"/>
        <v>92,12</v>
      </c>
      <c r="M109" s="91"/>
      <c r="N109" s="91"/>
    </row>
    <row r="110" spans="1:14" s="11" customFormat="1" ht="14.25" customHeight="1">
      <c r="A110" s="12" t="s">
        <v>446</v>
      </c>
      <c r="B110" s="12">
        <v>5</v>
      </c>
      <c r="C110" s="12" t="s">
        <v>462</v>
      </c>
      <c r="D110" s="93">
        <v>50.7</v>
      </c>
      <c r="E110" s="12" t="s">
        <v>25</v>
      </c>
      <c r="F110" s="12" t="s">
        <v>464</v>
      </c>
      <c r="G110" s="90">
        <f t="shared" si="5"/>
        <v>1628.48</v>
      </c>
      <c r="H110" s="90">
        <f t="shared" si="6"/>
        <v>1917.08</v>
      </c>
      <c r="I110" s="90">
        <f t="shared" si="7"/>
        <v>2390.81</v>
      </c>
      <c r="J110" s="90">
        <f t="shared" si="8"/>
        <v>3443.22</v>
      </c>
      <c r="K110" s="90">
        <f t="shared" si="9"/>
        <v>50.7</v>
      </c>
      <c r="L110" s="90" t="str">
        <f t="shared" si="9"/>
        <v>0</v>
      </c>
      <c r="M110" s="91"/>
      <c r="N110" s="91"/>
    </row>
    <row r="111" spans="1:14" s="11" customFormat="1" ht="14.25" customHeight="1">
      <c r="A111" s="12" t="s">
        <v>446</v>
      </c>
      <c r="B111" s="12">
        <v>6</v>
      </c>
      <c r="C111" s="12" t="s">
        <v>465</v>
      </c>
      <c r="D111" s="93" t="s">
        <v>466</v>
      </c>
      <c r="E111" s="12" t="s">
        <v>25</v>
      </c>
      <c r="F111" s="12" t="s">
        <v>467</v>
      </c>
      <c r="G111" s="90">
        <f t="shared" si="5"/>
        <v>1692.48</v>
      </c>
      <c r="H111" s="90">
        <f t="shared" si="6"/>
        <v>1981.08</v>
      </c>
      <c r="I111" s="90">
        <f t="shared" si="7"/>
        <v>2454.81</v>
      </c>
      <c r="J111" s="90">
        <f t="shared" si="8"/>
        <v>3507.22</v>
      </c>
      <c r="K111" s="90" t="str">
        <f t="shared" si="9"/>
        <v>63,59</v>
      </c>
      <c r="L111" s="90" t="str">
        <f t="shared" si="9"/>
        <v>0</v>
      </c>
      <c r="M111" s="91"/>
      <c r="N111" s="91"/>
    </row>
    <row r="112" spans="1:14" s="11" customFormat="1" ht="14.25" customHeight="1">
      <c r="A112" s="12" t="s">
        <v>446</v>
      </c>
      <c r="B112" s="12">
        <v>7</v>
      </c>
      <c r="C112" s="12" t="s">
        <v>468</v>
      </c>
      <c r="D112" s="93">
        <v>0</v>
      </c>
      <c r="E112" s="12" t="s">
        <v>469</v>
      </c>
      <c r="F112" s="12" t="s">
        <v>470</v>
      </c>
      <c r="G112" s="90">
        <f t="shared" si="5"/>
        <v>1900.13</v>
      </c>
      <c r="H112" s="90">
        <f t="shared" si="6"/>
        <v>2188.73</v>
      </c>
      <c r="I112" s="90">
        <f t="shared" si="7"/>
        <v>2662.46</v>
      </c>
      <c r="J112" s="90">
        <f t="shared" si="8"/>
        <v>3714.87</v>
      </c>
      <c r="K112" s="90">
        <f t="shared" si="9"/>
        <v>0</v>
      </c>
      <c r="L112" s="90" t="str">
        <f t="shared" si="9"/>
        <v>0,67</v>
      </c>
      <c r="M112" s="91"/>
      <c r="N112" s="91"/>
    </row>
    <row r="113" spans="1:14" s="11" customFormat="1" ht="14.25" customHeight="1">
      <c r="A113" s="12" t="s">
        <v>446</v>
      </c>
      <c r="B113" s="12">
        <v>8</v>
      </c>
      <c r="C113" s="12" t="s">
        <v>471</v>
      </c>
      <c r="D113" s="93">
        <v>0</v>
      </c>
      <c r="E113" s="12" t="s">
        <v>472</v>
      </c>
      <c r="F113" s="12" t="s">
        <v>473</v>
      </c>
      <c r="G113" s="90">
        <f t="shared" si="5"/>
        <v>2268.56</v>
      </c>
      <c r="H113" s="90">
        <f t="shared" si="6"/>
        <v>2557.16</v>
      </c>
      <c r="I113" s="90">
        <f t="shared" si="7"/>
        <v>3030.8900000000003</v>
      </c>
      <c r="J113" s="90">
        <f t="shared" si="8"/>
        <v>4083.3</v>
      </c>
      <c r="K113" s="90">
        <f t="shared" si="9"/>
        <v>0</v>
      </c>
      <c r="L113" s="90" t="str">
        <f t="shared" si="9"/>
        <v>260,46</v>
      </c>
      <c r="M113" s="91"/>
      <c r="N113" s="91"/>
    </row>
    <row r="114" spans="1:14" s="11" customFormat="1" ht="14.25" customHeight="1">
      <c r="A114" s="12" t="s">
        <v>446</v>
      </c>
      <c r="B114" s="12">
        <v>9</v>
      </c>
      <c r="C114" s="12" t="s">
        <v>474</v>
      </c>
      <c r="D114" s="93">
        <v>0</v>
      </c>
      <c r="E114" s="12" t="s">
        <v>475</v>
      </c>
      <c r="F114" s="12" t="s">
        <v>476</v>
      </c>
      <c r="G114" s="90">
        <f t="shared" si="5"/>
        <v>2317.2</v>
      </c>
      <c r="H114" s="90">
        <f t="shared" si="6"/>
        <v>2605.8</v>
      </c>
      <c r="I114" s="90">
        <f t="shared" si="7"/>
        <v>3079.5299999999997</v>
      </c>
      <c r="J114" s="90">
        <f t="shared" si="8"/>
        <v>4131.94</v>
      </c>
      <c r="K114" s="90">
        <f t="shared" si="9"/>
        <v>0</v>
      </c>
      <c r="L114" s="90" t="str">
        <f t="shared" si="9"/>
        <v>282,64</v>
      </c>
      <c r="M114" s="91"/>
      <c r="N114" s="91"/>
    </row>
    <row r="115" spans="1:14" s="11" customFormat="1" ht="14.25" customHeight="1">
      <c r="A115" s="12" t="s">
        <v>446</v>
      </c>
      <c r="B115" s="12">
        <v>10</v>
      </c>
      <c r="C115" s="12" t="s">
        <v>477</v>
      </c>
      <c r="D115" s="93">
        <v>0</v>
      </c>
      <c r="E115" s="12" t="s">
        <v>478</v>
      </c>
      <c r="F115" s="12" t="s">
        <v>479</v>
      </c>
      <c r="G115" s="90">
        <f t="shared" si="5"/>
        <v>2348.92</v>
      </c>
      <c r="H115" s="90">
        <f t="shared" si="6"/>
        <v>2637.52</v>
      </c>
      <c r="I115" s="90">
        <f t="shared" si="7"/>
        <v>3111.25</v>
      </c>
      <c r="J115" s="90">
        <f t="shared" si="8"/>
        <v>4163.66</v>
      </c>
      <c r="K115" s="90">
        <f t="shared" si="9"/>
        <v>0</v>
      </c>
      <c r="L115" s="90" t="str">
        <f t="shared" si="9"/>
        <v>107,64</v>
      </c>
      <c r="M115" s="91"/>
      <c r="N115" s="91"/>
    </row>
    <row r="116" spans="1:14" s="11" customFormat="1" ht="14.25" customHeight="1">
      <c r="A116" s="12" t="s">
        <v>446</v>
      </c>
      <c r="B116" s="12">
        <v>11</v>
      </c>
      <c r="C116" s="12" t="s">
        <v>480</v>
      </c>
      <c r="D116" s="93">
        <v>0</v>
      </c>
      <c r="E116" s="12" t="s">
        <v>481</v>
      </c>
      <c r="F116" s="12" t="s">
        <v>482</v>
      </c>
      <c r="G116" s="90">
        <f t="shared" si="5"/>
        <v>2380.42</v>
      </c>
      <c r="H116" s="90">
        <f t="shared" si="6"/>
        <v>2669.02</v>
      </c>
      <c r="I116" s="90">
        <f t="shared" si="7"/>
        <v>3142.75</v>
      </c>
      <c r="J116" s="90">
        <f t="shared" si="8"/>
        <v>4195.16</v>
      </c>
      <c r="K116" s="90">
        <f t="shared" si="9"/>
        <v>0</v>
      </c>
      <c r="L116" s="90" t="str">
        <f t="shared" si="9"/>
        <v>338,6</v>
      </c>
      <c r="M116" s="91"/>
      <c r="N116" s="91"/>
    </row>
    <row r="117" spans="1:14" s="11" customFormat="1" ht="14.25" customHeight="1">
      <c r="A117" s="12" t="s">
        <v>446</v>
      </c>
      <c r="B117" s="12">
        <v>12</v>
      </c>
      <c r="C117" s="12" t="s">
        <v>483</v>
      </c>
      <c r="D117" s="93">
        <v>0</v>
      </c>
      <c r="E117" s="12" t="s">
        <v>484</v>
      </c>
      <c r="F117" s="12" t="s">
        <v>485</v>
      </c>
      <c r="G117" s="90">
        <f t="shared" si="5"/>
        <v>2381.52</v>
      </c>
      <c r="H117" s="90">
        <f t="shared" si="6"/>
        <v>2670.12</v>
      </c>
      <c r="I117" s="90">
        <f t="shared" si="7"/>
        <v>3143.8500000000004</v>
      </c>
      <c r="J117" s="90">
        <f t="shared" si="8"/>
        <v>4196.26</v>
      </c>
      <c r="K117" s="90">
        <f t="shared" si="9"/>
        <v>0</v>
      </c>
      <c r="L117" s="90" t="str">
        <f t="shared" si="9"/>
        <v>130,98</v>
      </c>
      <c r="M117" s="91"/>
      <c r="N117" s="91"/>
    </row>
    <row r="118" spans="1:14" s="11" customFormat="1" ht="14.25" customHeight="1">
      <c r="A118" s="12" t="s">
        <v>446</v>
      </c>
      <c r="B118" s="12">
        <v>13</v>
      </c>
      <c r="C118" s="12" t="s">
        <v>486</v>
      </c>
      <c r="D118" s="93">
        <v>0</v>
      </c>
      <c r="E118" s="12" t="s">
        <v>487</v>
      </c>
      <c r="F118" s="12" t="s">
        <v>488</v>
      </c>
      <c r="G118" s="90">
        <f t="shared" si="5"/>
        <v>2376.66</v>
      </c>
      <c r="H118" s="90">
        <f t="shared" si="6"/>
        <v>2665.26</v>
      </c>
      <c r="I118" s="90">
        <f t="shared" si="7"/>
        <v>3138.99</v>
      </c>
      <c r="J118" s="90">
        <f t="shared" si="8"/>
        <v>4191.4</v>
      </c>
      <c r="K118" s="90">
        <f t="shared" si="9"/>
        <v>0</v>
      </c>
      <c r="L118" s="90" t="str">
        <f t="shared" si="9"/>
        <v>135,87</v>
      </c>
      <c r="M118" s="91"/>
      <c r="N118" s="91"/>
    </row>
    <row r="119" spans="1:14" s="11" customFormat="1" ht="14.25" customHeight="1">
      <c r="A119" s="12" t="s">
        <v>446</v>
      </c>
      <c r="B119" s="12">
        <v>14</v>
      </c>
      <c r="C119" s="12" t="s">
        <v>489</v>
      </c>
      <c r="D119" s="93">
        <v>0</v>
      </c>
      <c r="E119" s="12" t="s">
        <v>490</v>
      </c>
      <c r="F119" s="12" t="s">
        <v>491</v>
      </c>
      <c r="G119" s="90">
        <f t="shared" si="5"/>
        <v>2372.65</v>
      </c>
      <c r="H119" s="90">
        <f t="shared" si="6"/>
        <v>2661.25</v>
      </c>
      <c r="I119" s="90">
        <f t="shared" si="7"/>
        <v>3134.98</v>
      </c>
      <c r="J119" s="90">
        <f t="shared" si="8"/>
        <v>4187.389999999999</v>
      </c>
      <c r="K119" s="90">
        <f t="shared" si="9"/>
        <v>0</v>
      </c>
      <c r="L119" s="90" t="str">
        <f t="shared" si="9"/>
        <v>44,73</v>
      </c>
      <c r="M119" s="91"/>
      <c r="N119" s="91"/>
    </row>
    <row r="120" spans="1:14" s="11" customFormat="1" ht="14.25" customHeight="1">
      <c r="A120" s="12" t="s">
        <v>446</v>
      </c>
      <c r="B120" s="12">
        <v>15</v>
      </c>
      <c r="C120" s="12" t="s">
        <v>492</v>
      </c>
      <c r="D120" s="93">
        <v>0</v>
      </c>
      <c r="E120" s="12" t="s">
        <v>493</v>
      </c>
      <c r="F120" s="12" t="s">
        <v>494</v>
      </c>
      <c r="G120" s="90">
        <f t="shared" si="5"/>
        <v>2370.9900000000002</v>
      </c>
      <c r="H120" s="90">
        <f t="shared" si="6"/>
        <v>2659.59</v>
      </c>
      <c r="I120" s="90">
        <f t="shared" si="7"/>
        <v>3133.32</v>
      </c>
      <c r="J120" s="90">
        <f t="shared" si="8"/>
        <v>4185.73</v>
      </c>
      <c r="K120" s="90">
        <f t="shared" si="9"/>
        <v>0</v>
      </c>
      <c r="L120" s="90" t="str">
        <f t="shared" si="9"/>
        <v>41,25</v>
      </c>
      <c r="M120" s="91"/>
      <c r="N120" s="91"/>
    </row>
    <row r="121" spans="1:14" s="11" customFormat="1" ht="14.25" customHeight="1">
      <c r="A121" s="12" t="s">
        <v>446</v>
      </c>
      <c r="B121" s="12">
        <v>16</v>
      </c>
      <c r="C121" s="12" t="s">
        <v>495</v>
      </c>
      <c r="D121" s="93">
        <v>0</v>
      </c>
      <c r="E121" s="12" t="s">
        <v>496</v>
      </c>
      <c r="F121" s="12" t="s">
        <v>497</v>
      </c>
      <c r="G121" s="90">
        <f t="shared" si="5"/>
        <v>2374.25</v>
      </c>
      <c r="H121" s="90">
        <f t="shared" si="6"/>
        <v>2662.8500000000004</v>
      </c>
      <c r="I121" s="90">
        <f t="shared" si="7"/>
        <v>3136.58</v>
      </c>
      <c r="J121" s="90">
        <f t="shared" si="8"/>
        <v>4188.99</v>
      </c>
      <c r="K121" s="90">
        <f t="shared" si="9"/>
        <v>0</v>
      </c>
      <c r="L121" s="90" t="str">
        <f t="shared" si="9"/>
        <v>23,98</v>
      </c>
      <c r="M121" s="91"/>
      <c r="N121" s="91"/>
    </row>
    <row r="122" spans="1:14" s="11" customFormat="1" ht="14.25" customHeight="1">
      <c r="A122" s="12" t="s">
        <v>446</v>
      </c>
      <c r="B122" s="12">
        <v>17</v>
      </c>
      <c r="C122" s="12" t="s">
        <v>498</v>
      </c>
      <c r="D122" s="12" t="s">
        <v>499</v>
      </c>
      <c r="E122" s="12" t="s">
        <v>25</v>
      </c>
      <c r="F122" s="12" t="s">
        <v>500</v>
      </c>
      <c r="G122" s="90">
        <f t="shared" si="5"/>
        <v>2377.19</v>
      </c>
      <c r="H122" s="90">
        <f t="shared" si="6"/>
        <v>2665.79</v>
      </c>
      <c r="I122" s="90">
        <f t="shared" si="7"/>
        <v>3139.52</v>
      </c>
      <c r="J122" s="90">
        <f t="shared" si="8"/>
        <v>4191.93</v>
      </c>
      <c r="K122" s="90" t="str">
        <f t="shared" si="9"/>
        <v>52,49</v>
      </c>
      <c r="L122" s="90" t="str">
        <f t="shared" si="9"/>
        <v>0</v>
      </c>
      <c r="M122" s="91"/>
      <c r="N122" s="91"/>
    </row>
    <row r="123" spans="1:14" s="11" customFormat="1" ht="14.25" customHeight="1">
      <c r="A123" s="12" t="s">
        <v>446</v>
      </c>
      <c r="B123" s="12">
        <v>18</v>
      </c>
      <c r="C123" s="12" t="s">
        <v>142</v>
      </c>
      <c r="D123" s="93">
        <v>0</v>
      </c>
      <c r="E123" s="12" t="s">
        <v>501</v>
      </c>
      <c r="F123" s="12" t="s">
        <v>502</v>
      </c>
      <c r="G123" s="90">
        <f t="shared" si="5"/>
        <v>2397.25</v>
      </c>
      <c r="H123" s="90">
        <f t="shared" si="6"/>
        <v>2685.8500000000004</v>
      </c>
      <c r="I123" s="90">
        <f t="shared" si="7"/>
        <v>3159.58</v>
      </c>
      <c r="J123" s="90">
        <f t="shared" si="8"/>
        <v>4211.99</v>
      </c>
      <c r="K123" s="90">
        <f t="shared" si="9"/>
        <v>0</v>
      </c>
      <c r="L123" s="90" t="str">
        <f t="shared" si="9"/>
        <v>11,56</v>
      </c>
      <c r="M123" s="91"/>
      <c r="N123" s="91"/>
    </row>
    <row r="124" spans="1:14" s="11" customFormat="1" ht="14.25" customHeight="1">
      <c r="A124" s="12" t="s">
        <v>446</v>
      </c>
      <c r="B124" s="12">
        <v>19</v>
      </c>
      <c r="C124" s="12" t="s">
        <v>503</v>
      </c>
      <c r="D124" s="93">
        <v>0</v>
      </c>
      <c r="E124" s="12" t="s">
        <v>504</v>
      </c>
      <c r="F124" s="12" t="s">
        <v>505</v>
      </c>
      <c r="G124" s="90">
        <f t="shared" si="5"/>
        <v>2413.07</v>
      </c>
      <c r="H124" s="90">
        <f t="shared" si="6"/>
        <v>2701.67</v>
      </c>
      <c r="I124" s="90">
        <f t="shared" si="7"/>
        <v>3175.4</v>
      </c>
      <c r="J124" s="90">
        <f t="shared" si="8"/>
        <v>4227.8099999999995</v>
      </c>
      <c r="K124" s="90">
        <f t="shared" si="9"/>
        <v>0</v>
      </c>
      <c r="L124" s="90" t="str">
        <f t="shared" si="9"/>
        <v>159,27</v>
      </c>
      <c r="M124" s="91"/>
      <c r="N124" s="91"/>
    </row>
    <row r="125" spans="1:14" s="11" customFormat="1" ht="14.25" customHeight="1">
      <c r="A125" s="12" t="s">
        <v>446</v>
      </c>
      <c r="B125" s="12">
        <v>20</v>
      </c>
      <c r="C125" s="12" t="s">
        <v>506</v>
      </c>
      <c r="D125" s="93">
        <v>0</v>
      </c>
      <c r="E125" s="12" t="s">
        <v>507</v>
      </c>
      <c r="F125" s="12" t="s">
        <v>508</v>
      </c>
      <c r="G125" s="90">
        <f t="shared" si="5"/>
        <v>2418.65</v>
      </c>
      <c r="H125" s="90">
        <f t="shared" si="6"/>
        <v>2707.25</v>
      </c>
      <c r="I125" s="90">
        <f t="shared" si="7"/>
        <v>3180.98</v>
      </c>
      <c r="J125" s="90">
        <f t="shared" si="8"/>
        <v>4233.389999999999</v>
      </c>
      <c r="K125" s="90">
        <f t="shared" si="9"/>
        <v>0</v>
      </c>
      <c r="L125" s="90" t="str">
        <f t="shared" si="9"/>
        <v>267,55</v>
      </c>
      <c r="M125" s="91"/>
      <c r="N125" s="91"/>
    </row>
    <row r="126" spans="1:14" s="11" customFormat="1" ht="14.25" customHeight="1">
      <c r="A126" s="12" t="s">
        <v>446</v>
      </c>
      <c r="B126" s="12">
        <v>21</v>
      </c>
      <c r="C126" s="12" t="s">
        <v>509</v>
      </c>
      <c r="D126" s="93">
        <v>0</v>
      </c>
      <c r="E126" s="12" t="s">
        <v>510</v>
      </c>
      <c r="F126" s="12" t="s">
        <v>511</v>
      </c>
      <c r="G126" s="90">
        <f t="shared" si="5"/>
        <v>2410.01</v>
      </c>
      <c r="H126" s="90">
        <f t="shared" si="6"/>
        <v>2698.61</v>
      </c>
      <c r="I126" s="90">
        <f t="shared" si="7"/>
        <v>3172.34</v>
      </c>
      <c r="J126" s="90">
        <f t="shared" si="8"/>
        <v>4224.75</v>
      </c>
      <c r="K126" s="90">
        <f t="shared" si="9"/>
        <v>0</v>
      </c>
      <c r="L126" s="90" t="str">
        <f t="shared" si="9"/>
        <v>277,18</v>
      </c>
      <c r="M126" s="91"/>
      <c r="N126" s="91"/>
    </row>
    <row r="127" spans="1:14" s="11" customFormat="1" ht="14.25" customHeight="1">
      <c r="A127" s="12" t="s">
        <v>446</v>
      </c>
      <c r="B127" s="12">
        <v>22</v>
      </c>
      <c r="C127" s="12" t="s">
        <v>512</v>
      </c>
      <c r="D127" s="93">
        <v>0</v>
      </c>
      <c r="E127" s="12" t="s">
        <v>513</v>
      </c>
      <c r="F127" s="12" t="s">
        <v>514</v>
      </c>
      <c r="G127" s="90">
        <f t="shared" si="5"/>
        <v>2392.15</v>
      </c>
      <c r="H127" s="90">
        <f t="shared" si="6"/>
        <v>2680.75</v>
      </c>
      <c r="I127" s="90">
        <f t="shared" si="7"/>
        <v>3154.48</v>
      </c>
      <c r="J127" s="90">
        <f t="shared" si="8"/>
        <v>4206.889999999999</v>
      </c>
      <c r="K127" s="90">
        <f t="shared" si="9"/>
        <v>0</v>
      </c>
      <c r="L127" s="90" t="str">
        <f t="shared" si="9"/>
        <v>337,19</v>
      </c>
      <c r="M127" s="91"/>
      <c r="N127" s="91"/>
    </row>
    <row r="128" spans="1:14" s="11" customFormat="1" ht="14.25" customHeight="1">
      <c r="A128" s="12" t="s">
        <v>446</v>
      </c>
      <c r="B128" s="12">
        <v>23</v>
      </c>
      <c r="C128" s="12" t="s">
        <v>515</v>
      </c>
      <c r="D128" s="93">
        <v>0</v>
      </c>
      <c r="E128" s="12" t="s">
        <v>516</v>
      </c>
      <c r="F128" s="12" t="s">
        <v>517</v>
      </c>
      <c r="G128" s="90">
        <f t="shared" si="5"/>
        <v>2366.53</v>
      </c>
      <c r="H128" s="90">
        <f t="shared" si="6"/>
        <v>2655.13</v>
      </c>
      <c r="I128" s="90">
        <f t="shared" si="7"/>
        <v>3128.86</v>
      </c>
      <c r="J128" s="90">
        <f t="shared" si="8"/>
        <v>4181.27</v>
      </c>
      <c r="K128" s="90">
        <f t="shared" si="9"/>
        <v>0</v>
      </c>
      <c r="L128" s="90" t="str">
        <f t="shared" si="9"/>
        <v>477,35</v>
      </c>
      <c r="M128" s="91"/>
      <c r="N128" s="91"/>
    </row>
    <row r="129" spans="1:14" s="11" customFormat="1" ht="14.25" customHeight="1">
      <c r="A129" s="12" t="s">
        <v>518</v>
      </c>
      <c r="B129" s="12">
        <v>0</v>
      </c>
      <c r="C129" s="12" t="s">
        <v>519</v>
      </c>
      <c r="D129" s="93">
        <v>0</v>
      </c>
      <c r="E129" s="12" t="s">
        <v>520</v>
      </c>
      <c r="F129" s="12" t="s">
        <v>521</v>
      </c>
      <c r="G129" s="90">
        <f t="shared" si="5"/>
        <v>2260.93</v>
      </c>
      <c r="H129" s="90">
        <f t="shared" si="6"/>
        <v>2549.5299999999997</v>
      </c>
      <c r="I129" s="90">
        <f t="shared" si="7"/>
        <v>3023.26</v>
      </c>
      <c r="J129" s="90">
        <f t="shared" si="8"/>
        <v>4075.67</v>
      </c>
      <c r="K129" s="90">
        <f t="shared" si="9"/>
        <v>0</v>
      </c>
      <c r="L129" s="90" t="str">
        <f t="shared" si="9"/>
        <v>474,44</v>
      </c>
      <c r="M129" s="91"/>
      <c r="N129" s="91"/>
    </row>
    <row r="130" spans="1:14" s="11" customFormat="1" ht="14.25" customHeight="1">
      <c r="A130" s="12" t="s">
        <v>518</v>
      </c>
      <c r="B130" s="12">
        <v>1</v>
      </c>
      <c r="C130" s="12" t="s">
        <v>522</v>
      </c>
      <c r="D130" s="93">
        <v>0</v>
      </c>
      <c r="E130" s="12" t="s">
        <v>523</v>
      </c>
      <c r="F130" s="12" t="s">
        <v>524</v>
      </c>
      <c r="G130" s="90">
        <f t="shared" si="5"/>
        <v>1910.91</v>
      </c>
      <c r="H130" s="90">
        <f t="shared" si="6"/>
        <v>2199.51</v>
      </c>
      <c r="I130" s="90">
        <f t="shared" si="7"/>
        <v>2673.2400000000002</v>
      </c>
      <c r="J130" s="90">
        <f t="shared" si="8"/>
        <v>3725.65</v>
      </c>
      <c r="K130" s="90">
        <f t="shared" si="9"/>
        <v>0</v>
      </c>
      <c r="L130" s="90" t="str">
        <f t="shared" si="9"/>
        <v>153,09</v>
      </c>
      <c r="M130" s="91"/>
      <c r="N130" s="91"/>
    </row>
    <row r="131" spans="1:14" s="11" customFormat="1" ht="14.25" customHeight="1">
      <c r="A131" s="12" t="s">
        <v>518</v>
      </c>
      <c r="B131" s="12">
        <v>2</v>
      </c>
      <c r="C131" s="12" t="s">
        <v>525</v>
      </c>
      <c r="D131" s="93">
        <v>0</v>
      </c>
      <c r="E131" s="12" t="s">
        <v>526</v>
      </c>
      <c r="F131" s="12" t="s">
        <v>527</v>
      </c>
      <c r="G131" s="90">
        <f t="shared" si="5"/>
        <v>1708.3000000000002</v>
      </c>
      <c r="H131" s="90">
        <f t="shared" si="6"/>
        <v>1996.9</v>
      </c>
      <c r="I131" s="90">
        <f t="shared" si="7"/>
        <v>2470.63</v>
      </c>
      <c r="J131" s="90">
        <f t="shared" si="8"/>
        <v>3523.04</v>
      </c>
      <c r="K131" s="90">
        <f t="shared" si="9"/>
        <v>0</v>
      </c>
      <c r="L131" s="90" t="str">
        <f t="shared" si="9"/>
        <v>182,19</v>
      </c>
      <c r="M131" s="91"/>
      <c r="N131" s="91"/>
    </row>
    <row r="132" spans="1:14" s="11" customFormat="1" ht="14.25" customHeight="1">
      <c r="A132" s="12" t="s">
        <v>518</v>
      </c>
      <c r="B132" s="12">
        <v>3</v>
      </c>
      <c r="C132" s="12" t="s">
        <v>528</v>
      </c>
      <c r="D132" s="93">
        <v>0</v>
      </c>
      <c r="E132" s="12" t="s">
        <v>529</v>
      </c>
      <c r="F132" s="12" t="s">
        <v>530</v>
      </c>
      <c r="G132" s="90">
        <f t="shared" si="5"/>
        <v>1673.47</v>
      </c>
      <c r="H132" s="90">
        <f t="shared" si="6"/>
        <v>1962.0700000000002</v>
      </c>
      <c r="I132" s="90">
        <f t="shared" si="7"/>
        <v>2435.8</v>
      </c>
      <c r="J132" s="90">
        <f t="shared" si="8"/>
        <v>3488.21</v>
      </c>
      <c r="K132" s="90">
        <f t="shared" si="9"/>
        <v>0</v>
      </c>
      <c r="L132" s="90" t="str">
        <f t="shared" si="9"/>
        <v>60,17</v>
      </c>
      <c r="M132" s="91"/>
      <c r="N132" s="91"/>
    </row>
    <row r="133" spans="1:14" s="11" customFormat="1" ht="14.25" customHeight="1">
      <c r="A133" s="12" t="s">
        <v>518</v>
      </c>
      <c r="B133" s="12">
        <v>4</v>
      </c>
      <c r="C133" s="12" t="s">
        <v>531</v>
      </c>
      <c r="D133" s="12" t="s">
        <v>532</v>
      </c>
      <c r="E133" s="12" t="s">
        <v>25</v>
      </c>
      <c r="F133" s="12" t="s">
        <v>533</v>
      </c>
      <c r="G133" s="90">
        <f t="shared" si="5"/>
        <v>1692.79</v>
      </c>
      <c r="H133" s="90">
        <f t="shared" si="6"/>
        <v>1981.39</v>
      </c>
      <c r="I133" s="90">
        <f t="shared" si="7"/>
        <v>2455.12</v>
      </c>
      <c r="J133" s="90">
        <f t="shared" si="8"/>
        <v>3507.5299999999997</v>
      </c>
      <c r="K133" s="90" t="str">
        <f t="shared" si="9"/>
        <v>46,56</v>
      </c>
      <c r="L133" s="90" t="str">
        <f t="shared" si="9"/>
        <v>0</v>
      </c>
      <c r="M133" s="91"/>
      <c r="N133" s="91"/>
    </row>
    <row r="134" spans="1:14" s="11" customFormat="1" ht="14.25" customHeight="1">
      <c r="A134" s="12" t="s">
        <v>518</v>
      </c>
      <c r="B134" s="12">
        <v>5</v>
      </c>
      <c r="C134" s="12" t="s">
        <v>534</v>
      </c>
      <c r="D134" s="12" t="s">
        <v>535</v>
      </c>
      <c r="E134" s="12" t="s">
        <v>25</v>
      </c>
      <c r="F134" s="12" t="s">
        <v>536</v>
      </c>
      <c r="G134" s="90">
        <f t="shared" si="5"/>
        <v>1697.3400000000001</v>
      </c>
      <c r="H134" s="90">
        <f t="shared" si="6"/>
        <v>1985.94</v>
      </c>
      <c r="I134" s="90">
        <f t="shared" si="7"/>
        <v>2459.67</v>
      </c>
      <c r="J134" s="90">
        <f t="shared" si="8"/>
        <v>3512.08</v>
      </c>
      <c r="K134" s="90" t="str">
        <f t="shared" si="9"/>
        <v>38,41</v>
      </c>
      <c r="L134" s="90" t="str">
        <f t="shared" si="9"/>
        <v>0</v>
      </c>
      <c r="M134" s="91"/>
      <c r="N134" s="91"/>
    </row>
    <row r="135" spans="1:14" s="11" customFormat="1" ht="14.25" customHeight="1">
      <c r="A135" s="12" t="s">
        <v>518</v>
      </c>
      <c r="B135" s="12">
        <v>6</v>
      </c>
      <c r="C135" s="12" t="s">
        <v>537</v>
      </c>
      <c r="D135" s="12" t="s">
        <v>538</v>
      </c>
      <c r="E135" s="12" t="s">
        <v>25</v>
      </c>
      <c r="F135" s="12" t="s">
        <v>539</v>
      </c>
      <c r="G135" s="90">
        <f t="shared" si="5"/>
        <v>1699.92</v>
      </c>
      <c r="H135" s="90">
        <f t="shared" si="6"/>
        <v>1988.52</v>
      </c>
      <c r="I135" s="90">
        <f t="shared" si="7"/>
        <v>2462.25</v>
      </c>
      <c r="J135" s="90">
        <f t="shared" si="8"/>
        <v>3514.66</v>
      </c>
      <c r="K135" s="90" t="str">
        <f t="shared" si="9"/>
        <v>61,89</v>
      </c>
      <c r="L135" s="90" t="str">
        <f t="shared" si="9"/>
        <v>0</v>
      </c>
      <c r="M135" s="91"/>
      <c r="N135" s="91"/>
    </row>
    <row r="136" spans="1:14" s="11" customFormat="1" ht="14.25" customHeight="1">
      <c r="A136" s="12" t="s">
        <v>518</v>
      </c>
      <c r="B136" s="12">
        <v>7</v>
      </c>
      <c r="C136" s="12" t="s">
        <v>540</v>
      </c>
      <c r="D136" s="12" t="s">
        <v>541</v>
      </c>
      <c r="E136" s="12" t="s">
        <v>25</v>
      </c>
      <c r="F136" s="12" t="s">
        <v>542</v>
      </c>
      <c r="G136" s="90">
        <f t="shared" si="5"/>
        <v>1896.0700000000002</v>
      </c>
      <c r="H136" s="90">
        <f t="shared" si="6"/>
        <v>2184.67</v>
      </c>
      <c r="I136" s="90">
        <f t="shared" si="7"/>
        <v>2658.4</v>
      </c>
      <c r="J136" s="90">
        <f t="shared" si="8"/>
        <v>3710.81</v>
      </c>
      <c r="K136" s="90" t="str">
        <f t="shared" si="9"/>
        <v>17,79</v>
      </c>
      <c r="L136" s="90" t="str">
        <f t="shared" si="9"/>
        <v>0</v>
      </c>
      <c r="M136" s="91"/>
      <c r="N136" s="91"/>
    </row>
    <row r="137" spans="1:14" s="11" customFormat="1" ht="14.25" customHeight="1">
      <c r="A137" s="12" t="s">
        <v>518</v>
      </c>
      <c r="B137" s="12">
        <v>8</v>
      </c>
      <c r="C137" s="12" t="s">
        <v>543</v>
      </c>
      <c r="D137" s="93">
        <v>0</v>
      </c>
      <c r="E137" s="12" t="s">
        <v>544</v>
      </c>
      <c r="F137" s="12" t="s">
        <v>545</v>
      </c>
      <c r="G137" s="90">
        <f t="shared" si="5"/>
        <v>2266.33</v>
      </c>
      <c r="H137" s="90">
        <f t="shared" si="6"/>
        <v>2554.9300000000003</v>
      </c>
      <c r="I137" s="90">
        <f t="shared" si="7"/>
        <v>3028.66</v>
      </c>
      <c r="J137" s="90">
        <f t="shared" si="8"/>
        <v>4081.0699999999997</v>
      </c>
      <c r="K137" s="90">
        <f t="shared" si="9"/>
        <v>0</v>
      </c>
      <c r="L137" s="90" t="str">
        <f t="shared" si="9"/>
        <v>27,01</v>
      </c>
      <c r="M137" s="91"/>
      <c r="N137" s="91"/>
    </row>
    <row r="138" spans="1:14" s="11" customFormat="1" ht="14.25" customHeight="1">
      <c r="A138" s="12" t="s">
        <v>518</v>
      </c>
      <c r="B138" s="12">
        <v>9</v>
      </c>
      <c r="C138" s="12" t="s">
        <v>546</v>
      </c>
      <c r="D138" s="93">
        <v>0</v>
      </c>
      <c r="E138" s="12" t="s">
        <v>547</v>
      </c>
      <c r="F138" s="12" t="s">
        <v>548</v>
      </c>
      <c r="G138" s="90">
        <f aca="true" t="shared" si="10" ref="G138:G201">C138+$Q$3</f>
        <v>2315.35</v>
      </c>
      <c r="H138" s="90">
        <f aca="true" t="shared" si="11" ref="H138:H201">C138+$R$3</f>
        <v>2603.95</v>
      </c>
      <c r="I138" s="90">
        <f aca="true" t="shared" si="12" ref="I138:I201">C138+$S$3</f>
        <v>3077.6800000000003</v>
      </c>
      <c r="J138" s="90">
        <f aca="true" t="shared" si="13" ref="J138:J201">C138+$T$3</f>
        <v>4130.09</v>
      </c>
      <c r="K138" s="90">
        <f aca="true" t="shared" si="14" ref="K138:L201">D138</f>
        <v>0</v>
      </c>
      <c r="L138" s="90" t="str">
        <f t="shared" si="14"/>
        <v>111,12</v>
      </c>
      <c r="M138" s="91"/>
      <c r="N138" s="91"/>
    </row>
    <row r="139" spans="1:14" s="11" customFormat="1" ht="14.25" customHeight="1">
      <c r="A139" s="12" t="s">
        <v>518</v>
      </c>
      <c r="B139" s="12">
        <v>10</v>
      </c>
      <c r="C139" s="12" t="s">
        <v>549</v>
      </c>
      <c r="D139" s="93">
        <v>0</v>
      </c>
      <c r="E139" s="12" t="s">
        <v>550</v>
      </c>
      <c r="F139" s="12" t="s">
        <v>551</v>
      </c>
      <c r="G139" s="90">
        <f t="shared" si="10"/>
        <v>2347.23</v>
      </c>
      <c r="H139" s="90">
        <f t="shared" si="11"/>
        <v>2635.83</v>
      </c>
      <c r="I139" s="90">
        <f t="shared" si="12"/>
        <v>3109.5600000000004</v>
      </c>
      <c r="J139" s="90">
        <f t="shared" si="13"/>
        <v>4161.97</v>
      </c>
      <c r="K139" s="90">
        <f t="shared" si="14"/>
        <v>0</v>
      </c>
      <c r="L139" s="90" t="str">
        <f t="shared" si="14"/>
        <v>117,25</v>
      </c>
      <c r="M139" s="91"/>
      <c r="N139" s="91"/>
    </row>
    <row r="140" spans="1:14" s="11" customFormat="1" ht="14.25" customHeight="1">
      <c r="A140" s="12" t="s">
        <v>518</v>
      </c>
      <c r="B140" s="12">
        <v>11</v>
      </c>
      <c r="C140" s="12" t="s">
        <v>552</v>
      </c>
      <c r="D140" s="93">
        <v>0</v>
      </c>
      <c r="E140" s="12" t="s">
        <v>553</v>
      </c>
      <c r="F140" s="12" t="s">
        <v>130</v>
      </c>
      <c r="G140" s="90">
        <f t="shared" si="10"/>
        <v>2378.03</v>
      </c>
      <c r="H140" s="90">
        <f t="shared" si="11"/>
        <v>2666.63</v>
      </c>
      <c r="I140" s="90">
        <f t="shared" si="12"/>
        <v>3140.36</v>
      </c>
      <c r="J140" s="90">
        <f t="shared" si="13"/>
        <v>4192.77</v>
      </c>
      <c r="K140" s="90">
        <f t="shared" si="14"/>
        <v>0</v>
      </c>
      <c r="L140" s="90" t="str">
        <f t="shared" si="14"/>
        <v>321,69</v>
      </c>
      <c r="M140" s="91"/>
      <c r="N140" s="91"/>
    </row>
    <row r="141" spans="1:14" s="11" customFormat="1" ht="14.25" customHeight="1">
      <c r="A141" s="12" t="s">
        <v>518</v>
      </c>
      <c r="B141" s="12">
        <v>12</v>
      </c>
      <c r="C141" s="12" t="s">
        <v>554</v>
      </c>
      <c r="D141" s="93">
        <v>0</v>
      </c>
      <c r="E141" s="12" t="s">
        <v>555</v>
      </c>
      <c r="F141" s="12" t="s">
        <v>556</v>
      </c>
      <c r="G141" s="90">
        <f t="shared" si="10"/>
        <v>2378.37</v>
      </c>
      <c r="H141" s="90">
        <f t="shared" si="11"/>
        <v>2666.9700000000003</v>
      </c>
      <c r="I141" s="90">
        <f t="shared" si="12"/>
        <v>3140.7</v>
      </c>
      <c r="J141" s="90">
        <f t="shared" si="13"/>
        <v>4193.11</v>
      </c>
      <c r="K141" s="90">
        <f t="shared" si="14"/>
        <v>0</v>
      </c>
      <c r="L141" s="90" t="str">
        <f t="shared" si="14"/>
        <v>362,85</v>
      </c>
      <c r="M141" s="91"/>
      <c r="N141" s="91"/>
    </row>
    <row r="142" spans="1:14" s="11" customFormat="1" ht="14.25" customHeight="1">
      <c r="A142" s="12" t="s">
        <v>518</v>
      </c>
      <c r="B142" s="12">
        <v>13</v>
      </c>
      <c r="C142" s="12" t="s">
        <v>557</v>
      </c>
      <c r="D142" s="93">
        <v>0</v>
      </c>
      <c r="E142" s="12" t="s">
        <v>558</v>
      </c>
      <c r="F142" s="12" t="s">
        <v>559</v>
      </c>
      <c r="G142" s="90">
        <f t="shared" si="10"/>
        <v>2375.67</v>
      </c>
      <c r="H142" s="90">
        <f t="shared" si="11"/>
        <v>2664.27</v>
      </c>
      <c r="I142" s="90">
        <f t="shared" si="12"/>
        <v>3138</v>
      </c>
      <c r="J142" s="90">
        <f t="shared" si="13"/>
        <v>4190.41</v>
      </c>
      <c r="K142" s="90">
        <f t="shared" si="14"/>
        <v>0</v>
      </c>
      <c r="L142" s="90" t="str">
        <f t="shared" si="14"/>
        <v>366,26</v>
      </c>
      <c r="M142" s="91"/>
      <c r="N142" s="91"/>
    </row>
    <row r="143" spans="1:14" s="11" customFormat="1" ht="14.25" customHeight="1">
      <c r="A143" s="12" t="s">
        <v>518</v>
      </c>
      <c r="B143" s="12">
        <v>14</v>
      </c>
      <c r="C143" s="12" t="s">
        <v>560</v>
      </c>
      <c r="D143" s="93">
        <v>0</v>
      </c>
      <c r="E143" s="12" t="s">
        <v>561</v>
      </c>
      <c r="F143" s="12" t="s">
        <v>562</v>
      </c>
      <c r="G143" s="90">
        <f t="shared" si="10"/>
        <v>2371.8</v>
      </c>
      <c r="H143" s="90">
        <f t="shared" si="11"/>
        <v>2660.4</v>
      </c>
      <c r="I143" s="90">
        <f t="shared" si="12"/>
        <v>3134.13</v>
      </c>
      <c r="J143" s="90">
        <f t="shared" si="13"/>
        <v>4186.54</v>
      </c>
      <c r="K143" s="90">
        <f t="shared" si="14"/>
        <v>0</v>
      </c>
      <c r="L143" s="90" t="str">
        <f t="shared" si="14"/>
        <v>126,48</v>
      </c>
      <c r="M143" s="91"/>
      <c r="N143" s="91"/>
    </row>
    <row r="144" spans="1:14" s="11" customFormat="1" ht="14.25" customHeight="1">
      <c r="A144" s="12" t="s">
        <v>518</v>
      </c>
      <c r="B144" s="12">
        <v>15</v>
      </c>
      <c r="C144" s="12" t="s">
        <v>563</v>
      </c>
      <c r="D144" s="93">
        <v>0</v>
      </c>
      <c r="E144" s="12" t="s">
        <v>564</v>
      </c>
      <c r="F144" s="12" t="s">
        <v>565</v>
      </c>
      <c r="G144" s="90">
        <f t="shared" si="10"/>
        <v>2370.69</v>
      </c>
      <c r="H144" s="90">
        <f t="shared" si="11"/>
        <v>2659.29</v>
      </c>
      <c r="I144" s="90">
        <f t="shared" si="12"/>
        <v>3133.02</v>
      </c>
      <c r="J144" s="90">
        <f t="shared" si="13"/>
        <v>4185.43</v>
      </c>
      <c r="K144" s="90">
        <f t="shared" si="14"/>
        <v>0</v>
      </c>
      <c r="L144" s="90" t="str">
        <f t="shared" si="14"/>
        <v>119,48</v>
      </c>
      <c r="M144" s="91"/>
      <c r="N144" s="91"/>
    </row>
    <row r="145" spans="1:14" s="11" customFormat="1" ht="14.25" customHeight="1">
      <c r="A145" s="12" t="s">
        <v>518</v>
      </c>
      <c r="B145" s="12">
        <v>16</v>
      </c>
      <c r="C145" s="12" t="s">
        <v>566</v>
      </c>
      <c r="D145" s="93">
        <v>0</v>
      </c>
      <c r="E145" s="12" t="s">
        <v>567</v>
      </c>
      <c r="F145" s="12" t="s">
        <v>568</v>
      </c>
      <c r="G145" s="90">
        <f t="shared" si="10"/>
        <v>2375.75</v>
      </c>
      <c r="H145" s="90">
        <f t="shared" si="11"/>
        <v>2664.3500000000004</v>
      </c>
      <c r="I145" s="90">
        <f t="shared" si="12"/>
        <v>3138.08</v>
      </c>
      <c r="J145" s="90">
        <f t="shared" si="13"/>
        <v>4190.49</v>
      </c>
      <c r="K145" s="90">
        <f t="shared" si="14"/>
        <v>0</v>
      </c>
      <c r="L145" s="90" t="str">
        <f t="shared" si="14"/>
        <v>189,72</v>
      </c>
      <c r="M145" s="91"/>
      <c r="N145" s="91"/>
    </row>
    <row r="146" spans="1:14" s="11" customFormat="1" ht="14.25" customHeight="1">
      <c r="A146" s="12" t="s">
        <v>518</v>
      </c>
      <c r="B146" s="12">
        <v>17</v>
      </c>
      <c r="C146" s="12" t="s">
        <v>569</v>
      </c>
      <c r="D146" s="93">
        <v>0</v>
      </c>
      <c r="E146" s="12" t="s">
        <v>570</v>
      </c>
      <c r="F146" s="12" t="s">
        <v>571</v>
      </c>
      <c r="G146" s="90">
        <f t="shared" si="10"/>
        <v>2374.2200000000003</v>
      </c>
      <c r="H146" s="90">
        <f t="shared" si="11"/>
        <v>2662.82</v>
      </c>
      <c r="I146" s="90">
        <f t="shared" si="12"/>
        <v>3136.55</v>
      </c>
      <c r="J146" s="90">
        <f t="shared" si="13"/>
        <v>4188.96</v>
      </c>
      <c r="K146" s="90">
        <f t="shared" si="14"/>
        <v>0</v>
      </c>
      <c r="L146" s="90" t="str">
        <f t="shared" si="14"/>
        <v>101,3</v>
      </c>
      <c r="M146" s="91"/>
      <c r="N146" s="91"/>
    </row>
    <row r="147" spans="1:14" s="11" customFormat="1" ht="14.25" customHeight="1">
      <c r="A147" s="12" t="s">
        <v>518</v>
      </c>
      <c r="B147" s="12">
        <v>18</v>
      </c>
      <c r="C147" s="12" t="s">
        <v>572</v>
      </c>
      <c r="D147" s="93">
        <v>0</v>
      </c>
      <c r="E147" s="12" t="s">
        <v>573</v>
      </c>
      <c r="F147" s="12" t="s">
        <v>574</v>
      </c>
      <c r="G147" s="90">
        <f t="shared" si="10"/>
        <v>2434.23</v>
      </c>
      <c r="H147" s="90">
        <f t="shared" si="11"/>
        <v>2722.83</v>
      </c>
      <c r="I147" s="90">
        <f t="shared" si="12"/>
        <v>3196.5600000000004</v>
      </c>
      <c r="J147" s="90">
        <f t="shared" si="13"/>
        <v>4248.97</v>
      </c>
      <c r="K147" s="90">
        <f t="shared" si="14"/>
        <v>0</v>
      </c>
      <c r="L147" s="90" t="str">
        <f t="shared" si="14"/>
        <v>166,24</v>
      </c>
      <c r="M147" s="91"/>
      <c r="N147" s="91"/>
    </row>
    <row r="148" spans="1:14" s="11" customFormat="1" ht="14.25" customHeight="1">
      <c r="A148" s="12" t="s">
        <v>518</v>
      </c>
      <c r="B148" s="12">
        <v>19</v>
      </c>
      <c r="C148" s="12" t="s">
        <v>575</v>
      </c>
      <c r="D148" s="93">
        <v>0</v>
      </c>
      <c r="E148" s="12" t="s">
        <v>576</v>
      </c>
      <c r="F148" s="12" t="s">
        <v>577</v>
      </c>
      <c r="G148" s="90">
        <f t="shared" si="10"/>
        <v>2409.59</v>
      </c>
      <c r="H148" s="90">
        <f t="shared" si="11"/>
        <v>2698.19</v>
      </c>
      <c r="I148" s="90">
        <f t="shared" si="12"/>
        <v>3171.92</v>
      </c>
      <c r="J148" s="90">
        <f t="shared" si="13"/>
        <v>4224.33</v>
      </c>
      <c r="K148" s="90">
        <f t="shared" si="14"/>
        <v>0</v>
      </c>
      <c r="L148" s="90" t="str">
        <f t="shared" si="14"/>
        <v>140,07</v>
      </c>
      <c r="M148" s="91"/>
      <c r="N148" s="91"/>
    </row>
    <row r="149" spans="1:14" s="11" customFormat="1" ht="14.25" customHeight="1">
      <c r="A149" s="12" t="s">
        <v>518</v>
      </c>
      <c r="B149" s="12">
        <v>20</v>
      </c>
      <c r="C149" s="12" t="s">
        <v>73</v>
      </c>
      <c r="D149" s="93">
        <v>0</v>
      </c>
      <c r="E149" s="12" t="s">
        <v>578</v>
      </c>
      <c r="F149" s="12" t="s">
        <v>579</v>
      </c>
      <c r="G149" s="90">
        <f t="shared" si="10"/>
        <v>2412.38</v>
      </c>
      <c r="H149" s="90">
        <f t="shared" si="11"/>
        <v>2700.98</v>
      </c>
      <c r="I149" s="90">
        <f t="shared" si="12"/>
        <v>3174.71</v>
      </c>
      <c r="J149" s="90">
        <f t="shared" si="13"/>
        <v>4227.12</v>
      </c>
      <c r="K149" s="90">
        <f t="shared" si="14"/>
        <v>0</v>
      </c>
      <c r="L149" s="90" t="str">
        <f t="shared" si="14"/>
        <v>134,53</v>
      </c>
      <c r="M149" s="91"/>
      <c r="N149" s="91"/>
    </row>
    <row r="150" spans="1:14" s="11" customFormat="1" ht="14.25" customHeight="1">
      <c r="A150" s="12" t="s">
        <v>518</v>
      </c>
      <c r="B150" s="12">
        <v>21</v>
      </c>
      <c r="C150" s="12" t="s">
        <v>580</v>
      </c>
      <c r="D150" s="93">
        <v>0</v>
      </c>
      <c r="E150" s="12" t="s">
        <v>581</v>
      </c>
      <c r="F150" s="12" t="s">
        <v>582</v>
      </c>
      <c r="G150" s="90">
        <f t="shared" si="10"/>
        <v>2411.56</v>
      </c>
      <c r="H150" s="90">
        <f t="shared" si="11"/>
        <v>2700.16</v>
      </c>
      <c r="I150" s="90">
        <f t="shared" si="12"/>
        <v>3173.8900000000003</v>
      </c>
      <c r="J150" s="90">
        <f t="shared" si="13"/>
        <v>4226.3</v>
      </c>
      <c r="K150" s="90">
        <f t="shared" si="14"/>
        <v>0</v>
      </c>
      <c r="L150" s="90" t="str">
        <f t="shared" si="14"/>
        <v>150,36</v>
      </c>
      <c r="M150" s="91"/>
      <c r="N150" s="91"/>
    </row>
    <row r="151" spans="1:14" s="11" customFormat="1" ht="14.25" customHeight="1">
      <c r="A151" s="12" t="s">
        <v>518</v>
      </c>
      <c r="B151" s="12">
        <v>22</v>
      </c>
      <c r="C151" s="12" t="s">
        <v>583</v>
      </c>
      <c r="D151" s="93">
        <v>0</v>
      </c>
      <c r="E151" s="12" t="s">
        <v>584</v>
      </c>
      <c r="F151" s="12" t="s">
        <v>585</v>
      </c>
      <c r="G151" s="90">
        <f t="shared" si="10"/>
        <v>2393.27</v>
      </c>
      <c r="H151" s="90">
        <f t="shared" si="11"/>
        <v>2681.87</v>
      </c>
      <c r="I151" s="90">
        <f t="shared" si="12"/>
        <v>3155.6000000000004</v>
      </c>
      <c r="J151" s="90">
        <f t="shared" si="13"/>
        <v>4208.01</v>
      </c>
      <c r="K151" s="90">
        <f t="shared" si="14"/>
        <v>0</v>
      </c>
      <c r="L151" s="90" t="str">
        <f t="shared" si="14"/>
        <v>378,58</v>
      </c>
      <c r="M151" s="91"/>
      <c r="N151" s="91"/>
    </row>
    <row r="152" spans="1:14" s="11" customFormat="1" ht="14.25" customHeight="1">
      <c r="A152" s="12" t="s">
        <v>518</v>
      </c>
      <c r="B152" s="12">
        <v>23</v>
      </c>
      <c r="C152" s="12" t="s">
        <v>586</v>
      </c>
      <c r="D152" s="93">
        <v>0</v>
      </c>
      <c r="E152" s="12" t="s">
        <v>587</v>
      </c>
      <c r="F152" s="12" t="s">
        <v>588</v>
      </c>
      <c r="G152" s="90">
        <f t="shared" si="10"/>
        <v>2366.69</v>
      </c>
      <c r="H152" s="90">
        <f t="shared" si="11"/>
        <v>2655.29</v>
      </c>
      <c r="I152" s="90">
        <f t="shared" si="12"/>
        <v>3129.02</v>
      </c>
      <c r="J152" s="90">
        <f t="shared" si="13"/>
        <v>4181.43</v>
      </c>
      <c r="K152" s="90">
        <f t="shared" si="14"/>
        <v>0</v>
      </c>
      <c r="L152" s="90" t="str">
        <f t="shared" si="14"/>
        <v>487,15</v>
      </c>
      <c r="M152" s="91"/>
      <c r="N152" s="91"/>
    </row>
    <row r="153" spans="1:14" s="11" customFormat="1" ht="14.25" customHeight="1">
      <c r="A153" s="12" t="s">
        <v>589</v>
      </c>
      <c r="B153" s="12">
        <v>0</v>
      </c>
      <c r="C153" s="12" t="s">
        <v>590</v>
      </c>
      <c r="D153" s="93">
        <v>0</v>
      </c>
      <c r="E153" s="12" t="s">
        <v>591</v>
      </c>
      <c r="F153" s="12" t="s">
        <v>592</v>
      </c>
      <c r="G153" s="90">
        <f t="shared" si="10"/>
        <v>2297.76</v>
      </c>
      <c r="H153" s="90">
        <f t="shared" si="11"/>
        <v>2586.36</v>
      </c>
      <c r="I153" s="90">
        <f t="shared" si="12"/>
        <v>3060.09</v>
      </c>
      <c r="J153" s="90">
        <f t="shared" si="13"/>
        <v>4112.5</v>
      </c>
      <c r="K153" s="90">
        <f t="shared" si="14"/>
        <v>0</v>
      </c>
      <c r="L153" s="90" t="str">
        <f t="shared" si="14"/>
        <v>545,08</v>
      </c>
      <c r="M153" s="91"/>
      <c r="N153" s="91"/>
    </row>
    <row r="154" spans="1:14" s="11" customFormat="1" ht="14.25" customHeight="1">
      <c r="A154" s="12" t="s">
        <v>589</v>
      </c>
      <c r="B154" s="12">
        <v>1</v>
      </c>
      <c r="C154" s="12" t="s">
        <v>593</v>
      </c>
      <c r="D154" s="93">
        <v>0</v>
      </c>
      <c r="E154" s="12" t="s">
        <v>594</v>
      </c>
      <c r="F154" s="12" t="s">
        <v>595</v>
      </c>
      <c r="G154" s="90">
        <f t="shared" si="10"/>
        <v>1917.47</v>
      </c>
      <c r="H154" s="90">
        <f t="shared" si="11"/>
        <v>2206.07</v>
      </c>
      <c r="I154" s="90">
        <f t="shared" si="12"/>
        <v>2679.8</v>
      </c>
      <c r="J154" s="90">
        <f t="shared" si="13"/>
        <v>3732.21</v>
      </c>
      <c r="K154" s="90">
        <f t="shared" si="14"/>
        <v>0</v>
      </c>
      <c r="L154" s="90" t="str">
        <f t="shared" si="14"/>
        <v>162,04</v>
      </c>
      <c r="M154" s="91"/>
      <c r="N154" s="91"/>
    </row>
    <row r="155" spans="1:14" s="11" customFormat="1" ht="14.25" customHeight="1">
      <c r="A155" s="12" t="s">
        <v>589</v>
      </c>
      <c r="B155" s="12">
        <v>2</v>
      </c>
      <c r="C155" s="12" t="s">
        <v>596</v>
      </c>
      <c r="D155" s="93">
        <v>0</v>
      </c>
      <c r="E155" s="12" t="s">
        <v>597</v>
      </c>
      <c r="F155" s="12" t="s">
        <v>598</v>
      </c>
      <c r="G155" s="90">
        <f t="shared" si="10"/>
        <v>1804.4</v>
      </c>
      <c r="H155" s="90">
        <f t="shared" si="11"/>
        <v>2093</v>
      </c>
      <c r="I155" s="90">
        <f t="shared" si="12"/>
        <v>2566.73</v>
      </c>
      <c r="J155" s="90">
        <f t="shared" si="13"/>
        <v>3619.14</v>
      </c>
      <c r="K155" s="90">
        <f t="shared" si="14"/>
        <v>0</v>
      </c>
      <c r="L155" s="90" t="str">
        <f t="shared" si="14"/>
        <v>76,16</v>
      </c>
      <c r="M155" s="91"/>
      <c r="N155" s="91"/>
    </row>
    <row r="156" spans="1:14" s="11" customFormat="1" ht="14.25" customHeight="1">
      <c r="A156" s="12" t="s">
        <v>589</v>
      </c>
      <c r="B156" s="12">
        <v>3</v>
      </c>
      <c r="C156" s="12" t="s">
        <v>599</v>
      </c>
      <c r="D156" s="93">
        <v>0</v>
      </c>
      <c r="E156" s="12" t="s">
        <v>600</v>
      </c>
      <c r="F156" s="12" t="s">
        <v>601</v>
      </c>
      <c r="G156" s="90">
        <f t="shared" si="10"/>
        <v>1802.94</v>
      </c>
      <c r="H156" s="90">
        <f t="shared" si="11"/>
        <v>2091.54</v>
      </c>
      <c r="I156" s="90">
        <f t="shared" si="12"/>
        <v>2565.27</v>
      </c>
      <c r="J156" s="90">
        <f t="shared" si="13"/>
        <v>3617.68</v>
      </c>
      <c r="K156" s="90">
        <f t="shared" si="14"/>
        <v>0</v>
      </c>
      <c r="L156" s="90" t="str">
        <f t="shared" si="14"/>
        <v>85,69</v>
      </c>
      <c r="M156" s="91"/>
      <c r="N156" s="91"/>
    </row>
    <row r="157" spans="1:14" s="11" customFormat="1" ht="14.25" customHeight="1">
      <c r="A157" s="12" t="s">
        <v>589</v>
      </c>
      <c r="B157" s="12">
        <v>4</v>
      </c>
      <c r="C157" s="12" t="s">
        <v>602</v>
      </c>
      <c r="D157" s="93">
        <v>0</v>
      </c>
      <c r="E157" s="12" t="s">
        <v>603</v>
      </c>
      <c r="F157" s="12" t="s">
        <v>604</v>
      </c>
      <c r="G157" s="90">
        <f t="shared" si="10"/>
        <v>1769.73</v>
      </c>
      <c r="H157" s="90">
        <f t="shared" si="11"/>
        <v>2058.33</v>
      </c>
      <c r="I157" s="90">
        <f t="shared" si="12"/>
        <v>2532.06</v>
      </c>
      <c r="J157" s="90">
        <f t="shared" si="13"/>
        <v>3584.47</v>
      </c>
      <c r="K157" s="90">
        <f t="shared" si="14"/>
        <v>0</v>
      </c>
      <c r="L157" s="90" t="str">
        <f t="shared" si="14"/>
        <v>29,49</v>
      </c>
      <c r="M157" s="91"/>
      <c r="N157" s="91"/>
    </row>
    <row r="158" spans="1:14" s="11" customFormat="1" ht="14.25" customHeight="1">
      <c r="A158" s="12" t="s">
        <v>589</v>
      </c>
      <c r="B158" s="12">
        <v>5</v>
      </c>
      <c r="C158" s="12" t="s">
        <v>605</v>
      </c>
      <c r="D158" s="12" t="s">
        <v>606</v>
      </c>
      <c r="E158" s="12" t="s">
        <v>25</v>
      </c>
      <c r="F158" s="12" t="s">
        <v>607</v>
      </c>
      <c r="G158" s="90">
        <f t="shared" si="10"/>
        <v>1677.6399999999999</v>
      </c>
      <c r="H158" s="90">
        <f t="shared" si="11"/>
        <v>1966.24</v>
      </c>
      <c r="I158" s="90">
        <f t="shared" si="12"/>
        <v>2439.9700000000003</v>
      </c>
      <c r="J158" s="90">
        <f t="shared" si="13"/>
        <v>3492.38</v>
      </c>
      <c r="K158" s="90" t="str">
        <f t="shared" si="14"/>
        <v>11,9</v>
      </c>
      <c r="L158" s="90" t="str">
        <f t="shared" si="14"/>
        <v>0</v>
      </c>
      <c r="M158" s="91"/>
      <c r="N158" s="91"/>
    </row>
    <row r="159" spans="1:14" s="11" customFormat="1" ht="14.25" customHeight="1">
      <c r="A159" s="12" t="s">
        <v>589</v>
      </c>
      <c r="B159" s="12">
        <v>6</v>
      </c>
      <c r="C159" s="12" t="s">
        <v>608</v>
      </c>
      <c r="D159" s="12" t="s">
        <v>25</v>
      </c>
      <c r="E159" s="12" t="s">
        <v>609</v>
      </c>
      <c r="F159" s="12" t="s">
        <v>610</v>
      </c>
      <c r="G159" s="90">
        <f t="shared" si="10"/>
        <v>1709.54</v>
      </c>
      <c r="H159" s="90">
        <f t="shared" si="11"/>
        <v>1998.14</v>
      </c>
      <c r="I159" s="90">
        <f t="shared" si="12"/>
        <v>2471.87</v>
      </c>
      <c r="J159" s="90">
        <f t="shared" si="13"/>
        <v>3524.2799999999997</v>
      </c>
      <c r="K159" s="90" t="str">
        <f t="shared" si="14"/>
        <v>0</v>
      </c>
      <c r="L159" s="90" t="str">
        <f t="shared" si="14"/>
        <v>44,35</v>
      </c>
      <c r="M159" s="91"/>
      <c r="N159" s="91"/>
    </row>
    <row r="160" spans="1:14" s="11" customFormat="1" ht="14.25" customHeight="1">
      <c r="A160" s="12" t="s">
        <v>589</v>
      </c>
      <c r="B160" s="12">
        <v>7</v>
      </c>
      <c r="C160" s="12" t="s">
        <v>611</v>
      </c>
      <c r="D160" s="12" t="s">
        <v>612</v>
      </c>
      <c r="E160" s="12" t="s">
        <v>25</v>
      </c>
      <c r="F160" s="12" t="s">
        <v>613</v>
      </c>
      <c r="G160" s="90">
        <f t="shared" si="10"/>
        <v>1713.04</v>
      </c>
      <c r="H160" s="90">
        <f t="shared" si="11"/>
        <v>2001.64</v>
      </c>
      <c r="I160" s="90">
        <f t="shared" si="12"/>
        <v>2475.37</v>
      </c>
      <c r="J160" s="90">
        <f t="shared" si="13"/>
        <v>3527.7799999999997</v>
      </c>
      <c r="K160" s="90" t="str">
        <f t="shared" si="14"/>
        <v>93,17</v>
      </c>
      <c r="L160" s="90" t="str">
        <f t="shared" si="14"/>
        <v>0</v>
      </c>
      <c r="M160" s="91"/>
      <c r="N160" s="91"/>
    </row>
    <row r="161" spans="1:14" s="11" customFormat="1" ht="14.25" customHeight="1">
      <c r="A161" s="12" t="s">
        <v>589</v>
      </c>
      <c r="B161" s="12">
        <v>8</v>
      </c>
      <c r="C161" s="12" t="s">
        <v>614</v>
      </c>
      <c r="D161" s="12" t="s">
        <v>615</v>
      </c>
      <c r="E161" s="12" t="s">
        <v>25</v>
      </c>
      <c r="F161" s="12" t="s">
        <v>616</v>
      </c>
      <c r="G161" s="90">
        <f t="shared" si="10"/>
        <v>1926.49</v>
      </c>
      <c r="H161" s="90">
        <f t="shared" si="11"/>
        <v>2215.09</v>
      </c>
      <c r="I161" s="90">
        <f t="shared" si="12"/>
        <v>2688.82</v>
      </c>
      <c r="J161" s="90">
        <f t="shared" si="13"/>
        <v>3741.23</v>
      </c>
      <c r="K161" s="90" t="str">
        <f t="shared" si="14"/>
        <v>35,98</v>
      </c>
      <c r="L161" s="90" t="str">
        <f t="shared" si="14"/>
        <v>0</v>
      </c>
      <c r="M161" s="91"/>
      <c r="N161" s="91"/>
    </row>
    <row r="162" spans="1:14" s="11" customFormat="1" ht="14.25" customHeight="1">
      <c r="A162" s="12" t="s">
        <v>589</v>
      </c>
      <c r="B162" s="12">
        <v>9</v>
      </c>
      <c r="C162" s="12" t="s">
        <v>617</v>
      </c>
      <c r="D162" s="12" t="s">
        <v>618</v>
      </c>
      <c r="E162" s="12" t="s">
        <v>25</v>
      </c>
      <c r="F162" s="12" t="s">
        <v>619</v>
      </c>
      <c r="G162" s="90">
        <f t="shared" si="10"/>
        <v>1967.17</v>
      </c>
      <c r="H162" s="90">
        <f t="shared" si="11"/>
        <v>2255.77</v>
      </c>
      <c r="I162" s="90">
        <f t="shared" si="12"/>
        <v>2729.5</v>
      </c>
      <c r="J162" s="90">
        <f t="shared" si="13"/>
        <v>3781.91</v>
      </c>
      <c r="K162" s="90" t="str">
        <f t="shared" si="14"/>
        <v>39,89</v>
      </c>
      <c r="L162" s="90" t="str">
        <f t="shared" si="14"/>
        <v>0</v>
      </c>
      <c r="M162" s="91"/>
      <c r="N162" s="91"/>
    </row>
    <row r="163" spans="1:14" s="11" customFormat="1" ht="14.25" customHeight="1">
      <c r="A163" s="12" t="s">
        <v>589</v>
      </c>
      <c r="B163" s="12">
        <v>10</v>
      </c>
      <c r="C163" s="12" t="s">
        <v>620</v>
      </c>
      <c r="D163" s="12" t="s">
        <v>25</v>
      </c>
      <c r="E163" s="12" t="s">
        <v>621</v>
      </c>
      <c r="F163" s="12" t="s">
        <v>622</v>
      </c>
      <c r="G163" s="90">
        <f t="shared" si="10"/>
        <v>2313.63</v>
      </c>
      <c r="H163" s="90">
        <f t="shared" si="11"/>
        <v>2602.23</v>
      </c>
      <c r="I163" s="90">
        <f t="shared" si="12"/>
        <v>3075.96</v>
      </c>
      <c r="J163" s="90">
        <f t="shared" si="13"/>
        <v>4128.37</v>
      </c>
      <c r="K163" s="90" t="str">
        <f t="shared" si="14"/>
        <v>0</v>
      </c>
      <c r="L163" s="90" t="str">
        <f t="shared" si="14"/>
        <v>82,97</v>
      </c>
      <c r="M163" s="91"/>
      <c r="N163" s="91"/>
    </row>
    <row r="164" spans="1:14" s="11" customFormat="1" ht="14.25" customHeight="1">
      <c r="A164" s="12" t="s">
        <v>589</v>
      </c>
      <c r="B164" s="12">
        <v>11</v>
      </c>
      <c r="C164" s="12" t="s">
        <v>623</v>
      </c>
      <c r="D164" s="12" t="s">
        <v>25</v>
      </c>
      <c r="E164" s="12" t="s">
        <v>624</v>
      </c>
      <c r="F164" s="12" t="s">
        <v>625</v>
      </c>
      <c r="G164" s="90">
        <f t="shared" si="10"/>
        <v>2360.19</v>
      </c>
      <c r="H164" s="90">
        <f t="shared" si="11"/>
        <v>2648.79</v>
      </c>
      <c r="I164" s="90">
        <f t="shared" si="12"/>
        <v>3122.52</v>
      </c>
      <c r="J164" s="90">
        <f t="shared" si="13"/>
        <v>4174.93</v>
      </c>
      <c r="K164" s="90" t="str">
        <f t="shared" si="14"/>
        <v>0</v>
      </c>
      <c r="L164" s="90" t="str">
        <f t="shared" si="14"/>
        <v>108,59</v>
      </c>
      <c r="M164" s="91"/>
      <c r="N164" s="91"/>
    </row>
    <row r="165" spans="1:14" s="11" customFormat="1" ht="14.25" customHeight="1">
      <c r="A165" s="12" t="s">
        <v>589</v>
      </c>
      <c r="B165" s="12">
        <v>12</v>
      </c>
      <c r="C165" s="12" t="s">
        <v>626</v>
      </c>
      <c r="D165" s="12" t="s">
        <v>25</v>
      </c>
      <c r="E165" s="12" t="s">
        <v>627</v>
      </c>
      <c r="F165" s="12" t="s">
        <v>628</v>
      </c>
      <c r="G165" s="90">
        <f t="shared" si="10"/>
        <v>2368.55</v>
      </c>
      <c r="H165" s="90">
        <f t="shared" si="11"/>
        <v>2657.15</v>
      </c>
      <c r="I165" s="90">
        <f t="shared" si="12"/>
        <v>3130.88</v>
      </c>
      <c r="J165" s="90">
        <f t="shared" si="13"/>
        <v>4183.29</v>
      </c>
      <c r="K165" s="90" t="str">
        <f t="shared" si="14"/>
        <v>0</v>
      </c>
      <c r="L165" s="90" t="str">
        <f t="shared" si="14"/>
        <v>136,81</v>
      </c>
      <c r="M165" s="91"/>
      <c r="N165" s="91"/>
    </row>
    <row r="166" spans="1:14" s="11" customFormat="1" ht="14.25" customHeight="1">
      <c r="A166" s="12" t="s">
        <v>589</v>
      </c>
      <c r="B166" s="12">
        <v>13</v>
      </c>
      <c r="C166" s="12" t="s">
        <v>629</v>
      </c>
      <c r="D166" s="12" t="s">
        <v>25</v>
      </c>
      <c r="E166" s="12" t="s">
        <v>630</v>
      </c>
      <c r="F166" s="12" t="s">
        <v>631</v>
      </c>
      <c r="G166" s="90">
        <f t="shared" si="10"/>
        <v>2366.7200000000003</v>
      </c>
      <c r="H166" s="90">
        <f t="shared" si="11"/>
        <v>2655.32</v>
      </c>
      <c r="I166" s="90">
        <f t="shared" si="12"/>
        <v>3129.05</v>
      </c>
      <c r="J166" s="90">
        <f t="shared" si="13"/>
        <v>4181.46</v>
      </c>
      <c r="K166" s="90" t="str">
        <f t="shared" si="14"/>
        <v>0</v>
      </c>
      <c r="L166" s="90" t="str">
        <f t="shared" si="14"/>
        <v>415,49</v>
      </c>
      <c r="M166" s="91"/>
      <c r="N166" s="91"/>
    </row>
    <row r="167" spans="1:14" s="11" customFormat="1" ht="14.25" customHeight="1">
      <c r="A167" s="12" t="s">
        <v>589</v>
      </c>
      <c r="B167" s="12">
        <v>14</v>
      </c>
      <c r="C167" s="12" t="s">
        <v>632</v>
      </c>
      <c r="D167" s="12" t="s">
        <v>25</v>
      </c>
      <c r="E167" s="12" t="s">
        <v>633</v>
      </c>
      <c r="F167" s="12" t="s">
        <v>634</v>
      </c>
      <c r="G167" s="90">
        <f t="shared" si="10"/>
        <v>2356.92</v>
      </c>
      <c r="H167" s="90">
        <f t="shared" si="11"/>
        <v>2645.52</v>
      </c>
      <c r="I167" s="90">
        <f t="shared" si="12"/>
        <v>3119.25</v>
      </c>
      <c r="J167" s="90">
        <f t="shared" si="13"/>
        <v>4171.66</v>
      </c>
      <c r="K167" s="90" t="str">
        <f t="shared" si="14"/>
        <v>0</v>
      </c>
      <c r="L167" s="90" t="str">
        <f t="shared" si="14"/>
        <v>49,6</v>
      </c>
      <c r="M167" s="91"/>
      <c r="N167" s="91"/>
    </row>
    <row r="168" spans="1:14" s="11" customFormat="1" ht="14.25" customHeight="1">
      <c r="A168" s="12" t="s">
        <v>589</v>
      </c>
      <c r="B168" s="12">
        <v>15</v>
      </c>
      <c r="C168" s="12" t="s">
        <v>635</v>
      </c>
      <c r="D168" s="12" t="s">
        <v>25</v>
      </c>
      <c r="E168" s="12" t="s">
        <v>636</v>
      </c>
      <c r="F168" s="12" t="s">
        <v>637</v>
      </c>
      <c r="G168" s="90">
        <f t="shared" si="10"/>
        <v>2409.23</v>
      </c>
      <c r="H168" s="90">
        <f t="shared" si="11"/>
        <v>2697.83</v>
      </c>
      <c r="I168" s="90">
        <f t="shared" si="12"/>
        <v>3171.5600000000004</v>
      </c>
      <c r="J168" s="90">
        <f t="shared" si="13"/>
        <v>4223.97</v>
      </c>
      <c r="K168" s="90" t="str">
        <f t="shared" si="14"/>
        <v>0</v>
      </c>
      <c r="L168" s="90" t="str">
        <f t="shared" si="14"/>
        <v>102,93</v>
      </c>
      <c r="M168" s="91"/>
      <c r="N168" s="91"/>
    </row>
    <row r="169" spans="1:14" s="11" customFormat="1" ht="14.25" customHeight="1">
      <c r="A169" s="12" t="s">
        <v>589</v>
      </c>
      <c r="B169" s="12">
        <v>16</v>
      </c>
      <c r="C169" s="12" t="s">
        <v>638</v>
      </c>
      <c r="D169" s="12" t="s">
        <v>639</v>
      </c>
      <c r="E169" s="12" t="s">
        <v>25</v>
      </c>
      <c r="F169" s="12" t="s">
        <v>640</v>
      </c>
      <c r="G169" s="90">
        <f t="shared" si="10"/>
        <v>2364.05</v>
      </c>
      <c r="H169" s="90">
        <f t="shared" si="11"/>
        <v>2652.65</v>
      </c>
      <c r="I169" s="90">
        <f t="shared" si="12"/>
        <v>3126.38</v>
      </c>
      <c r="J169" s="90">
        <f t="shared" si="13"/>
        <v>4178.79</v>
      </c>
      <c r="K169" s="90" t="str">
        <f t="shared" si="14"/>
        <v>32,92</v>
      </c>
      <c r="L169" s="90" t="str">
        <f t="shared" si="14"/>
        <v>0</v>
      </c>
      <c r="M169" s="91"/>
      <c r="N169" s="91"/>
    </row>
    <row r="170" spans="1:14" s="11" customFormat="1" ht="14.25" customHeight="1">
      <c r="A170" s="12" t="s">
        <v>589</v>
      </c>
      <c r="B170" s="12">
        <v>17</v>
      </c>
      <c r="C170" s="12" t="s">
        <v>641</v>
      </c>
      <c r="D170" s="12" t="s">
        <v>642</v>
      </c>
      <c r="E170" s="12" t="s">
        <v>25</v>
      </c>
      <c r="F170" s="12" t="s">
        <v>643</v>
      </c>
      <c r="G170" s="90">
        <f t="shared" si="10"/>
        <v>2372.31</v>
      </c>
      <c r="H170" s="90">
        <f t="shared" si="11"/>
        <v>2660.91</v>
      </c>
      <c r="I170" s="90">
        <f t="shared" si="12"/>
        <v>3134.6400000000003</v>
      </c>
      <c r="J170" s="90">
        <f t="shared" si="13"/>
        <v>4187.05</v>
      </c>
      <c r="K170" s="90" t="str">
        <f t="shared" si="14"/>
        <v>10,93</v>
      </c>
      <c r="L170" s="90" t="str">
        <f t="shared" si="14"/>
        <v>0</v>
      </c>
      <c r="M170" s="91"/>
      <c r="N170" s="91"/>
    </row>
    <row r="171" spans="1:14" s="11" customFormat="1" ht="14.25" customHeight="1">
      <c r="A171" s="12" t="s">
        <v>589</v>
      </c>
      <c r="B171" s="12">
        <v>18</v>
      </c>
      <c r="C171" s="12" t="s">
        <v>644</v>
      </c>
      <c r="D171" s="12" t="s">
        <v>25</v>
      </c>
      <c r="E171" s="12" t="s">
        <v>117</v>
      </c>
      <c r="F171" s="12" t="s">
        <v>645</v>
      </c>
      <c r="G171" s="90">
        <f t="shared" si="10"/>
        <v>2394.85</v>
      </c>
      <c r="H171" s="90">
        <f t="shared" si="11"/>
        <v>2683.45</v>
      </c>
      <c r="I171" s="90">
        <f t="shared" si="12"/>
        <v>3157.1800000000003</v>
      </c>
      <c r="J171" s="90">
        <f t="shared" si="13"/>
        <v>4209.59</v>
      </c>
      <c r="K171" s="90" t="str">
        <f t="shared" si="14"/>
        <v>0</v>
      </c>
      <c r="L171" s="90" t="str">
        <f t="shared" si="14"/>
        <v>5,55</v>
      </c>
      <c r="M171" s="91"/>
      <c r="N171" s="91"/>
    </row>
    <row r="172" spans="1:14" s="11" customFormat="1" ht="14.25" customHeight="1">
      <c r="A172" s="12" t="s">
        <v>589</v>
      </c>
      <c r="B172" s="12">
        <v>19</v>
      </c>
      <c r="C172" s="12" t="s">
        <v>646</v>
      </c>
      <c r="D172" s="12" t="s">
        <v>25</v>
      </c>
      <c r="E172" s="12" t="s">
        <v>647</v>
      </c>
      <c r="F172" s="12" t="s">
        <v>648</v>
      </c>
      <c r="G172" s="90">
        <f t="shared" si="10"/>
        <v>2411.85</v>
      </c>
      <c r="H172" s="90">
        <f t="shared" si="11"/>
        <v>2700.45</v>
      </c>
      <c r="I172" s="90">
        <f t="shared" si="12"/>
        <v>3174.1800000000003</v>
      </c>
      <c r="J172" s="90">
        <f t="shared" si="13"/>
        <v>4226.59</v>
      </c>
      <c r="K172" s="90" t="str">
        <f t="shared" si="14"/>
        <v>0</v>
      </c>
      <c r="L172" s="90" t="str">
        <f t="shared" si="14"/>
        <v>152,99</v>
      </c>
      <c r="M172" s="91"/>
      <c r="N172" s="91"/>
    </row>
    <row r="173" spans="1:14" s="11" customFormat="1" ht="14.25" customHeight="1">
      <c r="A173" s="12" t="s">
        <v>589</v>
      </c>
      <c r="B173" s="12">
        <v>20</v>
      </c>
      <c r="C173" s="12" t="s">
        <v>649</v>
      </c>
      <c r="D173" s="12" t="s">
        <v>25</v>
      </c>
      <c r="E173" s="12" t="s">
        <v>650</v>
      </c>
      <c r="F173" s="12" t="s">
        <v>89</v>
      </c>
      <c r="G173" s="90">
        <f t="shared" si="10"/>
        <v>2418.08</v>
      </c>
      <c r="H173" s="90">
        <f t="shared" si="11"/>
        <v>2706.6800000000003</v>
      </c>
      <c r="I173" s="90">
        <f t="shared" si="12"/>
        <v>3180.41</v>
      </c>
      <c r="J173" s="90">
        <f t="shared" si="13"/>
        <v>4232.82</v>
      </c>
      <c r="K173" s="90" t="str">
        <f t="shared" si="14"/>
        <v>0</v>
      </c>
      <c r="L173" s="90" t="str">
        <f t="shared" si="14"/>
        <v>156,43</v>
      </c>
      <c r="M173" s="91"/>
      <c r="N173" s="91"/>
    </row>
    <row r="174" spans="1:14" s="11" customFormat="1" ht="14.25" customHeight="1">
      <c r="A174" s="12" t="s">
        <v>589</v>
      </c>
      <c r="B174" s="12">
        <v>21</v>
      </c>
      <c r="C174" s="12" t="s">
        <v>651</v>
      </c>
      <c r="D174" s="12" t="s">
        <v>25</v>
      </c>
      <c r="E174" s="12" t="s">
        <v>652</v>
      </c>
      <c r="F174" s="12" t="s">
        <v>653</v>
      </c>
      <c r="G174" s="90">
        <f t="shared" si="10"/>
        <v>2414.96</v>
      </c>
      <c r="H174" s="90">
        <f t="shared" si="11"/>
        <v>2703.56</v>
      </c>
      <c r="I174" s="90">
        <f t="shared" si="12"/>
        <v>3177.29</v>
      </c>
      <c r="J174" s="90">
        <f t="shared" si="13"/>
        <v>4229.7</v>
      </c>
      <c r="K174" s="90" t="str">
        <f t="shared" si="14"/>
        <v>0</v>
      </c>
      <c r="L174" s="90" t="str">
        <f t="shared" si="14"/>
        <v>169,04</v>
      </c>
      <c r="M174" s="91"/>
      <c r="N174" s="91"/>
    </row>
    <row r="175" spans="1:14" s="11" customFormat="1" ht="14.25" customHeight="1">
      <c r="A175" s="12" t="s">
        <v>589</v>
      </c>
      <c r="B175" s="12">
        <v>22</v>
      </c>
      <c r="C175" s="12" t="s">
        <v>97</v>
      </c>
      <c r="D175" s="12" t="s">
        <v>25</v>
      </c>
      <c r="E175" s="12" t="s">
        <v>654</v>
      </c>
      <c r="F175" s="12" t="s">
        <v>655</v>
      </c>
      <c r="G175" s="90">
        <f t="shared" si="10"/>
        <v>2383.66</v>
      </c>
      <c r="H175" s="90">
        <f t="shared" si="11"/>
        <v>2672.26</v>
      </c>
      <c r="I175" s="90">
        <f t="shared" si="12"/>
        <v>3145.99</v>
      </c>
      <c r="J175" s="90">
        <f t="shared" si="13"/>
        <v>4198.4</v>
      </c>
      <c r="K175" s="90" t="str">
        <f t="shared" si="14"/>
        <v>0</v>
      </c>
      <c r="L175" s="90" t="str">
        <f t="shared" si="14"/>
        <v>142,36</v>
      </c>
      <c r="M175" s="91"/>
      <c r="N175" s="91"/>
    </row>
    <row r="176" spans="1:14" s="11" customFormat="1" ht="14.25" customHeight="1">
      <c r="A176" s="12" t="s">
        <v>589</v>
      </c>
      <c r="B176" s="12">
        <v>23</v>
      </c>
      <c r="C176" s="12" t="s">
        <v>656</v>
      </c>
      <c r="D176" s="12" t="s">
        <v>25</v>
      </c>
      <c r="E176" s="12" t="s">
        <v>657</v>
      </c>
      <c r="F176" s="12" t="s">
        <v>658</v>
      </c>
      <c r="G176" s="90">
        <f t="shared" si="10"/>
        <v>2363.37</v>
      </c>
      <c r="H176" s="90">
        <f t="shared" si="11"/>
        <v>2651.9700000000003</v>
      </c>
      <c r="I176" s="90">
        <f t="shared" si="12"/>
        <v>3125.7</v>
      </c>
      <c r="J176" s="90">
        <f t="shared" si="13"/>
        <v>4178.11</v>
      </c>
      <c r="K176" s="90" t="str">
        <f t="shared" si="14"/>
        <v>0</v>
      </c>
      <c r="L176" s="90" t="str">
        <f t="shared" si="14"/>
        <v>124,49</v>
      </c>
      <c r="M176" s="91"/>
      <c r="N176" s="91"/>
    </row>
    <row r="177" spans="1:14" s="11" customFormat="1" ht="14.25" customHeight="1">
      <c r="A177" s="12" t="s">
        <v>659</v>
      </c>
      <c r="B177" s="12">
        <v>0</v>
      </c>
      <c r="C177" s="12" t="s">
        <v>660</v>
      </c>
      <c r="D177" s="12" t="s">
        <v>25</v>
      </c>
      <c r="E177" s="12" t="s">
        <v>661</v>
      </c>
      <c r="F177" s="12" t="s">
        <v>662</v>
      </c>
      <c r="G177" s="90">
        <f t="shared" si="10"/>
        <v>2293.98</v>
      </c>
      <c r="H177" s="90">
        <f t="shared" si="11"/>
        <v>2582.58</v>
      </c>
      <c r="I177" s="90">
        <f t="shared" si="12"/>
        <v>3056.3100000000004</v>
      </c>
      <c r="J177" s="90">
        <f t="shared" si="13"/>
        <v>4108.72</v>
      </c>
      <c r="K177" s="90" t="str">
        <f t="shared" si="14"/>
        <v>0</v>
      </c>
      <c r="L177" s="90" t="str">
        <f t="shared" si="14"/>
        <v>80,64</v>
      </c>
      <c r="M177" s="91"/>
      <c r="N177" s="91"/>
    </row>
    <row r="178" spans="1:14" s="11" customFormat="1" ht="14.25" customHeight="1">
      <c r="A178" s="12" t="s">
        <v>659</v>
      </c>
      <c r="B178" s="12">
        <v>1</v>
      </c>
      <c r="C178" s="12" t="s">
        <v>663</v>
      </c>
      <c r="D178" s="12" t="s">
        <v>25</v>
      </c>
      <c r="E178" s="12" t="s">
        <v>664</v>
      </c>
      <c r="F178" s="12" t="s">
        <v>665</v>
      </c>
      <c r="G178" s="90">
        <f t="shared" si="10"/>
        <v>2246.55</v>
      </c>
      <c r="H178" s="90">
        <f t="shared" si="11"/>
        <v>2535.15</v>
      </c>
      <c r="I178" s="90">
        <f t="shared" si="12"/>
        <v>3008.88</v>
      </c>
      <c r="J178" s="90">
        <f t="shared" si="13"/>
        <v>4061.29</v>
      </c>
      <c r="K178" s="90" t="str">
        <f t="shared" si="14"/>
        <v>0</v>
      </c>
      <c r="L178" s="90" t="str">
        <f t="shared" si="14"/>
        <v>448,52</v>
      </c>
      <c r="M178" s="91"/>
      <c r="N178" s="91"/>
    </row>
    <row r="179" spans="1:14" s="11" customFormat="1" ht="14.25" customHeight="1">
      <c r="A179" s="12" t="s">
        <v>659</v>
      </c>
      <c r="B179" s="12">
        <v>2</v>
      </c>
      <c r="C179" s="12" t="s">
        <v>666</v>
      </c>
      <c r="D179" s="12" t="s">
        <v>25</v>
      </c>
      <c r="E179" s="12" t="s">
        <v>667</v>
      </c>
      <c r="F179" s="12" t="s">
        <v>668</v>
      </c>
      <c r="G179" s="90">
        <f t="shared" si="10"/>
        <v>1907</v>
      </c>
      <c r="H179" s="90">
        <f t="shared" si="11"/>
        <v>2195.6</v>
      </c>
      <c r="I179" s="90">
        <f t="shared" si="12"/>
        <v>2669.33</v>
      </c>
      <c r="J179" s="90">
        <f t="shared" si="13"/>
        <v>3721.74</v>
      </c>
      <c r="K179" s="90" t="str">
        <f t="shared" si="14"/>
        <v>0</v>
      </c>
      <c r="L179" s="90" t="str">
        <f t="shared" si="14"/>
        <v>180,34</v>
      </c>
      <c r="M179" s="91"/>
      <c r="N179" s="91"/>
    </row>
    <row r="180" spans="1:14" s="11" customFormat="1" ht="14.25" customHeight="1">
      <c r="A180" s="12" t="s">
        <v>659</v>
      </c>
      <c r="B180" s="12">
        <v>3</v>
      </c>
      <c r="C180" s="12" t="s">
        <v>669</v>
      </c>
      <c r="D180" s="12" t="s">
        <v>25</v>
      </c>
      <c r="E180" s="12" t="s">
        <v>670</v>
      </c>
      <c r="F180" s="12" t="s">
        <v>671</v>
      </c>
      <c r="G180" s="90">
        <f t="shared" si="10"/>
        <v>1801.01</v>
      </c>
      <c r="H180" s="90">
        <f t="shared" si="11"/>
        <v>2089.61</v>
      </c>
      <c r="I180" s="90">
        <f t="shared" si="12"/>
        <v>2563.34</v>
      </c>
      <c r="J180" s="90">
        <f t="shared" si="13"/>
        <v>3615.75</v>
      </c>
      <c r="K180" s="90" t="str">
        <f t="shared" si="14"/>
        <v>0</v>
      </c>
      <c r="L180" s="90" t="str">
        <f t="shared" si="14"/>
        <v>113,83</v>
      </c>
      <c r="M180" s="91"/>
      <c r="N180" s="91"/>
    </row>
    <row r="181" spans="1:14" s="11" customFormat="1" ht="14.25" customHeight="1">
      <c r="A181" s="12" t="s">
        <v>659</v>
      </c>
      <c r="B181" s="12">
        <v>4</v>
      </c>
      <c r="C181" s="12" t="s">
        <v>672</v>
      </c>
      <c r="D181" s="12" t="s">
        <v>25</v>
      </c>
      <c r="E181" s="12" t="s">
        <v>673</v>
      </c>
      <c r="F181" s="12" t="s">
        <v>674</v>
      </c>
      <c r="G181" s="90">
        <f t="shared" si="10"/>
        <v>1778.81</v>
      </c>
      <c r="H181" s="90">
        <f t="shared" si="11"/>
        <v>2067.41</v>
      </c>
      <c r="I181" s="90">
        <f t="shared" si="12"/>
        <v>2541.1400000000003</v>
      </c>
      <c r="J181" s="90">
        <f t="shared" si="13"/>
        <v>3593.55</v>
      </c>
      <c r="K181" s="90" t="str">
        <f t="shared" si="14"/>
        <v>0</v>
      </c>
      <c r="L181" s="90" t="str">
        <f t="shared" si="14"/>
        <v>104,21</v>
      </c>
      <c r="M181" s="91"/>
      <c r="N181" s="91"/>
    </row>
    <row r="182" spans="1:14" s="11" customFormat="1" ht="14.25" customHeight="1">
      <c r="A182" s="12" t="s">
        <v>659</v>
      </c>
      <c r="B182" s="12">
        <v>5</v>
      </c>
      <c r="C182" s="12" t="s">
        <v>675</v>
      </c>
      <c r="D182" s="12" t="s">
        <v>25</v>
      </c>
      <c r="E182" s="12" t="s">
        <v>676</v>
      </c>
      <c r="F182" s="12" t="s">
        <v>677</v>
      </c>
      <c r="G182" s="90">
        <f t="shared" si="10"/>
        <v>1706.15</v>
      </c>
      <c r="H182" s="90">
        <f t="shared" si="11"/>
        <v>1994.75</v>
      </c>
      <c r="I182" s="90">
        <f t="shared" si="12"/>
        <v>2468.48</v>
      </c>
      <c r="J182" s="90">
        <f t="shared" si="13"/>
        <v>3520.89</v>
      </c>
      <c r="K182" s="90" t="str">
        <f t="shared" si="14"/>
        <v>0</v>
      </c>
      <c r="L182" s="90" t="str">
        <f t="shared" si="14"/>
        <v>22,14</v>
      </c>
      <c r="M182" s="91"/>
      <c r="N182" s="91"/>
    </row>
    <row r="183" spans="1:14" s="11" customFormat="1" ht="14.25" customHeight="1">
      <c r="A183" s="12" t="s">
        <v>659</v>
      </c>
      <c r="B183" s="12">
        <v>6</v>
      </c>
      <c r="C183" s="12" t="s">
        <v>678</v>
      </c>
      <c r="D183" s="12" t="s">
        <v>679</v>
      </c>
      <c r="E183" s="12" t="s">
        <v>25</v>
      </c>
      <c r="F183" s="12" t="s">
        <v>680</v>
      </c>
      <c r="G183" s="90">
        <f t="shared" si="10"/>
        <v>1835.06</v>
      </c>
      <c r="H183" s="90">
        <f t="shared" si="11"/>
        <v>2123.66</v>
      </c>
      <c r="I183" s="90">
        <f t="shared" si="12"/>
        <v>2597.3900000000003</v>
      </c>
      <c r="J183" s="90">
        <f t="shared" si="13"/>
        <v>3649.8</v>
      </c>
      <c r="K183" s="90" t="str">
        <f t="shared" si="14"/>
        <v>410,21</v>
      </c>
      <c r="L183" s="90" t="str">
        <f t="shared" si="14"/>
        <v>0</v>
      </c>
      <c r="M183" s="91"/>
      <c r="N183" s="91"/>
    </row>
    <row r="184" spans="1:14" s="11" customFormat="1" ht="14.25" customHeight="1">
      <c r="A184" s="12" t="s">
        <v>659</v>
      </c>
      <c r="B184" s="12">
        <v>7</v>
      </c>
      <c r="C184" s="12" t="s">
        <v>681</v>
      </c>
      <c r="D184" s="12" t="s">
        <v>682</v>
      </c>
      <c r="E184" s="12" t="s">
        <v>25</v>
      </c>
      <c r="F184" s="12" t="s">
        <v>683</v>
      </c>
      <c r="G184" s="90">
        <f t="shared" si="10"/>
        <v>1916.98</v>
      </c>
      <c r="H184" s="90">
        <f t="shared" si="11"/>
        <v>2205.58</v>
      </c>
      <c r="I184" s="90">
        <f t="shared" si="12"/>
        <v>2679.31</v>
      </c>
      <c r="J184" s="90">
        <f t="shared" si="13"/>
        <v>3731.72</v>
      </c>
      <c r="K184" s="90" t="str">
        <f t="shared" si="14"/>
        <v>416,46</v>
      </c>
      <c r="L184" s="90" t="str">
        <f t="shared" si="14"/>
        <v>0</v>
      </c>
      <c r="M184" s="91"/>
      <c r="N184" s="91"/>
    </row>
    <row r="185" spans="1:14" s="11" customFormat="1" ht="14.25" customHeight="1">
      <c r="A185" s="12" t="s">
        <v>659</v>
      </c>
      <c r="B185" s="12">
        <v>8</v>
      </c>
      <c r="C185" s="12" t="s">
        <v>684</v>
      </c>
      <c r="D185" s="12" t="s">
        <v>685</v>
      </c>
      <c r="E185" s="12" t="s">
        <v>25</v>
      </c>
      <c r="F185" s="12" t="s">
        <v>686</v>
      </c>
      <c r="G185" s="90">
        <f t="shared" si="10"/>
        <v>2315.42</v>
      </c>
      <c r="H185" s="90">
        <f t="shared" si="11"/>
        <v>2604.02</v>
      </c>
      <c r="I185" s="90">
        <f t="shared" si="12"/>
        <v>3077.75</v>
      </c>
      <c r="J185" s="90">
        <f t="shared" si="13"/>
        <v>4130.16</v>
      </c>
      <c r="K185" s="90" t="str">
        <f t="shared" si="14"/>
        <v>43,02</v>
      </c>
      <c r="L185" s="90" t="str">
        <f t="shared" si="14"/>
        <v>0</v>
      </c>
      <c r="M185" s="91"/>
      <c r="N185" s="91"/>
    </row>
    <row r="186" spans="1:14" s="11" customFormat="1" ht="14.25" customHeight="1">
      <c r="A186" s="12" t="s">
        <v>659</v>
      </c>
      <c r="B186" s="12">
        <v>9</v>
      </c>
      <c r="C186" s="12" t="s">
        <v>687</v>
      </c>
      <c r="D186" s="12" t="s">
        <v>688</v>
      </c>
      <c r="E186" s="12" t="s">
        <v>25</v>
      </c>
      <c r="F186" s="12" t="s">
        <v>689</v>
      </c>
      <c r="G186" s="90">
        <f t="shared" si="10"/>
        <v>2333.17</v>
      </c>
      <c r="H186" s="90">
        <f t="shared" si="11"/>
        <v>2621.77</v>
      </c>
      <c r="I186" s="90">
        <f t="shared" si="12"/>
        <v>3095.5</v>
      </c>
      <c r="J186" s="90">
        <f t="shared" si="13"/>
        <v>4147.91</v>
      </c>
      <c r="K186" s="90" t="str">
        <f t="shared" si="14"/>
        <v>31,96</v>
      </c>
      <c r="L186" s="90" t="str">
        <f t="shared" si="14"/>
        <v>0</v>
      </c>
      <c r="M186" s="91"/>
      <c r="N186" s="91"/>
    </row>
    <row r="187" spans="1:14" s="11" customFormat="1" ht="14.25" customHeight="1">
      <c r="A187" s="12" t="s">
        <v>659</v>
      </c>
      <c r="B187" s="12">
        <v>10</v>
      </c>
      <c r="C187" s="12" t="s">
        <v>690</v>
      </c>
      <c r="D187" s="12" t="s">
        <v>691</v>
      </c>
      <c r="E187" s="12" t="s">
        <v>25</v>
      </c>
      <c r="F187" s="12" t="s">
        <v>692</v>
      </c>
      <c r="G187" s="90">
        <f t="shared" si="10"/>
        <v>2354.67</v>
      </c>
      <c r="H187" s="90">
        <f t="shared" si="11"/>
        <v>2643.27</v>
      </c>
      <c r="I187" s="90">
        <f t="shared" si="12"/>
        <v>3117</v>
      </c>
      <c r="J187" s="90">
        <f t="shared" si="13"/>
        <v>4169.41</v>
      </c>
      <c r="K187" s="90" t="str">
        <f t="shared" si="14"/>
        <v>16,92</v>
      </c>
      <c r="L187" s="90" t="str">
        <f t="shared" si="14"/>
        <v>0</v>
      </c>
      <c r="M187" s="91"/>
      <c r="N187" s="91"/>
    </row>
    <row r="188" spans="1:14" s="11" customFormat="1" ht="14.25" customHeight="1">
      <c r="A188" s="12" t="s">
        <v>659</v>
      </c>
      <c r="B188" s="12">
        <v>11</v>
      </c>
      <c r="C188" s="12" t="s">
        <v>693</v>
      </c>
      <c r="D188" s="12" t="s">
        <v>25</v>
      </c>
      <c r="E188" s="12" t="s">
        <v>694</v>
      </c>
      <c r="F188" s="12" t="s">
        <v>695</v>
      </c>
      <c r="G188" s="90">
        <f t="shared" si="10"/>
        <v>2388.9</v>
      </c>
      <c r="H188" s="90">
        <f t="shared" si="11"/>
        <v>2677.5</v>
      </c>
      <c r="I188" s="90">
        <f t="shared" si="12"/>
        <v>3151.23</v>
      </c>
      <c r="J188" s="90">
        <f t="shared" si="13"/>
        <v>4203.639999999999</v>
      </c>
      <c r="K188" s="90" t="str">
        <f t="shared" si="14"/>
        <v>0</v>
      </c>
      <c r="L188" s="90" t="str">
        <f t="shared" si="14"/>
        <v>11,52</v>
      </c>
      <c r="M188" s="91"/>
      <c r="N188" s="91"/>
    </row>
    <row r="189" spans="1:14" s="11" customFormat="1" ht="14.25" customHeight="1">
      <c r="A189" s="12" t="s">
        <v>659</v>
      </c>
      <c r="B189" s="12">
        <v>12</v>
      </c>
      <c r="C189" s="12" t="s">
        <v>696</v>
      </c>
      <c r="D189" s="12" t="s">
        <v>25</v>
      </c>
      <c r="E189" s="12" t="s">
        <v>697</v>
      </c>
      <c r="F189" s="12" t="s">
        <v>698</v>
      </c>
      <c r="G189" s="90">
        <f t="shared" si="10"/>
        <v>2391.06</v>
      </c>
      <c r="H189" s="90">
        <f t="shared" si="11"/>
        <v>2679.66</v>
      </c>
      <c r="I189" s="90">
        <f t="shared" si="12"/>
        <v>3153.3900000000003</v>
      </c>
      <c r="J189" s="90">
        <f t="shared" si="13"/>
        <v>4205.8</v>
      </c>
      <c r="K189" s="90" t="str">
        <f t="shared" si="14"/>
        <v>0</v>
      </c>
      <c r="L189" s="90" t="str">
        <f t="shared" si="14"/>
        <v>6,32</v>
      </c>
      <c r="M189" s="91"/>
      <c r="N189" s="91"/>
    </row>
    <row r="190" spans="1:14" s="11" customFormat="1" ht="14.25" customHeight="1">
      <c r="A190" s="12" t="s">
        <v>659</v>
      </c>
      <c r="B190" s="12">
        <v>13</v>
      </c>
      <c r="C190" s="12" t="s">
        <v>699</v>
      </c>
      <c r="D190" s="12" t="s">
        <v>25</v>
      </c>
      <c r="E190" s="12" t="s">
        <v>700</v>
      </c>
      <c r="F190" s="12" t="s">
        <v>83</v>
      </c>
      <c r="G190" s="90">
        <f t="shared" si="10"/>
        <v>2387.4</v>
      </c>
      <c r="H190" s="90">
        <f t="shared" si="11"/>
        <v>2676</v>
      </c>
      <c r="I190" s="90">
        <f t="shared" si="12"/>
        <v>3149.73</v>
      </c>
      <c r="J190" s="90">
        <f t="shared" si="13"/>
        <v>4202.139999999999</v>
      </c>
      <c r="K190" s="90" t="str">
        <f t="shared" si="14"/>
        <v>0</v>
      </c>
      <c r="L190" s="90" t="str">
        <f t="shared" si="14"/>
        <v>5,99</v>
      </c>
      <c r="M190" s="91"/>
      <c r="N190" s="91"/>
    </row>
    <row r="191" spans="1:14" s="11" customFormat="1" ht="14.25" customHeight="1">
      <c r="A191" s="12" t="s">
        <v>659</v>
      </c>
      <c r="B191" s="12">
        <v>14</v>
      </c>
      <c r="C191" s="12" t="s">
        <v>701</v>
      </c>
      <c r="D191" s="12" t="s">
        <v>702</v>
      </c>
      <c r="E191" s="12" t="s">
        <v>25</v>
      </c>
      <c r="F191" s="12" t="s">
        <v>703</v>
      </c>
      <c r="G191" s="90">
        <f t="shared" si="10"/>
        <v>2383.02</v>
      </c>
      <c r="H191" s="90">
        <f t="shared" si="11"/>
        <v>2671.62</v>
      </c>
      <c r="I191" s="90">
        <f t="shared" si="12"/>
        <v>3145.3500000000004</v>
      </c>
      <c r="J191" s="90">
        <f t="shared" si="13"/>
        <v>4197.76</v>
      </c>
      <c r="K191" s="90" t="str">
        <f t="shared" si="14"/>
        <v>7,76</v>
      </c>
      <c r="L191" s="90" t="str">
        <f t="shared" si="14"/>
        <v>0</v>
      </c>
      <c r="M191" s="91"/>
      <c r="N191" s="91"/>
    </row>
    <row r="192" spans="1:14" s="11" customFormat="1" ht="14.25" customHeight="1">
      <c r="A192" s="12" t="s">
        <v>659</v>
      </c>
      <c r="B192" s="12">
        <v>15</v>
      </c>
      <c r="C192" s="12" t="s">
        <v>704</v>
      </c>
      <c r="D192" s="12" t="s">
        <v>25</v>
      </c>
      <c r="E192" s="12" t="s">
        <v>705</v>
      </c>
      <c r="F192" s="12" t="s">
        <v>706</v>
      </c>
      <c r="G192" s="90">
        <f t="shared" si="10"/>
        <v>2380.4</v>
      </c>
      <c r="H192" s="90">
        <f t="shared" si="11"/>
        <v>2669</v>
      </c>
      <c r="I192" s="90">
        <f t="shared" si="12"/>
        <v>3142.73</v>
      </c>
      <c r="J192" s="90">
        <f t="shared" si="13"/>
        <v>4195.139999999999</v>
      </c>
      <c r="K192" s="90" t="str">
        <f t="shared" si="14"/>
        <v>0</v>
      </c>
      <c r="L192" s="90" t="str">
        <f t="shared" si="14"/>
        <v>100,58</v>
      </c>
      <c r="M192" s="91"/>
      <c r="N192" s="91"/>
    </row>
    <row r="193" spans="1:14" s="11" customFormat="1" ht="14.25" customHeight="1">
      <c r="A193" s="12" t="s">
        <v>659</v>
      </c>
      <c r="B193" s="12">
        <v>16</v>
      </c>
      <c r="C193" s="12" t="s">
        <v>707</v>
      </c>
      <c r="D193" s="12" t="s">
        <v>25</v>
      </c>
      <c r="E193" s="12" t="s">
        <v>708</v>
      </c>
      <c r="F193" s="12" t="s">
        <v>709</v>
      </c>
      <c r="G193" s="90">
        <f t="shared" si="10"/>
        <v>2386.25</v>
      </c>
      <c r="H193" s="90">
        <f t="shared" si="11"/>
        <v>2674.8500000000004</v>
      </c>
      <c r="I193" s="90">
        <f t="shared" si="12"/>
        <v>3148.58</v>
      </c>
      <c r="J193" s="90">
        <f t="shared" si="13"/>
        <v>4200.99</v>
      </c>
      <c r="K193" s="90" t="str">
        <f t="shared" si="14"/>
        <v>0</v>
      </c>
      <c r="L193" s="90" t="str">
        <f t="shared" si="14"/>
        <v>5,14</v>
      </c>
      <c r="M193" s="91"/>
      <c r="N193" s="91"/>
    </row>
    <row r="194" spans="1:14" s="11" customFormat="1" ht="14.25" customHeight="1">
      <c r="A194" s="12" t="s">
        <v>659</v>
      </c>
      <c r="B194" s="12">
        <v>17</v>
      </c>
      <c r="C194" s="12" t="s">
        <v>710</v>
      </c>
      <c r="D194" s="12" t="s">
        <v>711</v>
      </c>
      <c r="E194" s="12" t="s">
        <v>25</v>
      </c>
      <c r="F194" s="12" t="s">
        <v>712</v>
      </c>
      <c r="G194" s="90">
        <f t="shared" si="10"/>
        <v>2380.9900000000002</v>
      </c>
      <c r="H194" s="90">
        <f t="shared" si="11"/>
        <v>2669.59</v>
      </c>
      <c r="I194" s="90">
        <f t="shared" si="12"/>
        <v>3143.32</v>
      </c>
      <c r="J194" s="90">
        <f t="shared" si="13"/>
        <v>4195.73</v>
      </c>
      <c r="K194" s="90" t="str">
        <f t="shared" si="14"/>
        <v>0,38</v>
      </c>
      <c r="L194" s="90" t="str">
        <f t="shared" si="14"/>
        <v>0</v>
      </c>
      <c r="M194" s="91"/>
      <c r="N194" s="91"/>
    </row>
    <row r="195" spans="1:14" s="11" customFormat="1" ht="14.25" customHeight="1">
      <c r="A195" s="12" t="s">
        <v>659</v>
      </c>
      <c r="B195" s="12">
        <v>18</v>
      </c>
      <c r="C195" s="12" t="s">
        <v>713</v>
      </c>
      <c r="D195" s="12" t="s">
        <v>25</v>
      </c>
      <c r="E195" s="12" t="s">
        <v>714</v>
      </c>
      <c r="F195" s="12" t="s">
        <v>715</v>
      </c>
      <c r="G195" s="90">
        <f t="shared" si="10"/>
        <v>2409.58</v>
      </c>
      <c r="H195" s="90">
        <f t="shared" si="11"/>
        <v>2698.1800000000003</v>
      </c>
      <c r="I195" s="90">
        <f t="shared" si="12"/>
        <v>3171.91</v>
      </c>
      <c r="J195" s="90">
        <f t="shared" si="13"/>
        <v>4224.32</v>
      </c>
      <c r="K195" s="90" t="str">
        <f t="shared" si="14"/>
        <v>0</v>
      </c>
      <c r="L195" s="90" t="str">
        <f t="shared" si="14"/>
        <v>4,76</v>
      </c>
      <c r="M195" s="91"/>
      <c r="N195" s="91"/>
    </row>
    <row r="196" spans="1:14" s="11" customFormat="1" ht="14.25" customHeight="1">
      <c r="A196" s="12" t="s">
        <v>659</v>
      </c>
      <c r="B196" s="12">
        <v>19</v>
      </c>
      <c r="C196" s="12" t="s">
        <v>716</v>
      </c>
      <c r="D196" s="12" t="s">
        <v>25</v>
      </c>
      <c r="E196" s="12" t="s">
        <v>717</v>
      </c>
      <c r="F196" s="12" t="s">
        <v>718</v>
      </c>
      <c r="G196" s="90">
        <f t="shared" si="10"/>
        <v>2425.9700000000003</v>
      </c>
      <c r="H196" s="90">
        <f t="shared" si="11"/>
        <v>2714.57</v>
      </c>
      <c r="I196" s="90">
        <f t="shared" si="12"/>
        <v>3188.3</v>
      </c>
      <c r="J196" s="90">
        <f t="shared" si="13"/>
        <v>4240.71</v>
      </c>
      <c r="K196" s="90" t="str">
        <f t="shared" si="14"/>
        <v>0</v>
      </c>
      <c r="L196" s="90" t="str">
        <f t="shared" si="14"/>
        <v>162,48</v>
      </c>
      <c r="M196" s="91"/>
      <c r="N196" s="91"/>
    </row>
    <row r="197" spans="1:14" s="11" customFormat="1" ht="14.25" customHeight="1">
      <c r="A197" s="12" t="s">
        <v>659</v>
      </c>
      <c r="B197" s="12">
        <v>20</v>
      </c>
      <c r="C197" s="12" t="s">
        <v>719</v>
      </c>
      <c r="D197" s="12" t="s">
        <v>25</v>
      </c>
      <c r="E197" s="12" t="s">
        <v>720</v>
      </c>
      <c r="F197" s="12" t="s">
        <v>721</v>
      </c>
      <c r="G197" s="90">
        <f t="shared" si="10"/>
        <v>2426.68</v>
      </c>
      <c r="H197" s="90">
        <f t="shared" si="11"/>
        <v>2715.2799999999997</v>
      </c>
      <c r="I197" s="90">
        <f t="shared" si="12"/>
        <v>3189.01</v>
      </c>
      <c r="J197" s="90">
        <f t="shared" si="13"/>
        <v>4241.42</v>
      </c>
      <c r="K197" s="90" t="str">
        <f t="shared" si="14"/>
        <v>0</v>
      </c>
      <c r="L197" s="90" t="str">
        <f t="shared" si="14"/>
        <v>163,91</v>
      </c>
      <c r="M197" s="91"/>
      <c r="N197" s="91"/>
    </row>
    <row r="198" spans="1:14" s="11" customFormat="1" ht="14.25" customHeight="1">
      <c r="A198" s="12" t="s">
        <v>659</v>
      </c>
      <c r="B198" s="12">
        <v>21</v>
      </c>
      <c r="C198" s="12" t="s">
        <v>722</v>
      </c>
      <c r="D198" s="12" t="s">
        <v>25</v>
      </c>
      <c r="E198" s="12" t="s">
        <v>723</v>
      </c>
      <c r="F198" s="12" t="s">
        <v>724</v>
      </c>
      <c r="G198" s="90">
        <f t="shared" si="10"/>
        <v>2410.68</v>
      </c>
      <c r="H198" s="90">
        <f t="shared" si="11"/>
        <v>2699.2799999999997</v>
      </c>
      <c r="I198" s="90">
        <f t="shared" si="12"/>
        <v>3173.01</v>
      </c>
      <c r="J198" s="90">
        <f t="shared" si="13"/>
        <v>4225.42</v>
      </c>
      <c r="K198" s="90" t="str">
        <f t="shared" si="14"/>
        <v>0</v>
      </c>
      <c r="L198" s="90" t="str">
        <f t="shared" si="14"/>
        <v>234,5</v>
      </c>
      <c r="M198" s="91"/>
      <c r="N198" s="91"/>
    </row>
    <row r="199" spans="1:14" s="11" customFormat="1" ht="14.25" customHeight="1">
      <c r="A199" s="12" t="s">
        <v>659</v>
      </c>
      <c r="B199" s="12">
        <v>22</v>
      </c>
      <c r="C199" s="12" t="s">
        <v>725</v>
      </c>
      <c r="D199" s="12" t="s">
        <v>25</v>
      </c>
      <c r="E199" s="12" t="s">
        <v>726</v>
      </c>
      <c r="F199" s="12" t="s">
        <v>727</v>
      </c>
      <c r="G199" s="90">
        <f t="shared" si="10"/>
        <v>2398.7200000000003</v>
      </c>
      <c r="H199" s="90">
        <f t="shared" si="11"/>
        <v>2687.32</v>
      </c>
      <c r="I199" s="90">
        <f t="shared" si="12"/>
        <v>3161.05</v>
      </c>
      <c r="J199" s="90">
        <f t="shared" si="13"/>
        <v>4213.46</v>
      </c>
      <c r="K199" s="90" t="str">
        <f t="shared" si="14"/>
        <v>0</v>
      </c>
      <c r="L199" s="90" t="str">
        <f t="shared" si="14"/>
        <v>250,32</v>
      </c>
      <c r="M199" s="91"/>
      <c r="N199" s="91"/>
    </row>
    <row r="200" spans="1:14" s="11" customFormat="1" ht="14.25" customHeight="1">
      <c r="A200" s="12" t="s">
        <v>659</v>
      </c>
      <c r="B200" s="12">
        <v>23</v>
      </c>
      <c r="C200" s="12" t="s">
        <v>728</v>
      </c>
      <c r="D200" s="12" t="s">
        <v>25</v>
      </c>
      <c r="E200" s="12" t="s">
        <v>729</v>
      </c>
      <c r="F200" s="12" t="s">
        <v>730</v>
      </c>
      <c r="G200" s="90">
        <f t="shared" si="10"/>
        <v>2372.88</v>
      </c>
      <c r="H200" s="90">
        <f t="shared" si="11"/>
        <v>2661.48</v>
      </c>
      <c r="I200" s="90">
        <f t="shared" si="12"/>
        <v>3135.21</v>
      </c>
      <c r="J200" s="90">
        <f t="shared" si="13"/>
        <v>4187.62</v>
      </c>
      <c r="K200" s="90" t="str">
        <f t="shared" si="14"/>
        <v>0</v>
      </c>
      <c r="L200" s="90" t="str">
        <f t="shared" si="14"/>
        <v>305,52</v>
      </c>
      <c r="M200" s="91"/>
      <c r="N200" s="91"/>
    </row>
    <row r="201" spans="1:14" s="11" customFormat="1" ht="14.25" customHeight="1">
      <c r="A201" s="12" t="s">
        <v>731</v>
      </c>
      <c r="B201" s="12">
        <v>0</v>
      </c>
      <c r="C201" s="12" t="s">
        <v>732</v>
      </c>
      <c r="D201" s="12" t="s">
        <v>25</v>
      </c>
      <c r="E201" s="12" t="s">
        <v>733</v>
      </c>
      <c r="F201" s="12" t="s">
        <v>734</v>
      </c>
      <c r="G201" s="90">
        <f t="shared" si="10"/>
        <v>2341.42</v>
      </c>
      <c r="H201" s="90">
        <f t="shared" si="11"/>
        <v>2630.02</v>
      </c>
      <c r="I201" s="90">
        <f t="shared" si="12"/>
        <v>3103.75</v>
      </c>
      <c r="J201" s="90">
        <f t="shared" si="13"/>
        <v>4156.16</v>
      </c>
      <c r="K201" s="90" t="str">
        <f t="shared" si="14"/>
        <v>0</v>
      </c>
      <c r="L201" s="90" t="str">
        <f t="shared" si="14"/>
        <v>539,46</v>
      </c>
      <c r="M201" s="91"/>
      <c r="N201" s="91"/>
    </row>
    <row r="202" spans="1:14" s="11" customFormat="1" ht="14.25" customHeight="1">
      <c r="A202" s="12" t="s">
        <v>731</v>
      </c>
      <c r="B202" s="12">
        <v>1</v>
      </c>
      <c r="C202" s="12" t="s">
        <v>735</v>
      </c>
      <c r="D202" s="12" t="s">
        <v>25</v>
      </c>
      <c r="E202" s="12" t="s">
        <v>736</v>
      </c>
      <c r="F202" s="12" t="s">
        <v>737</v>
      </c>
      <c r="G202" s="90">
        <f aca="true" t="shared" si="15" ref="G202:G265">C202+$Q$3</f>
        <v>2300.68</v>
      </c>
      <c r="H202" s="90">
        <f aca="true" t="shared" si="16" ref="H202:H265">C202+$R$3</f>
        <v>2589.2799999999997</v>
      </c>
      <c r="I202" s="90">
        <f aca="true" t="shared" si="17" ref="I202:I265">C202+$S$3</f>
        <v>3063.01</v>
      </c>
      <c r="J202" s="90">
        <f aca="true" t="shared" si="18" ref="J202:J265">C202+$T$3</f>
        <v>4115.42</v>
      </c>
      <c r="K202" s="90" t="str">
        <f aca="true" t="shared" si="19" ref="K202:L265">D202</f>
        <v>0</v>
      </c>
      <c r="L202" s="90" t="str">
        <f t="shared" si="19"/>
        <v>566,61</v>
      </c>
      <c r="M202" s="91"/>
      <c r="N202" s="91"/>
    </row>
    <row r="203" spans="1:14" s="11" customFormat="1" ht="14.25" customHeight="1">
      <c r="A203" s="12" t="s">
        <v>731</v>
      </c>
      <c r="B203" s="12">
        <v>2</v>
      </c>
      <c r="C203" s="12" t="s">
        <v>738</v>
      </c>
      <c r="D203" s="12" t="s">
        <v>25</v>
      </c>
      <c r="E203" s="12" t="s">
        <v>739</v>
      </c>
      <c r="F203" s="12" t="s">
        <v>740</v>
      </c>
      <c r="G203" s="90">
        <f t="shared" si="15"/>
        <v>1919.22</v>
      </c>
      <c r="H203" s="90">
        <f t="shared" si="16"/>
        <v>2207.82</v>
      </c>
      <c r="I203" s="90">
        <f t="shared" si="17"/>
        <v>2681.55</v>
      </c>
      <c r="J203" s="90">
        <f t="shared" si="18"/>
        <v>3733.96</v>
      </c>
      <c r="K203" s="90" t="str">
        <f t="shared" si="19"/>
        <v>0</v>
      </c>
      <c r="L203" s="90" t="str">
        <f t="shared" si="19"/>
        <v>296,75</v>
      </c>
      <c r="M203" s="91"/>
      <c r="N203" s="91"/>
    </row>
    <row r="204" spans="1:14" s="11" customFormat="1" ht="14.25" customHeight="1">
      <c r="A204" s="12" t="s">
        <v>731</v>
      </c>
      <c r="B204" s="12">
        <v>3</v>
      </c>
      <c r="C204" s="12" t="s">
        <v>741</v>
      </c>
      <c r="D204" s="12" t="s">
        <v>25</v>
      </c>
      <c r="E204" s="12" t="s">
        <v>742</v>
      </c>
      <c r="F204" s="12" t="s">
        <v>743</v>
      </c>
      <c r="G204" s="90">
        <f t="shared" si="15"/>
        <v>1911.1</v>
      </c>
      <c r="H204" s="90">
        <f t="shared" si="16"/>
        <v>2199.7</v>
      </c>
      <c r="I204" s="90">
        <f t="shared" si="17"/>
        <v>2673.4300000000003</v>
      </c>
      <c r="J204" s="90">
        <f t="shared" si="18"/>
        <v>3725.84</v>
      </c>
      <c r="K204" s="90" t="str">
        <f t="shared" si="19"/>
        <v>0</v>
      </c>
      <c r="L204" s="90" t="str">
        <f t="shared" si="19"/>
        <v>378,93</v>
      </c>
      <c r="M204" s="91"/>
      <c r="N204" s="91"/>
    </row>
    <row r="205" spans="1:14" s="11" customFormat="1" ht="14.25" customHeight="1">
      <c r="A205" s="12" t="s">
        <v>731</v>
      </c>
      <c r="B205" s="12">
        <v>4</v>
      </c>
      <c r="C205" s="12" t="s">
        <v>744</v>
      </c>
      <c r="D205" s="12" t="s">
        <v>25</v>
      </c>
      <c r="E205" s="12" t="s">
        <v>745</v>
      </c>
      <c r="F205" s="12" t="s">
        <v>746</v>
      </c>
      <c r="G205" s="90">
        <f t="shared" si="15"/>
        <v>1915.63</v>
      </c>
      <c r="H205" s="90">
        <f t="shared" si="16"/>
        <v>2204.23</v>
      </c>
      <c r="I205" s="90">
        <f t="shared" si="17"/>
        <v>2677.96</v>
      </c>
      <c r="J205" s="90">
        <f t="shared" si="18"/>
        <v>3730.37</v>
      </c>
      <c r="K205" s="90" t="str">
        <f t="shared" si="19"/>
        <v>0</v>
      </c>
      <c r="L205" s="90" t="str">
        <f t="shared" si="19"/>
        <v>123,29</v>
      </c>
      <c r="M205" s="91"/>
      <c r="N205" s="91"/>
    </row>
    <row r="206" spans="1:14" s="11" customFormat="1" ht="14.25" customHeight="1">
      <c r="A206" s="12" t="s">
        <v>731</v>
      </c>
      <c r="B206" s="12">
        <v>5</v>
      </c>
      <c r="C206" s="12" t="s">
        <v>747</v>
      </c>
      <c r="D206" s="12" t="s">
        <v>25</v>
      </c>
      <c r="E206" s="12" t="s">
        <v>748</v>
      </c>
      <c r="F206" s="12" t="s">
        <v>749</v>
      </c>
      <c r="G206" s="90">
        <f t="shared" si="15"/>
        <v>1900.1399999999999</v>
      </c>
      <c r="H206" s="90">
        <f t="shared" si="16"/>
        <v>2188.74</v>
      </c>
      <c r="I206" s="90">
        <f t="shared" si="17"/>
        <v>2662.4700000000003</v>
      </c>
      <c r="J206" s="90">
        <f t="shared" si="18"/>
        <v>3714.88</v>
      </c>
      <c r="K206" s="90" t="str">
        <f t="shared" si="19"/>
        <v>0</v>
      </c>
      <c r="L206" s="90" t="str">
        <f t="shared" si="19"/>
        <v>89,35</v>
      </c>
      <c r="M206" s="91"/>
      <c r="N206" s="91"/>
    </row>
    <row r="207" spans="1:14" s="11" customFormat="1" ht="14.25" customHeight="1">
      <c r="A207" s="12" t="s">
        <v>731</v>
      </c>
      <c r="B207" s="12">
        <v>6</v>
      </c>
      <c r="C207" s="12" t="s">
        <v>750</v>
      </c>
      <c r="D207" s="12" t="s">
        <v>751</v>
      </c>
      <c r="E207" s="12" t="s">
        <v>25</v>
      </c>
      <c r="F207" s="12" t="s">
        <v>752</v>
      </c>
      <c r="G207" s="90">
        <f t="shared" si="15"/>
        <v>2307.13</v>
      </c>
      <c r="H207" s="90">
        <f t="shared" si="16"/>
        <v>2595.73</v>
      </c>
      <c r="I207" s="90">
        <f t="shared" si="17"/>
        <v>3069.46</v>
      </c>
      <c r="J207" s="90">
        <f t="shared" si="18"/>
        <v>4121.87</v>
      </c>
      <c r="K207" s="90" t="str">
        <f t="shared" si="19"/>
        <v>33,2</v>
      </c>
      <c r="L207" s="90" t="str">
        <f t="shared" si="19"/>
        <v>0</v>
      </c>
      <c r="M207" s="91"/>
      <c r="N207" s="91"/>
    </row>
    <row r="208" spans="1:14" s="11" customFormat="1" ht="14.25" customHeight="1">
      <c r="A208" s="12" t="s">
        <v>731</v>
      </c>
      <c r="B208" s="12">
        <v>7</v>
      </c>
      <c r="C208" s="12" t="s">
        <v>753</v>
      </c>
      <c r="D208" s="12" t="s">
        <v>25</v>
      </c>
      <c r="E208" s="12" t="s">
        <v>104</v>
      </c>
      <c r="F208" s="12" t="s">
        <v>754</v>
      </c>
      <c r="G208" s="90">
        <f t="shared" si="15"/>
        <v>2359.18</v>
      </c>
      <c r="H208" s="90">
        <f t="shared" si="16"/>
        <v>2647.7799999999997</v>
      </c>
      <c r="I208" s="90">
        <f t="shared" si="17"/>
        <v>3121.51</v>
      </c>
      <c r="J208" s="90">
        <f t="shared" si="18"/>
        <v>4173.92</v>
      </c>
      <c r="K208" s="90" t="str">
        <f t="shared" si="19"/>
        <v>0</v>
      </c>
      <c r="L208" s="90" t="str">
        <f t="shared" si="19"/>
        <v>3,79</v>
      </c>
      <c r="M208" s="91"/>
      <c r="N208" s="91"/>
    </row>
    <row r="209" spans="1:14" s="11" customFormat="1" ht="14.25" customHeight="1">
      <c r="A209" s="12" t="s">
        <v>731</v>
      </c>
      <c r="B209" s="12">
        <v>8</v>
      </c>
      <c r="C209" s="12" t="s">
        <v>755</v>
      </c>
      <c r="D209" s="12" t="s">
        <v>25</v>
      </c>
      <c r="E209" s="12" t="s">
        <v>756</v>
      </c>
      <c r="F209" s="12" t="s">
        <v>757</v>
      </c>
      <c r="G209" s="90">
        <f t="shared" si="15"/>
        <v>2368.13</v>
      </c>
      <c r="H209" s="90">
        <f t="shared" si="16"/>
        <v>2656.73</v>
      </c>
      <c r="I209" s="90">
        <f t="shared" si="17"/>
        <v>3130.46</v>
      </c>
      <c r="J209" s="90">
        <f t="shared" si="18"/>
        <v>4182.87</v>
      </c>
      <c r="K209" s="90" t="str">
        <f t="shared" si="19"/>
        <v>0</v>
      </c>
      <c r="L209" s="90" t="str">
        <f t="shared" si="19"/>
        <v>6,63</v>
      </c>
      <c r="M209" s="91"/>
      <c r="N209" s="91"/>
    </row>
    <row r="210" spans="1:14" s="11" customFormat="1" ht="14.25" customHeight="1">
      <c r="A210" s="12" t="s">
        <v>731</v>
      </c>
      <c r="B210" s="12">
        <v>9</v>
      </c>
      <c r="C210" s="12" t="s">
        <v>758</v>
      </c>
      <c r="D210" s="12" t="s">
        <v>25</v>
      </c>
      <c r="E210" s="12" t="s">
        <v>759</v>
      </c>
      <c r="F210" s="12" t="s">
        <v>760</v>
      </c>
      <c r="G210" s="90">
        <f t="shared" si="15"/>
        <v>2364.48</v>
      </c>
      <c r="H210" s="90">
        <f t="shared" si="16"/>
        <v>2653.08</v>
      </c>
      <c r="I210" s="90">
        <f t="shared" si="17"/>
        <v>3126.8100000000004</v>
      </c>
      <c r="J210" s="90">
        <f t="shared" si="18"/>
        <v>4179.22</v>
      </c>
      <c r="K210" s="90" t="str">
        <f t="shared" si="19"/>
        <v>0</v>
      </c>
      <c r="L210" s="90" t="str">
        <f t="shared" si="19"/>
        <v>8,17</v>
      </c>
      <c r="M210" s="91"/>
      <c r="N210" s="91"/>
    </row>
    <row r="211" spans="1:14" s="11" customFormat="1" ht="14.25" customHeight="1">
      <c r="A211" s="12" t="s">
        <v>731</v>
      </c>
      <c r="B211" s="12">
        <v>10</v>
      </c>
      <c r="C211" s="12" t="s">
        <v>761</v>
      </c>
      <c r="D211" s="12" t="s">
        <v>25</v>
      </c>
      <c r="E211" s="12" t="s">
        <v>762</v>
      </c>
      <c r="F211" s="12" t="s">
        <v>763</v>
      </c>
      <c r="G211" s="90">
        <f t="shared" si="15"/>
        <v>2363.66</v>
      </c>
      <c r="H211" s="90">
        <f t="shared" si="16"/>
        <v>2652.26</v>
      </c>
      <c r="I211" s="90">
        <f t="shared" si="17"/>
        <v>3125.99</v>
      </c>
      <c r="J211" s="90">
        <f t="shared" si="18"/>
        <v>4178.4</v>
      </c>
      <c r="K211" s="90" t="str">
        <f t="shared" si="19"/>
        <v>0</v>
      </c>
      <c r="L211" s="90" t="str">
        <f t="shared" si="19"/>
        <v>8,12</v>
      </c>
      <c r="M211" s="91"/>
      <c r="N211" s="91"/>
    </row>
    <row r="212" spans="1:14" s="11" customFormat="1" ht="14.25" customHeight="1">
      <c r="A212" s="12" t="s">
        <v>731</v>
      </c>
      <c r="B212" s="12">
        <v>11</v>
      </c>
      <c r="C212" s="12" t="s">
        <v>764</v>
      </c>
      <c r="D212" s="12" t="s">
        <v>25</v>
      </c>
      <c r="E212" s="12" t="s">
        <v>765</v>
      </c>
      <c r="F212" s="12" t="s">
        <v>766</v>
      </c>
      <c r="G212" s="90">
        <f t="shared" si="15"/>
        <v>2377.09</v>
      </c>
      <c r="H212" s="90">
        <f t="shared" si="16"/>
        <v>2665.69</v>
      </c>
      <c r="I212" s="90">
        <f t="shared" si="17"/>
        <v>3139.42</v>
      </c>
      <c r="J212" s="90">
        <f t="shared" si="18"/>
        <v>4191.83</v>
      </c>
      <c r="K212" s="90" t="str">
        <f t="shared" si="19"/>
        <v>0</v>
      </c>
      <c r="L212" s="90" t="str">
        <f t="shared" si="19"/>
        <v>11,02</v>
      </c>
      <c r="M212" s="91"/>
      <c r="N212" s="91"/>
    </row>
    <row r="213" spans="1:14" s="11" customFormat="1" ht="14.25" customHeight="1">
      <c r="A213" s="12" t="s">
        <v>731</v>
      </c>
      <c r="B213" s="12">
        <v>12</v>
      </c>
      <c r="C213" s="12" t="s">
        <v>767</v>
      </c>
      <c r="D213" s="12" t="s">
        <v>25</v>
      </c>
      <c r="E213" s="12" t="s">
        <v>768</v>
      </c>
      <c r="F213" s="12" t="s">
        <v>769</v>
      </c>
      <c r="G213" s="90">
        <f t="shared" si="15"/>
        <v>2414.57</v>
      </c>
      <c r="H213" s="90">
        <f t="shared" si="16"/>
        <v>2703.17</v>
      </c>
      <c r="I213" s="90">
        <f t="shared" si="17"/>
        <v>3176.9</v>
      </c>
      <c r="J213" s="90">
        <f t="shared" si="18"/>
        <v>4229.3099999999995</v>
      </c>
      <c r="K213" s="90" t="str">
        <f t="shared" si="19"/>
        <v>0</v>
      </c>
      <c r="L213" s="90" t="str">
        <f t="shared" si="19"/>
        <v>10,73</v>
      </c>
      <c r="M213" s="91"/>
      <c r="N213" s="91"/>
    </row>
    <row r="214" spans="1:14" s="11" customFormat="1" ht="14.25" customHeight="1">
      <c r="A214" s="12" t="s">
        <v>731</v>
      </c>
      <c r="B214" s="12">
        <v>13</v>
      </c>
      <c r="C214" s="12" t="s">
        <v>770</v>
      </c>
      <c r="D214" s="12" t="s">
        <v>25</v>
      </c>
      <c r="E214" s="12" t="s">
        <v>771</v>
      </c>
      <c r="F214" s="12" t="s">
        <v>81</v>
      </c>
      <c r="G214" s="90">
        <f t="shared" si="15"/>
        <v>2410.56</v>
      </c>
      <c r="H214" s="90">
        <f t="shared" si="16"/>
        <v>2699.16</v>
      </c>
      <c r="I214" s="90">
        <f t="shared" si="17"/>
        <v>3172.8900000000003</v>
      </c>
      <c r="J214" s="90">
        <f t="shared" si="18"/>
        <v>4225.3</v>
      </c>
      <c r="K214" s="90" t="str">
        <f t="shared" si="19"/>
        <v>0</v>
      </c>
      <c r="L214" s="90" t="str">
        <f t="shared" si="19"/>
        <v>8,94</v>
      </c>
      <c r="M214" s="91"/>
      <c r="N214" s="91"/>
    </row>
    <row r="215" spans="1:14" s="11" customFormat="1" ht="14.25" customHeight="1">
      <c r="A215" s="12" t="s">
        <v>731</v>
      </c>
      <c r="B215" s="12">
        <v>14</v>
      </c>
      <c r="C215" s="12" t="s">
        <v>772</v>
      </c>
      <c r="D215" s="12" t="s">
        <v>25</v>
      </c>
      <c r="E215" s="12" t="s">
        <v>773</v>
      </c>
      <c r="F215" s="12" t="s">
        <v>774</v>
      </c>
      <c r="G215" s="90">
        <f t="shared" si="15"/>
        <v>2410.78</v>
      </c>
      <c r="H215" s="90">
        <f t="shared" si="16"/>
        <v>2699.38</v>
      </c>
      <c r="I215" s="90">
        <f t="shared" si="17"/>
        <v>3173.11</v>
      </c>
      <c r="J215" s="90">
        <f t="shared" si="18"/>
        <v>4225.52</v>
      </c>
      <c r="K215" s="90" t="str">
        <f t="shared" si="19"/>
        <v>0</v>
      </c>
      <c r="L215" s="90" t="str">
        <f t="shared" si="19"/>
        <v>12,14</v>
      </c>
      <c r="M215" s="91"/>
      <c r="N215" s="91"/>
    </row>
    <row r="216" spans="1:14" s="11" customFormat="1" ht="14.25" customHeight="1">
      <c r="A216" s="12" t="s">
        <v>731</v>
      </c>
      <c r="B216" s="12">
        <v>15</v>
      </c>
      <c r="C216" s="12" t="s">
        <v>775</v>
      </c>
      <c r="D216" s="12" t="s">
        <v>25</v>
      </c>
      <c r="E216" s="12" t="s">
        <v>776</v>
      </c>
      <c r="F216" s="12" t="s">
        <v>777</v>
      </c>
      <c r="G216" s="90">
        <f t="shared" si="15"/>
        <v>2403.41</v>
      </c>
      <c r="H216" s="90">
        <f t="shared" si="16"/>
        <v>2692.01</v>
      </c>
      <c r="I216" s="90">
        <f t="shared" si="17"/>
        <v>3165.74</v>
      </c>
      <c r="J216" s="90">
        <f t="shared" si="18"/>
        <v>4218.15</v>
      </c>
      <c r="K216" s="90" t="str">
        <f t="shared" si="19"/>
        <v>0</v>
      </c>
      <c r="L216" s="90" t="str">
        <f t="shared" si="19"/>
        <v>150,4</v>
      </c>
      <c r="M216" s="91"/>
      <c r="N216" s="91"/>
    </row>
    <row r="217" spans="1:14" s="11" customFormat="1" ht="14.25" customHeight="1">
      <c r="A217" s="12" t="s">
        <v>731</v>
      </c>
      <c r="B217" s="12">
        <v>16</v>
      </c>
      <c r="C217" s="12" t="s">
        <v>778</v>
      </c>
      <c r="D217" s="12" t="s">
        <v>25</v>
      </c>
      <c r="E217" s="12" t="s">
        <v>779</v>
      </c>
      <c r="F217" s="12" t="s">
        <v>780</v>
      </c>
      <c r="G217" s="90">
        <f t="shared" si="15"/>
        <v>2403.96</v>
      </c>
      <c r="H217" s="90">
        <f t="shared" si="16"/>
        <v>2692.56</v>
      </c>
      <c r="I217" s="90">
        <f t="shared" si="17"/>
        <v>3166.29</v>
      </c>
      <c r="J217" s="90">
        <f t="shared" si="18"/>
        <v>4218.7</v>
      </c>
      <c r="K217" s="90" t="str">
        <f t="shared" si="19"/>
        <v>0</v>
      </c>
      <c r="L217" s="90" t="str">
        <f t="shared" si="19"/>
        <v>9,04</v>
      </c>
      <c r="M217" s="91"/>
      <c r="N217" s="91"/>
    </row>
    <row r="218" spans="1:14" s="11" customFormat="1" ht="14.25" customHeight="1">
      <c r="A218" s="12" t="s">
        <v>731</v>
      </c>
      <c r="B218" s="12">
        <v>17</v>
      </c>
      <c r="C218" s="12" t="s">
        <v>781</v>
      </c>
      <c r="D218" s="12" t="s">
        <v>782</v>
      </c>
      <c r="E218" s="12" t="s">
        <v>25</v>
      </c>
      <c r="F218" s="12" t="s">
        <v>94</v>
      </c>
      <c r="G218" s="90">
        <f t="shared" si="15"/>
        <v>2366.25</v>
      </c>
      <c r="H218" s="90">
        <f t="shared" si="16"/>
        <v>2654.8500000000004</v>
      </c>
      <c r="I218" s="90">
        <f t="shared" si="17"/>
        <v>3128.58</v>
      </c>
      <c r="J218" s="90">
        <f t="shared" si="18"/>
        <v>4180.99</v>
      </c>
      <c r="K218" s="90" t="str">
        <f t="shared" si="19"/>
        <v>13,2</v>
      </c>
      <c r="L218" s="90" t="str">
        <f t="shared" si="19"/>
        <v>0</v>
      </c>
      <c r="M218" s="91"/>
      <c r="N218" s="91"/>
    </row>
    <row r="219" spans="1:14" s="11" customFormat="1" ht="14.25" customHeight="1">
      <c r="A219" s="12" t="s">
        <v>731</v>
      </c>
      <c r="B219" s="12">
        <v>18</v>
      </c>
      <c r="C219" s="12" t="s">
        <v>783</v>
      </c>
      <c r="D219" s="12" t="s">
        <v>784</v>
      </c>
      <c r="E219" s="12" t="s">
        <v>25</v>
      </c>
      <c r="F219" s="12" t="s">
        <v>785</v>
      </c>
      <c r="G219" s="90">
        <f t="shared" si="15"/>
        <v>2369.64</v>
      </c>
      <c r="H219" s="90">
        <f t="shared" si="16"/>
        <v>2658.24</v>
      </c>
      <c r="I219" s="90">
        <f t="shared" si="17"/>
        <v>3131.9700000000003</v>
      </c>
      <c r="J219" s="90">
        <f t="shared" si="18"/>
        <v>4184.38</v>
      </c>
      <c r="K219" s="90" t="str">
        <f t="shared" si="19"/>
        <v>42,97</v>
      </c>
      <c r="L219" s="90" t="str">
        <f t="shared" si="19"/>
        <v>0</v>
      </c>
      <c r="M219" s="91"/>
      <c r="N219" s="91"/>
    </row>
    <row r="220" spans="1:14" s="11" customFormat="1" ht="14.25" customHeight="1">
      <c r="A220" s="12" t="s">
        <v>731</v>
      </c>
      <c r="B220" s="12">
        <v>19</v>
      </c>
      <c r="C220" s="12" t="s">
        <v>786</v>
      </c>
      <c r="D220" s="12" t="s">
        <v>25</v>
      </c>
      <c r="E220" s="12" t="s">
        <v>787</v>
      </c>
      <c r="F220" s="12" t="s">
        <v>788</v>
      </c>
      <c r="G220" s="90">
        <f t="shared" si="15"/>
        <v>2381.11</v>
      </c>
      <c r="H220" s="90">
        <f t="shared" si="16"/>
        <v>2669.71</v>
      </c>
      <c r="I220" s="90">
        <f t="shared" si="17"/>
        <v>3143.44</v>
      </c>
      <c r="J220" s="90">
        <f t="shared" si="18"/>
        <v>4195.85</v>
      </c>
      <c r="K220" s="90" t="str">
        <f t="shared" si="19"/>
        <v>0</v>
      </c>
      <c r="L220" s="90" t="str">
        <f t="shared" si="19"/>
        <v>55,86</v>
      </c>
      <c r="M220" s="91"/>
      <c r="N220" s="91"/>
    </row>
    <row r="221" spans="1:14" s="11" customFormat="1" ht="14.25" customHeight="1">
      <c r="A221" s="12" t="s">
        <v>731</v>
      </c>
      <c r="B221" s="12">
        <v>20</v>
      </c>
      <c r="C221" s="12" t="s">
        <v>789</v>
      </c>
      <c r="D221" s="12" t="s">
        <v>25</v>
      </c>
      <c r="E221" s="12" t="s">
        <v>790</v>
      </c>
      <c r="F221" s="12" t="s">
        <v>791</v>
      </c>
      <c r="G221" s="90">
        <f t="shared" si="15"/>
        <v>2390.13</v>
      </c>
      <c r="H221" s="90">
        <f t="shared" si="16"/>
        <v>2678.73</v>
      </c>
      <c r="I221" s="90">
        <f t="shared" si="17"/>
        <v>3152.46</v>
      </c>
      <c r="J221" s="90">
        <f t="shared" si="18"/>
        <v>4204.87</v>
      </c>
      <c r="K221" s="90" t="str">
        <f t="shared" si="19"/>
        <v>0</v>
      </c>
      <c r="L221" s="90" t="str">
        <f t="shared" si="19"/>
        <v>1,07</v>
      </c>
      <c r="M221" s="91"/>
      <c r="N221" s="91"/>
    </row>
    <row r="222" spans="1:14" s="11" customFormat="1" ht="14.25" customHeight="1">
      <c r="A222" s="12" t="s">
        <v>731</v>
      </c>
      <c r="B222" s="12">
        <v>21</v>
      </c>
      <c r="C222" s="12" t="s">
        <v>792</v>
      </c>
      <c r="D222" s="12" t="s">
        <v>25</v>
      </c>
      <c r="E222" s="12" t="s">
        <v>793</v>
      </c>
      <c r="F222" s="12" t="s">
        <v>794</v>
      </c>
      <c r="G222" s="90">
        <f t="shared" si="15"/>
        <v>2420.79</v>
      </c>
      <c r="H222" s="90">
        <f t="shared" si="16"/>
        <v>2709.3900000000003</v>
      </c>
      <c r="I222" s="90">
        <f t="shared" si="17"/>
        <v>3183.12</v>
      </c>
      <c r="J222" s="90">
        <f t="shared" si="18"/>
        <v>4235.53</v>
      </c>
      <c r="K222" s="90" t="str">
        <f t="shared" si="19"/>
        <v>0</v>
      </c>
      <c r="L222" s="90" t="str">
        <f t="shared" si="19"/>
        <v>172,89</v>
      </c>
      <c r="M222" s="91"/>
      <c r="N222" s="91"/>
    </row>
    <row r="223" spans="1:14" s="11" customFormat="1" ht="14.25" customHeight="1">
      <c r="A223" s="12" t="s">
        <v>731</v>
      </c>
      <c r="B223" s="12">
        <v>22</v>
      </c>
      <c r="C223" s="12" t="s">
        <v>795</v>
      </c>
      <c r="D223" s="12" t="s">
        <v>25</v>
      </c>
      <c r="E223" s="12" t="s">
        <v>96</v>
      </c>
      <c r="F223" s="12" t="s">
        <v>796</v>
      </c>
      <c r="G223" s="90">
        <f t="shared" si="15"/>
        <v>2393.62</v>
      </c>
      <c r="H223" s="90">
        <f t="shared" si="16"/>
        <v>2682.2200000000003</v>
      </c>
      <c r="I223" s="90">
        <f t="shared" si="17"/>
        <v>3155.95</v>
      </c>
      <c r="J223" s="90">
        <f t="shared" si="18"/>
        <v>4208.36</v>
      </c>
      <c r="K223" s="90" t="str">
        <f t="shared" si="19"/>
        <v>0</v>
      </c>
      <c r="L223" s="90" t="str">
        <f t="shared" si="19"/>
        <v>52,3</v>
      </c>
      <c r="M223" s="91"/>
      <c r="N223" s="91"/>
    </row>
    <row r="224" spans="1:14" s="11" customFormat="1" ht="14.25" customHeight="1">
      <c r="A224" s="12" t="s">
        <v>731</v>
      </c>
      <c r="B224" s="12">
        <v>23</v>
      </c>
      <c r="C224" s="12" t="s">
        <v>797</v>
      </c>
      <c r="D224" s="12" t="s">
        <v>25</v>
      </c>
      <c r="E224" s="12" t="s">
        <v>798</v>
      </c>
      <c r="F224" s="12" t="s">
        <v>799</v>
      </c>
      <c r="G224" s="90">
        <f t="shared" si="15"/>
        <v>2355.84</v>
      </c>
      <c r="H224" s="90">
        <f t="shared" si="16"/>
        <v>2644.44</v>
      </c>
      <c r="I224" s="90">
        <f t="shared" si="17"/>
        <v>3118.17</v>
      </c>
      <c r="J224" s="90">
        <f t="shared" si="18"/>
        <v>4170.58</v>
      </c>
      <c r="K224" s="90" t="str">
        <f t="shared" si="19"/>
        <v>0</v>
      </c>
      <c r="L224" s="90" t="str">
        <f t="shared" si="19"/>
        <v>99,98</v>
      </c>
      <c r="M224" s="91"/>
      <c r="N224" s="91"/>
    </row>
    <row r="225" spans="1:14" s="11" customFormat="1" ht="14.25" customHeight="1">
      <c r="A225" s="12" t="s">
        <v>800</v>
      </c>
      <c r="B225" s="12">
        <v>0</v>
      </c>
      <c r="C225" s="12" t="s">
        <v>801</v>
      </c>
      <c r="D225" s="12" t="s">
        <v>25</v>
      </c>
      <c r="E225" s="12" t="s">
        <v>802</v>
      </c>
      <c r="F225" s="12" t="s">
        <v>803</v>
      </c>
      <c r="G225" s="90">
        <f t="shared" si="15"/>
        <v>2313.82</v>
      </c>
      <c r="H225" s="90">
        <f t="shared" si="16"/>
        <v>2602.42</v>
      </c>
      <c r="I225" s="90">
        <f t="shared" si="17"/>
        <v>3076.15</v>
      </c>
      <c r="J225" s="90">
        <f t="shared" si="18"/>
        <v>4128.5599999999995</v>
      </c>
      <c r="K225" s="90" t="str">
        <f t="shared" si="19"/>
        <v>0</v>
      </c>
      <c r="L225" s="90" t="str">
        <f t="shared" si="19"/>
        <v>112,37</v>
      </c>
      <c r="M225" s="91"/>
      <c r="N225" s="91"/>
    </row>
    <row r="226" spans="1:14" s="11" customFormat="1" ht="14.25" customHeight="1">
      <c r="A226" s="12" t="s">
        <v>800</v>
      </c>
      <c r="B226" s="12">
        <v>1</v>
      </c>
      <c r="C226" s="12" t="s">
        <v>804</v>
      </c>
      <c r="D226" s="12" t="s">
        <v>25</v>
      </c>
      <c r="E226" s="12" t="s">
        <v>805</v>
      </c>
      <c r="F226" s="12" t="s">
        <v>806</v>
      </c>
      <c r="G226" s="90">
        <f t="shared" si="15"/>
        <v>2296.7</v>
      </c>
      <c r="H226" s="90">
        <f t="shared" si="16"/>
        <v>2585.3</v>
      </c>
      <c r="I226" s="90">
        <f t="shared" si="17"/>
        <v>3059.0299999999997</v>
      </c>
      <c r="J226" s="90">
        <f t="shared" si="18"/>
        <v>4111.44</v>
      </c>
      <c r="K226" s="90" t="str">
        <f t="shared" si="19"/>
        <v>0</v>
      </c>
      <c r="L226" s="90" t="str">
        <f t="shared" si="19"/>
        <v>94,62</v>
      </c>
      <c r="M226" s="91"/>
      <c r="N226" s="91"/>
    </row>
    <row r="227" spans="1:14" s="11" customFormat="1" ht="14.25" customHeight="1">
      <c r="A227" s="12" t="s">
        <v>800</v>
      </c>
      <c r="B227" s="12">
        <v>2</v>
      </c>
      <c r="C227" s="12" t="s">
        <v>807</v>
      </c>
      <c r="D227" s="12" t="s">
        <v>25</v>
      </c>
      <c r="E227" s="12" t="s">
        <v>808</v>
      </c>
      <c r="F227" s="12" t="s">
        <v>809</v>
      </c>
      <c r="G227" s="90">
        <f t="shared" si="15"/>
        <v>1908.19</v>
      </c>
      <c r="H227" s="90">
        <f t="shared" si="16"/>
        <v>2196.79</v>
      </c>
      <c r="I227" s="90">
        <f t="shared" si="17"/>
        <v>2670.52</v>
      </c>
      <c r="J227" s="90">
        <f t="shared" si="18"/>
        <v>3722.93</v>
      </c>
      <c r="K227" s="90" t="str">
        <f t="shared" si="19"/>
        <v>0</v>
      </c>
      <c r="L227" s="90" t="str">
        <f t="shared" si="19"/>
        <v>245,74</v>
      </c>
      <c r="M227" s="91"/>
      <c r="N227" s="91"/>
    </row>
    <row r="228" spans="1:14" s="11" customFormat="1" ht="14.25" customHeight="1">
      <c r="A228" s="12" t="s">
        <v>800</v>
      </c>
      <c r="B228" s="12">
        <v>3</v>
      </c>
      <c r="C228" s="12" t="s">
        <v>810</v>
      </c>
      <c r="D228" s="12" t="s">
        <v>25</v>
      </c>
      <c r="E228" s="12" t="s">
        <v>811</v>
      </c>
      <c r="F228" s="12" t="s">
        <v>812</v>
      </c>
      <c r="G228" s="90">
        <f t="shared" si="15"/>
        <v>1906.37</v>
      </c>
      <c r="H228" s="90">
        <f t="shared" si="16"/>
        <v>2194.9700000000003</v>
      </c>
      <c r="I228" s="90">
        <f t="shared" si="17"/>
        <v>2668.7</v>
      </c>
      <c r="J228" s="90">
        <f t="shared" si="18"/>
        <v>3721.1099999999997</v>
      </c>
      <c r="K228" s="90" t="str">
        <f t="shared" si="19"/>
        <v>0</v>
      </c>
      <c r="L228" s="90" t="str">
        <f t="shared" si="19"/>
        <v>238,04</v>
      </c>
      <c r="M228" s="91"/>
      <c r="N228" s="91"/>
    </row>
    <row r="229" spans="1:14" s="11" customFormat="1" ht="14.25" customHeight="1">
      <c r="A229" s="12" t="s">
        <v>800</v>
      </c>
      <c r="B229" s="12">
        <v>4</v>
      </c>
      <c r="C229" s="12" t="s">
        <v>813</v>
      </c>
      <c r="D229" s="12" t="s">
        <v>25</v>
      </c>
      <c r="E229" s="12" t="s">
        <v>814</v>
      </c>
      <c r="F229" s="12" t="s">
        <v>815</v>
      </c>
      <c r="G229" s="90">
        <f t="shared" si="15"/>
        <v>1903.1399999999999</v>
      </c>
      <c r="H229" s="90">
        <f t="shared" si="16"/>
        <v>2191.74</v>
      </c>
      <c r="I229" s="90">
        <f t="shared" si="17"/>
        <v>2665.4700000000003</v>
      </c>
      <c r="J229" s="90">
        <f t="shared" si="18"/>
        <v>3717.88</v>
      </c>
      <c r="K229" s="90" t="str">
        <f t="shared" si="19"/>
        <v>0</v>
      </c>
      <c r="L229" s="90" t="str">
        <f t="shared" si="19"/>
        <v>244,41</v>
      </c>
      <c r="M229" s="91"/>
      <c r="N229" s="91"/>
    </row>
    <row r="230" spans="1:14" s="11" customFormat="1" ht="14.25" customHeight="1">
      <c r="A230" s="12" t="s">
        <v>800</v>
      </c>
      <c r="B230" s="12">
        <v>5</v>
      </c>
      <c r="C230" s="12" t="s">
        <v>816</v>
      </c>
      <c r="D230" s="12" t="s">
        <v>817</v>
      </c>
      <c r="E230" s="12" t="s">
        <v>25</v>
      </c>
      <c r="F230" s="12" t="s">
        <v>95</v>
      </c>
      <c r="G230" s="90">
        <f t="shared" si="15"/>
        <v>1835.41</v>
      </c>
      <c r="H230" s="90">
        <f t="shared" si="16"/>
        <v>2124.01</v>
      </c>
      <c r="I230" s="90">
        <f t="shared" si="17"/>
        <v>2597.7400000000002</v>
      </c>
      <c r="J230" s="90">
        <f t="shared" si="18"/>
        <v>3650.15</v>
      </c>
      <c r="K230" s="90" t="str">
        <f t="shared" si="19"/>
        <v>478,51</v>
      </c>
      <c r="L230" s="90" t="str">
        <f t="shared" si="19"/>
        <v>0</v>
      </c>
      <c r="M230" s="91"/>
      <c r="N230" s="91"/>
    </row>
    <row r="231" spans="1:14" s="11" customFormat="1" ht="14.25" customHeight="1">
      <c r="A231" s="12" t="s">
        <v>800</v>
      </c>
      <c r="B231" s="12">
        <v>6</v>
      </c>
      <c r="C231" s="12" t="s">
        <v>101</v>
      </c>
      <c r="D231" s="12" t="s">
        <v>818</v>
      </c>
      <c r="E231" s="12" t="s">
        <v>25</v>
      </c>
      <c r="F231" s="12" t="s">
        <v>819</v>
      </c>
      <c r="G231" s="90">
        <f t="shared" si="15"/>
        <v>2313.07</v>
      </c>
      <c r="H231" s="90">
        <f t="shared" si="16"/>
        <v>2601.67</v>
      </c>
      <c r="I231" s="90">
        <f t="shared" si="17"/>
        <v>3075.4</v>
      </c>
      <c r="J231" s="90">
        <f t="shared" si="18"/>
        <v>4127.8099999999995</v>
      </c>
      <c r="K231" s="90" t="str">
        <f t="shared" si="19"/>
        <v>35,84</v>
      </c>
      <c r="L231" s="90" t="str">
        <f t="shared" si="19"/>
        <v>0</v>
      </c>
      <c r="M231" s="91"/>
      <c r="N231" s="91"/>
    </row>
    <row r="232" spans="1:14" s="11" customFormat="1" ht="14.25" customHeight="1">
      <c r="A232" s="12" t="s">
        <v>800</v>
      </c>
      <c r="B232" s="12">
        <v>7</v>
      </c>
      <c r="C232" s="12" t="s">
        <v>820</v>
      </c>
      <c r="D232" s="12" t="s">
        <v>25</v>
      </c>
      <c r="E232" s="12" t="s">
        <v>821</v>
      </c>
      <c r="F232" s="12" t="s">
        <v>822</v>
      </c>
      <c r="G232" s="90">
        <f t="shared" si="15"/>
        <v>2359.73</v>
      </c>
      <c r="H232" s="90">
        <f t="shared" si="16"/>
        <v>2648.33</v>
      </c>
      <c r="I232" s="90">
        <f t="shared" si="17"/>
        <v>3122.0600000000004</v>
      </c>
      <c r="J232" s="90">
        <f t="shared" si="18"/>
        <v>4174.47</v>
      </c>
      <c r="K232" s="90" t="str">
        <f t="shared" si="19"/>
        <v>0</v>
      </c>
      <c r="L232" s="90" t="str">
        <f t="shared" si="19"/>
        <v>0,4</v>
      </c>
      <c r="M232" s="91"/>
      <c r="N232" s="91"/>
    </row>
    <row r="233" spans="1:14" s="11" customFormat="1" ht="14.25" customHeight="1">
      <c r="A233" s="12" t="s">
        <v>800</v>
      </c>
      <c r="B233" s="12">
        <v>8</v>
      </c>
      <c r="C233" s="12" t="s">
        <v>823</v>
      </c>
      <c r="D233" s="12" t="s">
        <v>25</v>
      </c>
      <c r="E233" s="12" t="s">
        <v>824</v>
      </c>
      <c r="F233" s="12" t="s">
        <v>825</v>
      </c>
      <c r="G233" s="90">
        <f t="shared" si="15"/>
        <v>2381.79</v>
      </c>
      <c r="H233" s="90">
        <f t="shared" si="16"/>
        <v>2670.3900000000003</v>
      </c>
      <c r="I233" s="90">
        <f t="shared" si="17"/>
        <v>3144.12</v>
      </c>
      <c r="J233" s="90">
        <f t="shared" si="18"/>
        <v>4196.53</v>
      </c>
      <c r="K233" s="90" t="str">
        <f t="shared" si="19"/>
        <v>0</v>
      </c>
      <c r="L233" s="90" t="str">
        <f t="shared" si="19"/>
        <v>22,7</v>
      </c>
      <c r="M233" s="91"/>
      <c r="N233" s="91"/>
    </row>
    <row r="234" spans="1:14" s="11" customFormat="1" ht="14.25" customHeight="1">
      <c r="A234" s="12" t="s">
        <v>800</v>
      </c>
      <c r="B234" s="12">
        <v>9</v>
      </c>
      <c r="C234" s="12" t="s">
        <v>826</v>
      </c>
      <c r="D234" s="12" t="s">
        <v>827</v>
      </c>
      <c r="E234" s="12" t="s">
        <v>25</v>
      </c>
      <c r="F234" s="12" t="s">
        <v>828</v>
      </c>
      <c r="G234" s="90">
        <f t="shared" si="15"/>
        <v>2371.18</v>
      </c>
      <c r="H234" s="90">
        <f t="shared" si="16"/>
        <v>2659.7799999999997</v>
      </c>
      <c r="I234" s="90">
        <f t="shared" si="17"/>
        <v>3133.51</v>
      </c>
      <c r="J234" s="90">
        <f t="shared" si="18"/>
        <v>4185.92</v>
      </c>
      <c r="K234" s="90" t="str">
        <f t="shared" si="19"/>
        <v>16,41</v>
      </c>
      <c r="L234" s="90" t="str">
        <f t="shared" si="19"/>
        <v>0</v>
      </c>
      <c r="M234" s="91"/>
      <c r="N234" s="91"/>
    </row>
    <row r="235" spans="1:14" s="11" customFormat="1" ht="14.25" customHeight="1">
      <c r="A235" s="12" t="s">
        <v>800</v>
      </c>
      <c r="B235" s="12">
        <v>10</v>
      </c>
      <c r="C235" s="12" t="s">
        <v>829</v>
      </c>
      <c r="D235" s="12" t="s">
        <v>830</v>
      </c>
      <c r="E235" s="12" t="s">
        <v>25</v>
      </c>
      <c r="F235" s="12" t="s">
        <v>831</v>
      </c>
      <c r="G235" s="90">
        <f t="shared" si="15"/>
        <v>2369.95</v>
      </c>
      <c r="H235" s="90">
        <f t="shared" si="16"/>
        <v>2658.55</v>
      </c>
      <c r="I235" s="90">
        <f t="shared" si="17"/>
        <v>3132.2799999999997</v>
      </c>
      <c r="J235" s="90">
        <f t="shared" si="18"/>
        <v>4184.69</v>
      </c>
      <c r="K235" s="90" t="str">
        <f t="shared" si="19"/>
        <v>18,48</v>
      </c>
      <c r="L235" s="90" t="str">
        <f t="shared" si="19"/>
        <v>0</v>
      </c>
      <c r="M235" s="91"/>
      <c r="N235" s="91"/>
    </row>
    <row r="236" spans="1:14" s="11" customFormat="1" ht="14.25" customHeight="1">
      <c r="A236" s="12" t="s">
        <v>800</v>
      </c>
      <c r="B236" s="12">
        <v>11</v>
      </c>
      <c r="C236" s="12" t="s">
        <v>832</v>
      </c>
      <c r="D236" s="12" t="s">
        <v>25</v>
      </c>
      <c r="E236" s="12" t="s">
        <v>833</v>
      </c>
      <c r="F236" s="12" t="s">
        <v>834</v>
      </c>
      <c r="G236" s="90">
        <f t="shared" si="15"/>
        <v>2379.53</v>
      </c>
      <c r="H236" s="90">
        <f t="shared" si="16"/>
        <v>2668.13</v>
      </c>
      <c r="I236" s="90">
        <f t="shared" si="17"/>
        <v>3141.86</v>
      </c>
      <c r="J236" s="90">
        <f t="shared" si="18"/>
        <v>4194.27</v>
      </c>
      <c r="K236" s="90" t="str">
        <f t="shared" si="19"/>
        <v>0</v>
      </c>
      <c r="L236" s="90" t="str">
        <f t="shared" si="19"/>
        <v>42,76</v>
      </c>
      <c r="M236" s="91"/>
      <c r="N236" s="91"/>
    </row>
    <row r="237" spans="1:14" s="11" customFormat="1" ht="14.25" customHeight="1">
      <c r="A237" s="12" t="s">
        <v>800</v>
      </c>
      <c r="B237" s="12">
        <v>12</v>
      </c>
      <c r="C237" s="12" t="s">
        <v>835</v>
      </c>
      <c r="D237" s="12" t="s">
        <v>25</v>
      </c>
      <c r="E237" s="12" t="s">
        <v>836</v>
      </c>
      <c r="F237" s="12" t="s">
        <v>837</v>
      </c>
      <c r="G237" s="90">
        <f t="shared" si="15"/>
        <v>2422.71</v>
      </c>
      <c r="H237" s="90">
        <f t="shared" si="16"/>
        <v>2711.31</v>
      </c>
      <c r="I237" s="90">
        <f t="shared" si="17"/>
        <v>3185.04</v>
      </c>
      <c r="J237" s="90">
        <f t="shared" si="18"/>
        <v>4237.45</v>
      </c>
      <c r="K237" s="90" t="str">
        <f t="shared" si="19"/>
        <v>0</v>
      </c>
      <c r="L237" s="90" t="str">
        <f t="shared" si="19"/>
        <v>8,65</v>
      </c>
      <c r="M237" s="91"/>
      <c r="N237" s="91"/>
    </row>
    <row r="238" spans="1:14" s="11" customFormat="1" ht="14.25" customHeight="1">
      <c r="A238" s="12" t="s">
        <v>800</v>
      </c>
      <c r="B238" s="12">
        <v>13</v>
      </c>
      <c r="C238" s="12" t="s">
        <v>838</v>
      </c>
      <c r="D238" s="12" t="s">
        <v>25</v>
      </c>
      <c r="E238" s="12" t="s">
        <v>839</v>
      </c>
      <c r="F238" s="12" t="s">
        <v>840</v>
      </c>
      <c r="G238" s="90">
        <f t="shared" si="15"/>
        <v>2426.2</v>
      </c>
      <c r="H238" s="90">
        <f t="shared" si="16"/>
        <v>2714.8</v>
      </c>
      <c r="I238" s="90">
        <f t="shared" si="17"/>
        <v>3188.5299999999997</v>
      </c>
      <c r="J238" s="90">
        <f t="shared" si="18"/>
        <v>4240.94</v>
      </c>
      <c r="K238" s="90" t="str">
        <f t="shared" si="19"/>
        <v>0</v>
      </c>
      <c r="L238" s="90" t="str">
        <f t="shared" si="19"/>
        <v>70,41</v>
      </c>
      <c r="M238" s="91"/>
      <c r="N238" s="91"/>
    </row>
    <row r="239" spans="1:14" s="11" customFormat="1" ht="14.25" customHeight="1">
      <c r="A239" s="12" t="s">
        <v>800</v>
      </c>
      <c r="B239" s="12">
        <v>14</v>
      </c>
      <c r="C239" s="12" t="s">
        <v>841</v>
      </c>
      <c r="D239" s="12" t="s">
        <v>842</v>
      </c>
      <c r="E239" s="12" t="s">
        <v>25</v>
      </c>
      <c r="F239" s="12" t="s">
        <v>843</v>
      </c>
      <c r="G239" s="90">
        <f t="shared" si="15"/>
        <v>2285.81</v>
      </c>
      <c r="H239" s="90">
        <f t="shared" si="16"/>
        <v>2574.41</v>
      </c>
      <c r="I239" s="90">
        <f t="shared" si="17"/>
        <v>3048.1400000000003</v>
      </c>
      <c r="J239" s="90">
        <f t="shared" si="18"/>
        <v>4100.55</v>
      </c>
      <c r="K239" s="90" t="str">
        <f t="shared" si="19"/>
        <v>127,38</v>
      </c>
      <c r="L239" s="90" t="str">
        <f t="shared" si="19"/>
        <v>0</v>
      </c>
      <c r="M239" s="91"/>
      <c r="N239" s="91"/>
    </row>
    <row r="240" spans="1:14" s="11" customFormat="1" ht="14.25" customHeight="1">
      <c r="A240" s="12" t="s">
        <v>800</v>
      </c>
      <c r="B240" s="12">
        <v>15</v>
      </c>
      <c r="C240" s="12" t="s">
        <v>844</v>
      </c>
      <c r="D240" s="12" t="s">
        <v>25</v>
      </c>
      <c r="E240" s="12" t="s">
        <v>845</v>
      </c>
      <c r="F240" s="12" t="s">
        <v>846</v>
      </c>
      <c r="G240" s="90">
        <f t="shared" si="15"/>
        <v>2407.04</v>
      </c>
      <c r="H240" s="90">
        <f t="shared" si="16"/>
        <v>2695.6400000000003</v>
      </c>
      <c r="I240" s="90">
        <f t="shared" si="17"/>
        <v>3169.37</v>
      </c>
      <c r="J240" s="90">
        <f t="shared" si="18"/>
        <v>4221.78</v>
      </c>
      <c r="K240" s="90" t="str">
        <f t="shared" si="19"/>
        <v>0</v>
      </c>
      <c r="L240" s="90" t="str">
        <f t="shared" si="19"/>
        <v>18,85</v>
      </c>
      <c r="M240" s="91"/>
      <c r="N240" s="91"/>
    </row>
    <row r="241" spans="1:14" s="11" customFormat="1" ht="14.25" customHeight="1">
      <c r="A241" s="12" t="s">
        <v>800</v>
      </c>
      <c r="B241" s="12">
        <v>16</v>
      </c>
      <c r="C241" s="12" t="s">
        <v>847</v>
      </c>
      <c r="D241" s="12" t="s">
        <v>848</v>
      </c>
      <c r="E241" s="12" t="s">
        <v>25</v>
      </c>
      <c r="F241" s="12" t="s">
        <v>849</v>
      </c>
      <c r="G241" s="90">
        <f t="shared" si="15"/>
        <v>2395.9900000000002</v>
      </c>
      <c r="H241" s="90">
        <f t="shared" si="16"/>
        <v>2684.59</v>
      </c>
      <c r="I241" s="90">
        <f t="shared" si="17"/>
        <v>3158.32</v>
      </c>
      <c r="J241" s="90">
        <f t="shared" si="18"/>
        <v>4210.73</v>
      </c>
      <c r="K241" s="90" t="str">
        <f t="shared" si="19"/>
        <v>50,1</v>
      </c>
      <c r="L241" s="90" t="str">
        <f t="shared" si="19"/>
        <v>0</v>
      </c>
      <c r="M241" s="91"/>
      <c r="N241" s="91"/>
    </row>
    <row r="242" spans="1:14" s="11" customFormat="1" ht="14.25" customHeight="1">
      <c r="A242" s="12" t="s">
        <v>800</v>
      </c>
      <c r="B242" s="12">
        <v>17</v>
      </c>
      <c r="C242" s="12" t="s">
        <v>850</v>
      </c>
      <c r="D242" s="12" t="s">
        <v>25</v>
      </c>
      <c r="E242" s="12" t="s">
        <v>851</v>
      </c>
      <c r="F242" s="12" t="s">
        <v>852</v>
      </c>
      <c r="G242" s="90">
        <f t="shared" si="15"/>
        <v>2368.9700000000003</v>
      </c>
      <c r="H242" s="90">
        <f t="shared" si="16"/>
        <v>2657.57</v>
      </c>
      <c r="I242" s="90">
        <f t="shared" si="17"/>
        <v>3131.3</v>
      </c>
      <c r="J242" s="90">
        <f t="shared" si="18"/>
        <v>4183.71</v>
      </c>
      <c r="K242" s="90" t="str">
        <f t="shared" si="19"/>
        <v>0</v>
      </c>
      <c r="L242" s="90" t="str">
        <f t="shared" si="19"/>
        <v>6,15</v>
      </c>
      <c r="M242" s="91"/>
      <c r="N242" s="91"/>
    </row>
    <row r="243" spans="1:14" s="11" customFormat="1" ht="14.25" customHeight="1">
      <c r="A243" s="12" t="s">
        <v>800</v>
      </c>
      <c r="B243" s="12">
        <v>18</v>
      </c>
      <c r="C243" s="12" t="s">
        <v>853</v>
      </c>
      <c r="D243" s="12" t="s">
        <v>25</v>
      </c>
      <c r="E243" s="12" t="s">
        <v>854</v>
      </c>
      <c r="F243" s="12" t="s">
        <v>855</v>
      </c>
      <c r="G243" s="90">
        <f t="shared" si="15"/>
        <v>2400.62</v>
      </c>
      <c r="H243" s="90">
        <f t="shared" si="16"/>
        <v>2689.2200000000003</v>
      </c>
      <c r="I243" s="90">
        <f t="shared" si="17"/>
        <v>3162.95</v>
      </c>
      <c r="J243" s="90">
        <f t="shared" si="18"/>
        <v>4215.36</v>
      </c>
      <c r="K243" s="90" t="str">
        <f t="shared" si="19"/>
        <v>0</v>
      </c>
      <c r="L243" s="90" t="str">
        <f t="shared" si="19"/>
        <v>12,8</v>
      </c>
      <c r="M243" s="91"/>
      <c r="N243" s="91"/>
    </row>
    <row r="244" spans="1:14" s="11" customFormat="1" ht="14.25" customHeight="1">
      <c r="A244" s="12" t="s">
        <v>800</v>
      </c>
      <c r="B244" s="12">
        <v>19</v>
      </c>
      <c r="C244" s="12" t="s">
        <v>856</v>
      </c>
      <c r="D244" s="12" t="s">
        <v>25</v>
      </c>
      <c r="E244" s="12" t="s">
        <v>137</v>
      </c>
      <c r="F244" s="12" t="s">
        <v>857</v>
      </c>
      <c r="G244" s="90">
        <f t="shared" si="15"/>
        <v>2398.77</v>
      </c>
      <c r="H244" s="90">
        <f t="shared" si="16"/>
        <v>2687.37</v>
      </c>
      <c r="I244" s="90">
        <f t="shared" si="17"/>
        <v>3161.1000000000004</v>
      </c>
      <c r="J244" s="90">
        <f t="shared" si="18"/>
        <v>4213.51</v>
      </c>
      <c r="K244" s="90" t="str">
        <f t="shared" si="19"/>
        <v>0</v>
      </c>
      <c r="L244" s="90" t="str">
        <f t="shared" si="19"/>
        <v>8,15</v>
      </c>
      <c r="M244" s="91"/>
      <c r="N244" s="91"/>
    </row>
    <row r="245" spans="1:14" s="11" customFormat="1" ht="14.25" customHeight="1">
      <c r="A245" s="12" t="s">
        <v>800</v>
      </c>
      <c r="B245" s="12">
        <v>20</v>
      </c>
      <c r="C245" s="12" t="s">
        <v>858</v>
      </c>
      <c r="D245" s="12" t="s">
        <v>25</v>
      </c>
      <c r="E245" s="12" t="s">
        <v>859</v>
      </c>
      <c r="F245" s="12" t="s">
        <v>860</v>
      </c>
      <c r="G245" s="90">
        <f t="shared" si="15"/>
        <v>2404.55</v>
      </c>
      <c r="H245" s="90">
        <f t="shared" si="16"/>
        <v>2693.15</v>
      </c>
      <c r="I245" s="90">
        <f t="shared" si="17"/>
        <v>3166.88</v>
      </c>
      <c r="J245" s="90">
        <f t="shared" si="18"/>
        <v>4219.29</v>
      </c>
      <c r="K245" s="90" t="str">
        <f t="shared" si="19"/>
        <v>0</v>
      </c>
      <c r="L245" s="90" t="str">
        <f t="shared" si="19"/>
        <v>78,48</v>
      </c>
      <c r="M245" s="91"/>
      <c r="N245" s="91"/>
    </row>
    <row r="246" spans="1:14" s="11" customFormat="1" ht="14.25" customHeight="1">
      <c r="A246" s="12" t="s">
        <v>800</v>
      </c>
      <c r="B246" s="12">
        <v>21</v>
      </c>
      <c r="C246" s="12" t="s">
        <v>861</v>
      </c>
      <c r="D246" s="12" t="s">
        <v>862</v>
      </c>
      <c r="E246" s="12" t="s">
        <v>25</v>
      </c>
      <c r="F246" s="12" t="s">
        <v>863</v>
      </c>
      <c r="G246" s="90">
        <f t="shared" si="15"/>
        <v>2286.11</v>
      </c>
      <c r="H246" s="90">
        <f t="shared" si="16"/>
        <v>2574.71</v>
      </c>
      <c r="I246" s="90">
        <f t="shared" si="17"/>
        <v>3048.44</v>
      </c>
      <c r="J246" s="90">
        <f t="shared" si="18"/>
        <v>4100.85</v>
      </c>
      <c r="K246" s="90" t="str">
        <f t="shared" si="19"/>
        <v>69,71</v>
      </c>
      <c r="L246" s="90" t="str">
        <f t="shared" si="19"/>
        <v>0</v>
      </c>
      <c r="M246" s="91"/>
      <c r="N246" s="91"/>
    </row>
    <row r="247" spans="1:14" s="11" customFormat="1" ht="14.25" customHeight="1">
      <c r="A247" s="12" t="s">
        <v>800</v>
      </c>
      <c r="B247" s="12">
        <v>22</v>
      </c>
      <c r="C247" s="12" t="s">
        <v>864</v>
      </c>
      <c r="D247" s="12" t="s">
        <v>25</v>
      </c>
      <c r="E247" s="12" t="s">
        <v>865</v>
      </c>
      <c r="F247" s="12" t="s">
        <v>866</v>
      </c>
      <c r="G247" s="90">
        <f t="shared" si="15"/>
        <v>2399.03</v>
      </c>
      <c r="H247" s="90">
        <f t="shared" si="16"/>
        <v>2687.63</v>
      </c>
      <c r="I247" s="90">
        <f t="shared" si="17"/>
        <v>3161.36</v>
      </c>
      <c r="J247" s="90">
        <f t="shared" si="18"/>
        <v>4213.77</v>
      </c>
      <c r="K247" s="90" t="str">
        <f t="shared" si="19"/>
        <v>0</v>
      </c>
      <c r="L247" s="90" t="str">
        <f t="shared" si="19"/>
        <v>73,33</v>
      </c>
      <c r="M247" s="91"/>
      <c r="N247" s="91"/>
    </row>
    <row r="248" spans="1:14" s="11" customFormat="1" ht="14.25" customHeight="1">
      <c r="A248" s="12" t="s">
        <v>800</v>
      </c>
      <c r="B248" s="12">
        <v>23</v>
      </c>
      <c r="C248" s="12" t="s">
        <v>867</v>
      </c>
      <c r="D248" s="12" t="s">
        <v>25</v>
      </c>
      <c r="E248" s="12" t="s">
        <v>868</v>
      </c>
      <c r="F248" s="12" t="s">
        <v>869</v>
      </c>
      <c r="G248" s="90">
        <f t="shared" si="15"/>
        <v>2357.01</v>
      </c>
      <c r="H248" s="90">
        <f t="shared" si="16"/>
        <v>2645.61</v>
      </c>
      <c r="I248" s="90">
        <f t="shared" si="17"/>
        <v>3119.34</v>
      </c>
      <c r="J248" s="90">
        <f t="shared" si="18"/>
        <v>4171.75</v>
      </c>
      <c r="K248" s="90" t="str">
        <f t="shared" si="19"/>
        <v>0</v>
      </c>
      <c r="L248" s="90" t="str">
        <f t="shared" si="19"/>
        <v>62,19</v>
      </c>
      <c r="M248" s="91"/>
      <c r="N248" s="91"/>
    </row>
    <row r="249" spans="1:14" s="11" customFormat="1" ht="14.25" customHeight="1">
      <c r="A249" s="12" t="s">
        <v>870</v>
      </c>
      <c r="B249" s="12">
        <v>0</v>
      </c>
      <c r="C249" s="12" t="s">
        <v>871</v>
      </c>
      <c r="D249" s="12" t="s">
        <v>25</v>
      </c>
      <c r="E249" s="12" t="s">
        <v>872</v>
      </c>
      <c r="F249" s="12" t="s">
        <v>873</v>
      </c>
      <c r="G249" s="90">
        <f t="shared" si="15"/>
        <v>2313.56</v>
      </c>
      <c r="H249" s="90">
        <f t="shared" si="16"/>
        <v>2602.16</v>
      </c>
      <c r="I249" s="90">
        <f t="shared" si="17"/>
        <v>3075.8900000000003</v>
      </c>
      <c r="J249" s="90">
        <f t="shared" si="18"/>
        <v>4128.3</v>
      </c>
      <c r="K249" s="90" t="str">
        <f t="shared" si="19"/>
        <v>0</v>
      </c>
      <c r="L249" s="90" t="str">
        <f t="shared" si="19"/>
        <v>47,75</v>
      </c>
      <c r="M249" s="91"/>
      <c r="N249" s="91"/>
    </row>
    <row r="250" spans="1:14" s="11" customFormat="1" ht="14.25" customHeight="1">
      <c r="A250" s="12" t="s">
        <v>870</v>
      </c>
      <c r="B250" s="12">
        <v>1</v>
      </c>
      <c r="C250" s="12" t="s">
        <v>874</v>
      </c>
      <c r="D250" s="12" t="s">
        <v>25</v>
      </c>
      <c r="E250" s="12" t="s">
        <v>875</v>
      </c>
      <c r="F250" s="12" t="s">
        <v>876</v>
      </c>
      <c r="G250" s="90">
        <f t="shared" si="15"/>
        <v>2278.9</v>
      </c>
      <c r="H250" s="90">
        <f t="shared" si="16"/>
        <v>2567.5</v>
      </c>
      <c r="I250" s="90">
        <f t="shared" si="17"/>
        <v>3041.23</v>
      </c>
      <c r="J250" s="90">
        <f t="shared" si="18"/>
        <v>4093.64</v>
      </c>
      <c r="K250" s="90" t="str">
        <f t="shared" si="19"/>
        <v>0</v>
      </c>
      <c r="L250" s="90" t="str">
        <f t="shared" si="19"/>
        <v>45,41</v>
      </c>
      <c r="M250" s="91"/>
      <c r="N250" s="91"/>
    </row>
    <row r="251" spans="1:14" s="11" customFormat="1" ht="14.25" customHeight="1">
      <c r="A251" s="12" t="s">
        <v>870</v>
      </c>
      <c r="B251" s="12">
        <v>2</v>
      </c>
      <c r="C251" s="12" t="s">
        <v>877</v>
      </c>
      <c r="D251" s="12" t="s">
        <v>25</v>
      </c>
      <c r="E251" s="12" t="s">
        <v>110</v>
      </c>
      <c r="F251" s="12" t="s">
        <v>878</v>
      </c>
      <c r="G251" s="90">
        <f t="shared" si="15"/>
        <v>2248.29</v>
      </c>
      <c r="H251" s="90">
        <f t="shared" si="16"/>
        <v>2536.8900000000003</v>
      </c>
      <c r="I251" s="90">
        <f t="shared" si="17"/>
        <v>3010.62</v>
      </c>
      <c r="J251" s="90">
        <f t="shared" si="18"/>
        <v>4063.0299999999997</v>
      </c>
      <c r="K251" s="90" t="str">
        <f t="shared" si="19"/>
        <v>0</v>
      </c>
      <c r="L251" s="90" t="str">
        <f t="shared" si="19"/>
        <v>54,79</v>
      </c>
      <c r="M251" s="91"/>
      <c r="N251" s="91"/>
    </row>
    <row r="252" spans="1:14" s="11" customFormat="1" ht="14.25" customHeight="1">
      <c r="A252" s="12" t="s">
        <v>870</v>
      </c>
      <c r="B252" s="12">
        <v>3</v>
      </c>
      <c r="C252" s="12" t="s">
        <v>879</v>
      </c>
      <c r="D252" s="12" t="s">
        <v>880</v>
      </c>
      <c r="E252" s="12" t="s">
        <v>25</v>
      </c>
      <c r="F252" s="12" t="s">
        <v>881</v>
      </c>
      <c r="G252" s="90">
        <f t="shared" si="15"/>
        <v>1989.92</v>
      </c>
      <c r="H252" s="90">
        <f t="shared" si="16"/>
        <v>2278.52</v>
      </c>
      <c r="I252" s="90">
        <f t="shared" si="17"/>
        <v>2752.25</v>
      </c>
      <c r="J252" s="90">
        <f t="shared" si="18"/>
        <v>3804.66</v>
      </c>
      <c r="K252" s="90" t="str">
        <f t="shared" si="19"/>
        <v>216,79</v>
      </c>
      <c r="L252" s="90" t="str">
        <f t="shared" si="19"/>
        <v>0</v>
      </c>
      <c r="M252" s="91"/>
      <c r="N252" s="91"/>
    </row>
    <row r="253" spans="1:14" s="11" customFormat="1" ht="14.25" customHeight="1">
      <c r="A253" s="12" t="s">
        <v>870</v>
      </c>
      <c r="B253" s="12">
        <v>4</v>
      </c>
      <c r="C253" s="12" t="s">
        <v>882</v>
      </c>
      <c r="D253" s="12" t="s">
        <v>883</v>
      </c>
      <c r="E253" s="12" t="s">
        <v>25</v>
      </c>
      <c r="F253" s="12" t="s">
        <v>884</v>
      </c>
      <c r="G253" s="90">
        <f t="shared" si="15"/>
        <v>1993.5</v>
      </c>
      <c r="H253" s="90">
        <f t="shared" si="16"/>
        <v>2282.1</v>
      </c>
      <c r="I253" s="90">
        <f t="shared" si="17"/>
        <v>2755.83</v>
      </c>
      <c r="J253" s="90">
        <f t="shared" si="18"/>
        <v>3808.24</v>
      </c>
      <c r="K253" s="90" t="str">
        <f t="shared" si="19"/>
        <v>270,43</v>
      </c>
      <c r="L253" s="90" t="str">
        <f t="shared" si="19"/>
        <v>0</v>
      </c>
      <c r="M253" s="91"/>
      <c r="N253" s="91"/>
    </row>
    <row r="254" spans="1:14" s="11" customFormat="1" ht="14.25" customHeight="1">
      <c r="A254" s="12" t="s">
        <v>870</v>
      </c>
      <c r="B254" s="12">
        <v>5</v>
      </c>
      <c r="C254" s="12" t="s">
        <v>885</v>
      </c>
      <c r="D254" s="12" t="s">
        <v>886</v>
      </c>
      <c r="E254" s="12" t="s">
        <v>25</v>
      </c>
      <c r="F254" s="12" t="s">
        <v>887</v>
      </c>
      <c r="G254" s="90">
        <f t="shared" si="15"/>
        <v>2254.75</v>
      </c>
      <c r="H254" s="90">
        <f t="shared" si="16"/>
        <v>2543.3500000000004</v>
      </c>
      <c r="I254" s="90">
        <f t="shared" si="17"/>
        <v>3017.08</v>
      </c>
      <c r="J254" s="90">
        <f t="shared" si="18"/>
        <v>4069.49</v>
      </c>
      <c r="K254" s="90" t="str">
        <f t="shared" si="19"/>
        <v>21,37</v>
      </c>
      <c r="L254" s="90" t="str">
        <f t="shared" si="19"/>
        <v>0</v>
      </c>
      <c r="M254" s="91"/>
      <c r="N254" s="91"/>
    </row>
    <row r="255" spans="1:14" s="11" customFormat="1" ht="14.25" customHeight="1">
      <c r="A255" s="12" t="s">
        <v>870</v>
      </c>
      <c r="B255" s="12">
        <v>6</v>
      </c>
      <c r="C255" s="12" t="s">
        <v>888</v>
      </c>
      <c r="D255" s="12" t="s">
        <v>889</v>
      </c>
      <c r="E255" s="12" t="s">
        <v>25</v>
      </c>
      <c r="F255" s="12" t="s">
        <v>890</v>
      </c>
      <c r="G255" s="90">
        <f t="shared" si="15"/>
        <v>2308.05</v>
      </c>
      <c r="H255" s="90">
        <f t="shared" si="16"/>
        <v>2596.65</v>
      </c>
      <c r="I255" s="90">
        <f t="shared" si="17"/>
        <v>3070.38</v>
      </c>
      <c r="J255" s="90">
        <f t="shared" si="18"/>
        <v>4122.79</v>
      </c>
      <c r="K255" s="90" t="str">
        <f t="shared" si="19"/>
        <v>34,99</v>
      </c>
      <c r="L255" s="90" t="str">
        <f t="shared" si="19"/>
        <v>0</v>
      </c>
      <c r="M255" s="91"/>
      <c r="N255" s="91"/>
    </row>
    <row r="256" spans="1:14" s="11" customFormat="1" ht="14.25" customHeight="1">
      <c r="A256" s="12" t="s">
        <v>870</v>
      </c>
      <c r="B256" s="12">
        <v>7</v>
      </c>
      <c r="C256" s="12" t="s">
        <v>891</v>
      </c>
      <c r="D256" s="12" t="s">
        <v>892</v>
      </c>
      <c r="E256" s="12" t="s">
        <v>25</v>
      </c>
      <c r="F256" s="12" t="s">
        <v>893</v>
      </c>
      <c r="G256" s="90">
        <f t="shared" si="15"/>
        <v>2343.33</v>
      </c>
      <c r="H256" s="90">
        <f t="shared" si="16"/>
        <v>2631.9300000000003</v>
      </c>
      <c r="I256" s="90">
        <f t="shared" si="17"/>
        <v>3105.66</v>
      </c>
      <c r="J256" s="90">
        <f t="shared" si="18"/>
        <v>4158.07</v>
      </c>
      <c r="K256" s="90" t="str">
        <f t="shared" si="19"/>
        <v>21,34</v>
      </c>
      <c r="L256" s="90" t="str">
        <f t="shared" si="19"/>
        <v>0</v>
      </c>
      <c r="M256" s="91"/>
      <c r="N256" s="91"/>
    </row>
    <row r="257" spans="1:14" s="11" customFormat="1" ht="14.25" customHeight="1">
      <c r="A257" s="12" t="s">
        <v>870</v>
      </c>
      <c r="B257" s="12">
        <v>8</v>
      </c>
      <c r="C257" s="12" t="s">
        <v>894</v>
      </c>
      <c r="D257" s="12" t="s">
        <v>25</v>
      </c>
      <c r="E257" s="12" t="s">
        <v>895</v>
      </c>
      <c r="F257" s="12" t="s">
        <v>896</v>
      </c>
      <c r="G257" s="90">
        <f t="shared" si="15"/>
        <v>2369.25</v>
      </c>
      <c r="H257" s="90">
        <f t="shared" si="16"/>
        <v>2657.8500000000004</v>
      </c>
      <c r="I257" s="90">
        <f t="shared" si="17"/>
        <v>3131.58</v>
      </c>
      <c r="J257" s="90">
        <f t="shared" si="18"/>
        <v>4183.99</v>
      </c>
      <c r="K257" s="90" t="str">
        <f t="shared" si="19"/>
        <v>0</v>
      </c>
      <c r="L257" s="90" t="str">
        <f t="shared" si="19"/>
        <v>0,06</v>
      </c>
      <c r="M257" s="91"/>
      <c r="N257" s="91"/>
    </row>
    <row r="258" spans="1:14" s="11" customFormat="1" ht="14.25" customHeight="1">
      <c r="A258" s="12" t="s">
        <v>870</v>
      </c>
      <c r="B258" s="12">
        <v>9</v>
      </c>
      <c r="C258" s="12" t="s">
        <v>897</v>
      </c>
      <c r="D258" s="12" t="s">
        <v>25</v>
      </c>
      <c r="E258" s="12" t="s">
        <v>898</v>
      </c>
      <c r="F258" s="12" t="s">
        <v>899</v>
      </c>
      <c r="G258" s="90">
        <f t="shared" si="15"/>
        <v>2367.03</v>
      </c>
      <c r="H258" s="90">
        <f t="shared" si="16"/>
        <v>2655.63</v>
      </c>
      <c r="I258" s="90">
        <f t="shared" si="17"/>
        <v>3129.36</v>
      </c>
      <c r="J258" s="90">
        <f t="shared" si="18"/>
        <v>4181.77</v>
      </c>
      <c r="K258" s="90" t="str">
        <f t="shared" si="19"/>
        <v>0</v>
      </c>
      <c r="L258" s="90" t="str">
        <f t="shared" si="19"/>
        <v>3,43</v>
      </c>
      <c r="M258" s="91"/>
      <c r="N258" s="91"/>
    </row>
    <row r="259" spans="1:14" s="11" customFormat="1" ht="14.25" customHeight="1">
      <c r="A259" s="12" t="s">
        <v>870</v>
      </c>
      <c r="B259" s="12">
        <v>10</v>
      </c>
      <c r="C259" s="12" t="s">
        <v>900</v>
      </c>
      <c r="D259" s="12" t="s">
        <v>25</v>
      </c>
      <c r="E259" s="12" t="s">
        <v>901</v>
      </c>
      <c r="F259" s="12" t="s">
        <v>902</v>
      </c>
      <c r="G259" s="90">
        <f t="shared" si="15"/>
        <v>2368.01</v>
      </c>
      <c r="H259" s="90">
        <f t="shared" si="16"/>
        <v>2656.61</v>
      </c>
      <c r="I259" s="90">
        <f t="shared" si="17"/>
        <v>3130.34</v>
      </c>
      <c r="J259" s="90">
        <f t="shared" si="18"/>
        <v>4182.75</v>
      </c>
      <c r="K259" s="90" t="str">
        <f t="shared" si="19"/>
        <v>0</v>
      </c>
      <c r="L259" s="90" t="str">
        <f t="shared" si="19"/>
        <v>6,89</v>
      </c>
      <c r="M259" s="91"/>
      <c r="N259" s="91"/>
    </row>
    <row r="260" spans="1:14" s="11" customFormat="1" ht="14.25" customHeight="1">
      <c r="A260" s="12" t="s">
        <v>870</v>
      </c>
      <c r="B260" s="12">
        <v>11</v>
      </c>
      <c r="C260" s="12" t="s">
        <v>903</v>
      </c>
      <c r="D260" s="12" t="s">
        <v>25</v>
      </c>
      <c r="E260" s="12" t="s">
        <v>904</v>
      </c>
      <c r="F260" s="12" t="s">
        <v>905</v>
      </c>
      <c r="G260" s="90">
        <f t="shared" si="15"/>
        <v>2377.4700000000003</v>
      </c>
      <c r="H260" s="90">
        <f t="shared" si="16"/>
        <v>2666.07</v>
      </c>
      <c r="I260" s="90">
        <f t="shared" si="17"/>
        <v>3139.8</v>
      </c>
      <c r="J260" s="90">
        <f t="shared" si="18"/>
        <v>4192.21</v>
      </c>
      <c r="K260" s="90" t="str">
        <f t="shared" si="19"/>
        <v>0</v>
      </c>
      <c r="L260" s="90" t="str">
        <f t="shared" si="19"/>
        <v>29,35</v>
      </c>
      <c r="M260" s="91"/>
      <c r="N260" s="91"/>
    </row>
    <row r="261" spans="1:14" s="11" customFormat="1" ht="14.25" customHeight="1">
      <c r="A261" s="12" t="s">
        <v>870</v>
      </c>
      <c r="B261" s="12">
        <v>12</v>
      </c>
      <c r="C261" s="12" t="s">
        <v>906</v>
      </c>
      <c r="D261" s="12" t="s">
        <v>25</v>
      </c>
      <c r="E261" s="12" t="s">
        <v>907</v>
      </c>
      <c r="F261" s="12" t="s">
        <v>908</v>
      </c>
      <c r="G261" s="90">
        <f t="shared" si="15"/>
        <v>2446.42</v>
      </c>
      <c r="H261" s="90">
        <f t="shared" si="16"/>
        <v>2735.02</v>
      </c>
      <c r="I261" s="90">
        <f t="shared" si="17"/>
        <v>3208.75</v>
      </c>
      <c r="J261" s="90">
        <f t="shared" si="18"/>
        <v>4261.16</v>
      </c>
      <c r="K261" s="90" t="str">
        <f t="shared" si="19"/>
        <v>0</v>
      </c>
      <c r="L261" s="90" t="str">
        <f t="shared" si="19"/>
        <v>5,35</v>
      </c>
      <c r="M261" s="91"/>
      <c r="N261" s="91"/>
    </row>
    <row r="262" spans="1:14" s="11" customFormat="1" ht="14.25" customHeight="1">
      <c r="A262" s="12" t="s">
        <v>870</v>
      </c>
      <c r="B262" s="12">
        <v>13</v>
      </c>
      <c r="C262" s="12" t="s">
        <v>909</v>
      </c>
      <c r="D262" s="12" t="s">
        <v>25</v>
      </c>
      <c r="E262" s="12" t="s">
        <v>122</v>
      </c>
      <c r="F262" s="12" t="s">
        <v>910</v>
      </c>
      <c r="G262" s="90">
        <f t="shared" si="15"/>
        <v>2446.7200000000003</v>
      </c>
      <c r="H262" s="90">
        <f t="shared" si="16"/>
        <v>2735.32</v>
      </c>
      <c r="I262" s="90">
        <f t="shared" si="17"/>
        <v>3209.05</v>
      </c>
      <c r="J262" s="90">
        <f t="shared" si="18"/>
        <v>4261.46</v>
      </c>
      <c r="K262" s="90" t="str">
        <f t="shared" si="19"/>
        <v>0</v>
      </c>
      <c r="L262" s="90" t="str">
        <f t="shared" si="19"/>
        <v>20,82</v>
      </c>
      <c r="M262" s="91"/>
      <c r="N262" s="91"/>
    </row>
    <row r="263" spans="1:14" s="11" customFormat="1" ht="14.25" customHeight="1">
      <c r="A263" s="12" t="s">
        <v>870</v>
      </c>
      <c r="B263" s="12">
        <v>14</v>
      </c>
      <c r="C263" s="12" t="s">
        <v>911</v>
      </c>
      <c r="D263" s="12" t="s">
        <v>25</v>
      </c>
      <c r="E263" s="12" t="s">
        <v>912</v>
      </c>
      <c r="F263" s="12" t="s">
        <v>913</v>
      </c>
      <c r="G263" s="90">
        <f t="shared" si="15"/>
        <v>2443.85</v>
      </c>
      <c r="H263" s="90">
        <f t="shared" si="16"/>
        <v>2732.45</v>
      </c>
      <c r="I263" s="90">
        <f t="shared" si="17"/>
        <v>3206.1800000000003</v>
      </c>
      <c r="J263" s="90">
        <f t="shared" si="18"/>
        <v>4258.59</v>
      </c>
      <c r="K263" s="90" t="str">
        <f t="shared" si="19"/>
        <v>0</v>
      </c>
      <c r="L263" s="90" t="str">
        <f t="shared" si="19"/>
        <v>21,36</v>
      </c>
      <c r="M263" s="91"/>
      <c r="N263" s="91"/>
    </row>
    <row r="264" spans="1:14" s="11" customFormat="1" ht="14.25" customHeight="1">
      <c r="A264" s="12" t="s">
        <v>870</v>
      </c>
      <c r="B264" s="12">
        <v>15</v>
      </c>
      <c r="C264" s="12" t="s">
        <v>914</v>
      </c>
      <c r="D264" s="12" t="s">
        <v>25</v>
      </c>
      <c r="E264" s="12" t="s">
        <v>915</v>
      </c>
      <c r="F264" s="12" t="s">
        <v>916</v>
      </c>
      <c r="G264" s="90">
        <f t="shared" si="15"/>
        <v>2433.32</v>
      </c>
      <c r="H264" s="90">
        <f t="shared" si="16"/>
        <v>2721.92</v>
      </c>
      <c r="I264" s="90">
        <f t="shared" si="17"/>
        <v>3195.65</v>
      </c>
      <c r="J264" s="90">
        <f t="shared" si="18"/>
        <v>4248.0599999999995</v>
      </c>
      <c r="K264" s="90" t="str">
        <f t="shared" si="19"/>
        <v>0</v>
      </c>
      <c r="L264" s="90" t="str">
        <f t="shared" si="19"/>
        <v>165,08</v>
      </c>
      <c r="M264" s="91"/>
      <c r="N264" s="91"/>
    </row>
    <row r="265" spans="1:14" s="11" customFormat="1" ht="14.25" customHeight="1">
      <c r="A265" s="12" t="s">
        <v>870</v>
      </c>
      <c r="B265" s="12">
        <v>16</v>
      </c>
      <c r="C265" s="12" t="s">
        <v>917</v>
      </c>
      <c r="D265" s="12" t="s">
        <v>25</v>
      </c>
      <c r="E265" s="12" t="s">
        <v>918</v>
      </c>
      <c r="F265" s="12" t="s">
        <v>919</v>
      </c>
      <c r="G265" s="90">
        <f t="shared" si="15"/>
        <v>2427.52</v>
      </c>
      <c r="H265" s="90">
        <f t="shared" si="16"/>
        <v>2716.12</v>
      </c>
      <c r="I265" s="90">
        <f t="shared" si="17"/>
        <v>3189.8500000000004</v>
      </c>
      <c r="J265" s="90">
        <f t="shared" si="18"/>
        <v>4242.26</v>
      </c>
      <c r="K265" s="90" t="str">
        <f t="shared" si="19"/>
        <v>0</v>
      </c>
      <c r="L265" s="90" t="str">
        <f t="shared" si="19"/>
        <v>26,26</v>
      </c>
      <c r="M265" s="91"/>
      <c r="N265" s="91"/>
    </row>
    <row r="266" spans="1:14" s="11" customFormat="1" ht="14.25" customHeight="1">
      <c r="A266" s="12" t="s">
        <v>870</v>
      </c>
      <c r="B266" s="12">
        <v>17</v>
      </c>
      <c r="C266" s="12" t="s">
        <v>920</v>
      </c>
      <c r="D266" s="12" t="s">
        <v>93</v>
      </c>
      <c r="E266" s="12" t="s">
        <v>25</v>
      </c>
      <c r="F266" s="12" t="s">
        <v>921</v>
      </c>
      <c r="G266" s="90">
        <f aca="true" t="shared" si="20" ref="G266:G329">C266+$Q$3</f>
        <v>2374.7</v>
      </c>
      <c r="H266" s="90">
        <f aca="true" t="shared" si="21" ref="H266:H329">C266+$R$3</f>
        <v>2663.3</v>
      </c>
      <c r="I266" s="90">
        <f aca="true" t="shared" si="22" ref="I266:I329">C266+$S$3</f>
        <v>3137.0299999999997</v>
      </c>
      <c r="J266" s="90">
        <f aca="true" t="shared" si="23" ref="J266:J329">C266+$T$3</f>
        <v>4189.44</v>
      </c>
      <c r="K266" s="90" t="str">
        <f aca="true" t="shared" si="24" ref="K266:L329">D266</f>
        <v>37,37</v>
      </c>
      <c r="L266" s="90" t="str">
        <f t="shared" si="24"/>
        <v>0</v>
      </c>
      <c r="M266" s="91"/>
      <c r="N266" s="91"/>
    </row>
    <row r="267" spans="1:14" s="11" customFormat="1" ht="14.25" customHeight="1">
      <c r="A267" s="12" t="s">
        <v>870</v>
      </c>
      <c r="B267" s="12">
        <v>18</v>
      </c>
      <c r="C267" s="12" t="s">
        <v>922</v>
      </c>
      <c r="D267" s="12" t="s">
        <v>25</v>
      </c>
      <c r="E267" s="12" t="s">
        <v>923</v>
      </c>
      <c r="F267" s="12" t="s">
        <v>924</v>
      </c>
      <c r="G267" s="90">
        <f t="shared" si="20"/>
        <v>2404.43</v>
      </c>
      <c r="H267" s="90">
        <f t="shared" si="21"/>
        <v>2693.0299999999997</v>
      </c>
      <c r="I267" s="90">
        <f t="shared" si="22"/>
        <v>3166.76</v>
      </c>
      <c r="J267" s="90">
        <f t="shared" si="23"/>
        <v>4219.17</v>
      </c>
      <c r="K267" s="90" t="str">
        <f t="shared" si="24"/>
        <v>0</v>
      </c>
      <c r="L267" s="90" t="str">
        <f t="shared" si="24"/>
        <v>17,36</v>
      </c>
      <c r="M267" s="91"/>
      <c r="N267" s="91"/>
    </row>
    <row r="268" spans="1:14" s="11" customFormat="1" ht="14.25" customHeight="1">
      <c r="A268" s="12" t="s">
        <v>870</v>
      </c>
      <c r="B268" s="12">
        <v>19</v>
      </c>
      <c r="C268" s="12" t="s">
        <v>925</v>
      </c>
      <c r="D268" s="12" t="s">
        <v>25</v>
      </c>
      <c r="E268" s="12" t="s">
        <v>926</v>
      </c>
      <c r="F268" s="12" t="s">
        <v>927</v>
      </c>
      <c r="G268" s="90">
        <f t="shared" si="20"/>
        <v>2402.89</v>
      </c>
      <c r="H268" s="90">
        <f t="shared" si="21"/>
        <v>2691.49</v>
      </c>
      <c r="I268" s="90">
        <f t="shared" si="22"/>
        <v>3165.2200000000003</v>
      </c>
      <c r="J268" s="90">
        <f t="shared" si="23"/>
        <v>4217.63</v>
      </c>
      <c r="K268" s="90" t="str">
        <f t="shared" si="24"/>
        <v>0</v>
      </c>
      <c r="L268" s="90" t="str">
        <f t="shared" si="24"/>
        <v>8,27</v>
      </c>
      <c r="M268" s="91"/>
      <c r="N268" s="91"/>
    </row>
    <row r="269" spans="1:14" s="11" customFormat="1" ht="14.25" customHeight="1">
      <c r="A269" s="12" t="s">
        <v>870</v>
      </c>
      <c r="B269" s="12">
        <v>20</v>
      </c>
      <c r="C269" s="12" t="s">
        <v>928</v>
      </c>
      <c r="D269" s="12" t="s">
        <v>25</v>
      </c>
      <c r="E269" s="12" t="s">
        <v>929</v>
      </c>
      <c r="F269" s="12" t="s">
        <v>930</v>
      </c>
      <c r="G269" s="90">
        <f t="shared" si="20"/>
        <v>2415.06</v>
      </c>
      <c r="H269" s="90">
        <f t="shared" si="21"/>
        <v>2703.66</v>
      </c>
      <c r="I269" s="90">
        <f t="shared" si="22"/>
        <v>3177.3900000000003</v>
      </c>
      <c r="J269" s="90">
        <f t="shared" si="23"/>
        <v>4229.8</v>
      </c>
      <c r="K269" s="90" t="str">
        <f t="shared" si="24"/>
        <v>0</v>
      </c>
      <c r="L269" s="90" t="str">
        <f t="shared" si="24"/>
        <v>17,57</v>
      </c>
      <c r="M269" s="91"/>
      <c r="N269" s="91"/>
    </row>
    <row r="270" spans="1:14" s="11" customFormat="1" ht="14.25" customHeight="1">
      <c r="A270" s="12" t="s">
        <v>870</v>
      </c>
      <c r="B270" s="12">
        <v>21</v>
      </c>
      <c r="C270" s="12" t="s">
        <v>132</v>
      </c>
      <c r="D270" s="12" t="s">
        <v>25</v>
      </c>
      <c r="E270" s="12" t="s">
        <v>931</v>
      </c>
      <c r="F270" s="12" t="s">
        <v>932</v>
      </c>
      <c r="G270" s="90">
        <f t="shared" si="20"/>
        <v>2447.08</v>
      </c>
      <c r="H270" s="90">
        <f t="shared" si="21"/>
        <v>2735.6800000000003</v>
      </c>
      <c r="I270" s="90">
        <f t="shared" si="22"/>
        <v>3209.41</v>
      </c>
      <c r="J270" s="90">
        <f t="shared" si="23"/>
        <v>4261.82</v>
      </c>
      <c r="K270" s="90" t="str">
        <f t="shared" si="24"/>
        <v>0</v>
      </c>
      <c r="L270" s="90" t="str">
        <f t="shared" si="24"/>
        <v>72,3</v>
      </c>
      <c r="M270" s="91"/>
      <c r="N270" s="91"/>
    </row>
    <row r="271" spans="1:14" s="11" customFormat="1" ht="14.25" customHeight="1">
      <c r="A271" s="12" t="s">
        <v>870</v>
      </c>
      <c r="B271" s="12">
        <v>22</v>
      </c>
      <c r="C271" s="12" t="s">
        <v>933</v>
      </c>
      <c r="D271" s="12" t="s">
        <v>25</v>
      </c>
      <c r="E271" s="12" t="s">
        <v>934</v>
      </c>
      <c r="F271" s="12" t="s">
        <v>935</v>
      </c>
      <c r="G271" s="90">
        <f t="shared" si="20"/>
        <v>2399.95</v>
      </c>
      <c r="H271" s="90">
        <f t="shared" si="21"/>
        <v>2688.55</v>
      </c>
      <c r="I271" s="90">
        <f t="shared" si="22"/>
        <v>3162.2799999999997</v>
      </c>
      <c r="J271" s="90">
        <f t="shared" si="23"/>
        <v>4214.69</v>
      </c>
      <c r="K271" s="90" t="str">
        <f t="shared" si="24"/>
        <v>0</v>
      </c>
      <c r="L271" s="90" t="str">
        <f t="shared" si="24"/>
        <v>62,49</v>
      </c>
      <c r="M271" s="91"/>
      <c r="N271" s="91"/>
    </row>
    <row r="272" spans="1:14" s="11" customFormat="1" ht="14.25" customHeight="1">
      <c r="A272" s="12" t="s">
        <v>870</v>
      </c>
      <c r="B272" s="12">
        <v>23</v>
      </c>
      <c r="C272" s="12" t="s">
        <v>936</v>
      </c>
      <c r="D272" s="12" t="s">
        <v>25</v>
      </c>
      <c r="E272" s="12" t="s">
        <v>937</v>
      </c>
      <c r="F272" s="12" t="s">
        <v>938</v>
      </c>
      <c r="G272" s="90">
        <f t="shared" si="20"/>
        <v>2365.76</v>
      </c>
      <c r="H272" s="90">
        <f t="shared" si="21"/>
        <v>2654.36</v>
      </c>
      <c r="I272" s="90">
        <f t="shared" si="22"/>
        <v>3128.09</v>
      </c>
      <c r="J272" s="90">
        <f t="shared" si="23"/>
        <v>4180.5</v>
      </c>
      <c r="K272" s="90" t="str">
        <f t="shared" si="24"/>
        <v>0</v>
      </c>
      <c r="L272" s="90" t="str">
        <f t="shared" si="24"/>
        <v>64,21</v>
      </c>
      <c r="M272" s="91"/>
      <c r="N272" s="91"/>
    </row>
    <row r="273" spans="1:14" s="11" customFormat="1" ht="14.25" customHeight="1">
      <c r="A273" s="12" t="s">
        <v>939</v>
      </c>
      <c r="B273" s="12">
        <v>0</v>
      </c>
      <c r="C273" s="12" t="s">
        <v>940</v>
      </c>
      <c r="D273" s="12" t="s">
        <v>941</v>
      </c>
      <c r="E273" s="12" t="s">
        <v>25</v>
      </c>
      <c r="F273" s="12" t="s">
        <v>942</v>
      </c>
      <c r="G273" s="90">
        <f t="shared" si="20"/>
        <v>2284.03</v>
      </c>
      <c r="H273" s="90">
        <f t="shared" si="21"/>
        <v>2572.63</v>
      </c>
      <c r="I273" s="90">
        <f t="shared" si="22"/>
        <v>3046.36</v>
      </c>
      <c r="J273" s="90">
        <f t="shared" si="23"/>
        <v>4098.77</v>
      </c>
      <c r="K273" s="90" t="str">
        <f t="shared" si="24"/>
        <v>62,32</v>
      </c>
      <c r="L273" s="90" t="str">
        <f t="shared" si="24"/>
        <v>0</v>
      </c>
      <c r="M273" s="91"/>
      <c r="N273" s="91"/>
    </row>
    <row r="274" spans="1:14" s="11" customFormat="1" ht="14.25" customHeight="1">
      <c r="A274" s="12" t="s">
        <v>939</v>
      </c>
      <c r="B274" s="12">
        <v>1</v>
      </c>
      <c r="C274" s="12" t="s">
        <v>943</v>
      </c>
      <c r="D274" s="12" t="s">
        <v>944</v>
      </c>
      <c r="E274" s="12" t="s">
        <v>25</v>
      </c>
      <c r="F274" s="12" t="s">
        <v>945</v>
      </c>
      <c r="G274" s="90">
        <f t="shared" si="20"/>
        <v>2258.87</v>
      </c>
      <c r="H274" s="90">
        <f t="shared" si="21"/>
        <v>2547.4700000000003</v>
      </c>
      <c r="I274" s="90">
        <f t="shared" si="22"/>
        <v>3021.2</v>
      </c>
      <c r="J274" s="90">
        <f t="shared" si="23"/>
        <v>4073.6099999999997</v>
      </c>
      <c r="K274" s="90" t="str">
        <f t="shared" si="24"/>
        <v>53,05</v>
      </c>
      <c r="L274" s="90" t="str">
        <f t="shared" si="24"/>
        <v>0</v>
      </c>
      <c r="M274" s="91"/>
      <c r="N274" s="91"/>
    </row>
    <row r="275" spans="1:14" s="11" customFormat="1" ht="14.25" customHeight="1">
      <c r="A275" s="12" t="s">
        <v>939</v>
      </c>
      <c r="B275" s="12">
        <v>2</v>
      </c>
      <c r="C275" s="12" t="s">
        <v>946</v>
      </c>
      <c r="D275" s="12" t="s">
        <v>947</v>
      </c>
      <c r="E275" s="12" t="s">
        <v>25</v>
      </c>
      <c r="F275" s="12" t="s">
        <v>948</v>
      </c>
      <c r="G275" s="90">
        <f t="shared" si="20"/>
        <v>1916.41</v>
      </c>
      <c r="H275" s="90">
        <f t="shared" si="21"/>
        <v>2205.01</v>
      </c>
      <c r="I275" s="90">
        <f t="shared" si="22"/>
        <v>2678.7400000000002</v>
      </c>
      <c r="J275" s="90">
        <f t="shared" si="23"/>
        <v>3731.15</v>
      </c>
      <c r="K275" s="90" t="str">
        <f t="shared" si="24"/>
        <v>342,7</v>
      </c>
      <c r="L275" s="90" t="str">
        <f t="shared" si="24"/>
        <v>0</v>
      </c>
      <c r="M275" s="91"/>
      <c r="N275" s="91"/>
    </row>
    <row r="276" spans="1:14" s="11" customFormat="1" ht="14.25" customHeight="1">
      <c r="A276" s="12" t="s">
        <v>939</v>
      </c>
      <c r="B276" s="12">
        <v>3</v>
      </c>
      <c r="C276" s="12" t="s">
        <v>949</v>
      </c>
      <c r="D276" s="12" t="s">
        <v>950</v>
      </c>
      <c r="E276" s="12" t="s">
        <v>25</v>
      </c>
      <c r="F276" s="12" t="s">
        <v>951</v>
      </c>
      <c r="G276" s="90">
        <f t="shared" si="20"/>
        <v>1893.51</v>
      </c>
      <c r="H276" s="90">
        <f t="shared" si="21"/>
        <v>2182.11</v>
      </c>
      <c r="I276" s="90">
        <f t="shared" si="22"/>
        <v>2655.84</v>
      </c>
      <c r="J276" s="90">
        <f t="shared" si="23"/>
        <v>3708.25</v>
      </c>
      <c r="K276" s="90" t="str">
        <f t="shared" si="24"/>
        <v>375,75</v>
      </c>
      <c r="L276" s="90" t="str">
        <f t="shared" si="24"/>
        <v>0</v>
      </c>
      <c r="M276" s="91"/>
      <c r="N276" s="91"/>
    </row>
    <row r="277" spans="1:14" s="11" customFormat="1" ht="14.25" customHeight="1">
      <c r="A277" s="12" t="s">
        <v>939</v>
      </c>
      <c r="B277" s="12">
        <v>4</v>
      </c>
      <c r="C277" s="12" t="s">
        <v>952</v>
      </c>
      <c r="D277" s="12" t="s">
        <v>953</v>
      </c>
      <c r="E277" s="12" t="s">
        <v>25</v>
      </c>
      <c r="F277" s="12" t="s">
        <v>954</v>
      </c>
      <c r="G277" s="90">
        <f t="shared" si="20"/>
        <v>1890.47</v>
      </c>
      <c r="H277" s="90">
        <f t="shared" si="21"/>
        <v>2179.07</v>
      </c>
      <c r="I277" s="90">
        <f t="shared" si="22"/>
        <v>2652.8</v>
      </c>
      <c r="J277" s="90">
        <f t="shared" si="23"/>
        <v>3705.21</v>
      </c>
      <c r="K277" s="90" t="str">
        <f t="shared" si="24"/>
        <v>404,64</v>
      </c>
      <c r="L277" s="90" t="str">
        <f t="shared" si="24"/>
        <v>0</v>
      </c>
      <c r="M277" s="91"/>
      <c r="N277" s="91"/>
    </row>
    <row r="278" spans="1:14" s="11" customFormat="1" ht="14.25" customHeight="1">
      <c r="A278" s="12" t="s">
        <v>939</v>
      </c>
      <c r="B278" s="12">
        <v>5</v>
      </c>
      <c r="C278" s="12" t="s">
        <v>955</v>
      </c>
      <c r="D278" s="12" t="s">
        <v>956</v>
      </c>
      <c r="E278" s="12" t="s">
        <v>25</v>
      </c>
      <c r="F278" s="12" t="s">
        <v>957</v>
      </c>
      <c r="G278" s="90">
        <f t="shared" si="20"/>
        <v>1850.45</v>
      </c>
      <c r="H278" s="90">
        <f t="shared" si="21"/>
        <v>2139.05</v>
      </c>
      <c r="I278" s="90">
        <f t="shared" si="22"/>
        <v>2612.78</v>
      </c>
      <c r="J278" s="90">
        <f t="shared" si="23"/>
        <v>3665.19</v>
      </c>
      <c r="K278" s="90" t="str">
        <f t="shared" si="24"/>
        <v>466,49</v>
      </c>
      <c r="L278" s="90" t="str">
        <f t="shared" si="24"/>
        <v>0</v>
      </c>
      <c r="M278" s="91"/>
      <c r="N278" s="91"/>
    </row>
    <row r="279" spans="1:14" s="11" customFormat="1" ht="14.25" customHeight="1">
      <c r="A279" s="12" t="s">
        <v>939</v>
      </c>
      <c r="B279" s="12">
        <v>6</v>
      </c>
      <c r="C279" s="12" t="s">
        <v>958</v>
      </c>
      <c r="D279" s="12" t="s">
        <v>959</v>
      </c>
      <c r="E279" s="12" t="s">
        <v>25</v>
      </c>
      <c r="F279" s="12" t="s">
        <v>960</v>
      </c>
      <c r="G279" s="90">
        <f t="shared" si="20"/>
        <v>1922.97</v>
      </c>
      <c r="H279" s="90">
        <f t="shared" si="21"/>
        <v>2211.57</v>
      </c>
      <c r="I279" s="90">
        <f t="shared" si="22"/>
        <v>2685.3</v>
      </c>
      <c r="J279" s="90">
        <f t="shared" si="23"/>
        <v>3737.71</v>
      </c>
      <c r="K279" s="90" t="str">
        <f t="shared" si="24"/>
        <v>419,55</v>
      </c>
      <c r="L279" s="90" t="str">
        <f t="shared" si="24"/>
        <v>0</v>
      </c>
      <c r="M279" s="91"/>
      <c r="N279" s="91"/>
    </row>
    <row r="280" spans="1:14" s="11" customFormat="1" ht="14.25" customHeight="1">
      <c r="A280" s="12" t="s">
        <v>939</v>
      </c>
      <c r="B280" s="12">
        <v>7</v>
      </c>
      <c r="C280" s="12" t="s">
        <v>961</v>
      </c>
      <c r="D280" s="12" t="s">
        <v>962</v>
      </c>
      <c r="E280" s="12" t="s">
        <v>25</v>
      </c>
      <c r="F280" s="12" t="s">
        <v>963</v>
      </c>
      <c r="G280" s="90">
        <f t="shared" si="20"/>
        <v>2279.9</v>
      </c>
      <c r="H280" s="90">
        <f t="shared" si="21"/>
        <v>2568.5</v>
      </c>
      <c r="I280" s="90">
        <f t="shared" si="22"/>
        <v>3042.23</v>
      </c>
      <c r="J280" s="90">
        <f t="shared" si="23"/>
        <v>4094.64</v>
      </c>
      <c r="K280" s="90" t="str">
        <f t="shared" si="24"/>
        <v>82,2</v>
      </c>
      <c r="L280" s="90" t="str">
        <f t="shared" si="24"/>
        <v>0</v>
      </c>
      <c r="M280" s="91"/>
      <c r="N280" s="91"/>
    </row>
    <row r="281" spans="1:14" s="11" customFormat="1" ht="14.25" customHeight="1">
      <c r="A281" s="12" t="s">
        <v>939</v>
      </c>
      <c r="B281" s="12">
        <v>8</v>
      </c>
      <c r="C281" s="12" t="s">
        <v>964</v>
      </c>
      <c r="D281" s="12" t="s">
        <v>965</v>
      </c>
      <c r="E281" s="12" t="s">
        <v>25</v>
      </c>
      <c r="F281" s="12" t="s">
        <v>966</v>
      </c>
      <c r="G281" s="90">
        <f t="shared" si="20"/>
        <v>2329.3</v>
      </c>
      <c r="H281" s="90">
        <f t="shared" si="21"/>
        <v>2617.9</v>
      </c>
      <c r="I281" s="90">
        <f t="shared" si="22"/>
        <v>3091.63</v>
      </c>
      <c r="J281" s="90">
        <f t="shared" si="23"/>
        <v>4144.04</v>
      </c>
      <c r="K281" s="90" t="str">
        <f t="shared" si="24"/>
        <v>55,13</v>
      </c>
      <c r="L281" s="90" t="str">
        <f t="shared" si="24"/>
        <v>0</v>
      </c>
      <c r="M281" s="91"/>
      <c r="N281" s="91"/>
    </row>
    <row r="282" spans="1:14" s="11" customFormat="1" ht="14.25" customHeight="1">
      <c r="A282" s="12" t="s">
        <v>939</v>
      </c>
      <c r="B282" s="12">
        <v>9</v>
      </c>
      <c r="C282" s="12" t="s">
        <v>967</v>
      </c>
      <c r="D282" s="12" t="s">
        <v>968</v>
      </c>
      <c r="E282" s="12" t="s">
        <v>25</v>
      </c>
      <c r="F282" s="12" t="s">
        <v>969</v>
      </c>
      <c r="G282" s="90">
        <f t="shared" si="20"/>
        <v>2335.93</v>
      </c>
      <c r="H282" s="90">
        <f t="shared" si="21"/>
        <v>2624.5299999999997</v>
      </c>
      <c r="I282" s="90">
        <f t="shared" si="22"/>
        <v>3098.26</v>
      </c>
      <c r="J282" s="90">
        <f t="shared" si="23"/>
        <v>4150.67</v>
      </c>
      <c r="K282" s="90" t="str">
        <f t="shared" si="24"/>
        <v>50,79</v>
      </c>
      <c r="L282" s="90" t="str">
        <f t="shared" si="24"/>
        <v>0</v>
      </c>
      <c r="M282" s="91"/>
      <c r="N282" s="91"/>
    </row>
    <row r="283" spans="1:14" s="11" customFormat="1" ht="14.25" customHeight="1">
      <c r="A283" s="12" t="s">
        <v>939</v>
      </c>
      <c r="B283" s="12">
        <v>10</v>
      </c>
      <c r="C283" s="12" t="s">
        <v>970</v>
      </c>
      <c r="D283" s="12" t="s">
        <v>971</v>
      </c>
      <c r="E283" s="12" t="s">
        <v>25</v>
      </c>
      <c r="F283" s="12" t="s">
        <v>972</v>
      </c>
      <c r="G283" s="90">
        <f t="shared" si="20"/>
        <v>2352.7200000000003</v>
      </c>
      <c r="H283" s="90">
        <f t="shared" si="21"/>
        <v>2641.32</v>
      </c>
      <c r="I283" s="90">
        <f t="shared" si="22"/>
        <v>3115.05</v>
      </c>
      <c r="J283" s="90">
        <f t="shared" si="23"/>
        <v>4167.46</v>
      </c>
      <c r="K283" s="90" t="str">
        <f t="shared" si="24"/>
        <v>46,17</v>
      </c>
      <c r="L283" s="90" t="str">
        <f t="shared" si="24"/>
        <v>0</v>
      </c>
      <c r="M283" s="91"/>
      <c r="N283" s="91"/>
    </row>
    <row r="284" spans="1:14" s="11" customFormat="1" ht="14.25" customHeight="1">
      <c r="A284" s="12" t="s">
        <v>939</v>
      </c>
      <c r="B284" s="12">
        <v>11</v>
      </c>
      <c r="C284" s="12" t="s">
        <v>973</v>
      </c>
      <c r="D284" s="12" t="s">
        <v>974</v>
      </c>
      <c r="E284" s="12" t="s">
        <v>25</v>
      </c>
      <c r="F284" s="12" t="s">
        <v>975</v>
      </c>
      <c r="G284" s="90">
        <f t="shared" si="20"/>
        <v>2375.64</v>
      </c>
      <c r="H284" s="90">
        <f t="shared" si="21"/>
        <v>2664.24</v>
      </c>
      <c r="I284" s="90">
        <f t="shared" si="22"/>
        <v>3137.9700000000003</v>
      </c>
      <c r="J284" s="90">
        <f t="shared" si="23"/>
        <v>4190.38</v>
      </c>
      <c r="K284" s="90" t="str">
        <f t="shared" si="24"/>
        <v>41,61</v>
      </c>
      <c r="L284" s="90" t="str">
        <f t="shared" si="24"/>
        <v>0</v>
      </c>
      <c r="M284" s="91"/>
      <c r="N284" s="91"/>
    </row>
    <row r="285" spans="1:14" s="11" customFormat="1" ht="14.25" customHeight="1">
      <c r="A285" s="12" t="s">
        <v>939</v>
      </c>
      <c r="B285" s="12">
        <v>12</v>
      </c>
      <c r="C285" s="12" t="s">
        <v>976</v>
      </c>
      <c r="D285" s="12" t="s">
        <v>25</v>
      </c>
      <c r="E285" s="12" t="s">
        <v>977</v>
      </c>
      <c r="F285" s="12" t="s">
        <v>978</v>
      </c>
      <c r="G285" s="90">
        <f t="shared" si="20"/>
        <v>2379.41</v>
      </c>
      <c r="H285" s="90">
        <f t="shared" si="21"/>
        <v>2668.01</v>
      </c>
      <c r="I285" s="90">
        <f t="shared" si="22"/>
        <v>3141.74</v>
      </c>
      <c r="J285" s="90">
        <f t="shared" si="23"/>
        <v>4194.15</v>
      </c>
      <c r="K285" s="90" t="str">
        <f t="shared" si="24"/>
        <v>0</v>
      </c>
      <c r="L285" s="90" t="str">
        <f t="shared" si="24"/>
        <v>67,4</v>
      </c>
      <c r="M285" s="91"/>
      <c r="N285" s="91"/>
    </row>
    <row r="286" spans="1:14" s="11" customFormat="1" ht="14.25" customHeight="1">
      <c r="A286" s="12" t="s">
        <v>939</v>
      </c>
      <c r="B286" s="12">
        <v>13</v>
      </c>
      <c r="C286" s="12" t="s">
        <v>979</v>
      </c>
      <c r="D286" s="12" t="s">
        <v>25</v>
      </c>
      <c r="E286" s="12" t="s">
        <v>980</v>
      </c>
      <c r="F286" s="12" t="s">
        <v>981</v>
      </c>
      <c r="G286" s="90">
        <f t="shared" si="20"/>
        <v>2377.1</v>
      </c>
      <c r="H286" s="90">
        <f t="shared" si="21"/>
        <v>2665.7</v>
      </c>
      <c r="I286" s="90">
        <f t="shared" si="22"/>
        <v>3139.4300000000003</v>
      </c>
      <c r="J286" s="90">
        <f t="shared" si="23"/>
        <v>4191.84</v>
      </c>
      <c r="K286" s="90" t="str">
        <f t="shared" si="24"/>
        <v>0</v>
      </c>
      <c r="L286" s="90" t="str">
        <f t="shared" si="24"/>
        <v>88,19</v>
      </c>
      <c r="M286" s="91"/>
      <c r="N286" s="91"/>
    </row>
    <row r="287" spans="1:14" s="11" customFormat="1" ht="14.25" customHeight="1">
      <c r="A287" s="12" t="s">
        <v>939</v>
      </c>
      <c r="B287" s="12">
        <v>14</v>
      </c>
      <c r="C287" s="12" t="s">
        <v>982</v>
      </c>
      <c r="D287" s="12" t="s">
        <v>25</v>
      </c>
      <c r="E287" s="12" t="s">
        <v>983</v>
      </c>
      <c r="F287" s="12" t="s">
        <v>984</v>
      </c>
      <c r="G287" s="90">
        <f t="shared" si="20"/>
        <v>2371.57</v>
      </c>
      <c r="H287" s="90">
        <f t="shared" si="21"/>
        <v>2660.17</v>
      </c>
      <c r="I287" s="90">
        <f t="shared" si="22"/>
        <v>3133.9</v>
      </c>
      <c r="J287" s="90">
        <f t="shared" si="23"/>
        <v>4186.3099999999995</v>
      </c>
      <c r="K287" s="90" t="str">
        <f t="shared" si="24"/>
        <v>0</v>
      </c>
      <c r="L287" s="90" t="str">
        <f t="shared" si="24"/>
        <v>100,34</v>
      </c>
      <c r="M287" s="91"/>
      <c r="N287" s="91"/>
    </row>
    <row r="288" spans="1:14" s="11" customFormat="1" ht="14.25" customHeight="1">
      <c r="A288" s="12" t="s">
        <v>939</v>
      </c>
      <c r="B288" s="12">
        <v>15</v>
      </c>
      <c r="C288" s="12" t="s">
        <v>985</v>
      </c>
      <c r="D288" s="12" t="s">
        <v>25</v>
      </c>
      <c r="E288" s="12" t="s">
        <v>986</v>
      </c>
      <c r="F288" s="12" t="s">
        <v>987</v>
      </c>
      <c r="G288" s="90">
        <f t="shared" si="20"/>
        <v>2367.12</v>
      </c>
      <c r="H288" s="90">
        <f t="shared" si="21"/>
        <v>2655.7200000000003</v>
      </c>
      <c r="I288" s="90">
        <f t="shared" si="22"/>
        <v>3129.45</v>
      </c>
      <c r="J288" s="90">
        <f t="shared" si="23"/>
        <v>4181.86</v>
      </c>
      <c r="K288" s="90" t="str">
        <f t="shared" si="24"/>
        <v>0</v>
      </c>
      <c r="L288" s="90" t="str">
        <f t="shared" si="24"/>
        <v>91,85</v>
      </c>
      <c r="M288" s="91"/>
      <c r="N288" s="91"/>
    </row>
    <row r="289" spans="1:14" s="11" customFormat="1" ht="14.25" customHeight="1">
      <c r="A289" s="12" t="s">
        <v>939</v>
      </c>
      <c r="B289" s="12">
        <v>16</v>
      </c>
      <c r="C289" s="12" t="s">
        <v>988</v>
      </c>
      <c r="D289" s="12" t="s">
        <v>989</v>
      </c>
      <c r="E289" s="12" t="s">
        <v>25</v>
      </c>
      <c r="F289" s="12" t="s">
        <v>990</v>
      </c>
      <c r="G289" s="90">
        <f t="shared" si="20"/>
        <v>2391.63</v>
      </c>
      <c r="H289" s="90">
        <f t="shared" si="21"/>
        <v>2680.23</v>
      </c>
      <c r="I289" s="90">
        <f t="shared" si="22"/>
        <v>3153.96</v>
      </c>
      <c r="J289" s="90">
        <f t="shared" si="23"/>
        <v>4206.37</v>
      </c>
      <c r="K289" s="90" t="str">
        <f t="shared" si="24"/>
        <v>10,82</v>
      </c>
      <c r="L289" s="90" t="str">
        <f t="shared" si="24"/>
        <v>0</v>
      </c>
      <c r="M289" s="91"/>
      <c r="N289" s="91"/>
    </row>
    <row r="290" spans="1:14" s="11" customFormat="1" ht="14.25" customHeight="1">
      <c r="A290" s="12" t="s">
        <v>939</v>
      </c>
      <c r="B290" s="12">
        <v>17</v>
      </c>
      <c r="C290" s="12" t="s">
        <v>991</v>
      </c>
      <c r="D290" s="12" t="s">
        <v>992</v>
      </c>
      <c r="E290" s="12" t="s">
        <v>25</v>
      </c>
      <c r="F290" s="12" t="s">
        <v>993</v>
      </c>
      <c r="G290" s="90">
        <f t="shared" si="20"/>
        <v>2423.33</v>
      </c>
      <c r="H290" s="90">
        <f t="shared" si="21"/>
        <v>2711.9300000000003</v>
      </c>
      <c r="I290" s="90">
        <f t="shared" si="22"/>
        <v>3185.66</v>
      </c>
      <c r="J290" s="90">
        <f t="shared" si="23"/>
        <v>4238.07</v>
      </c>
      <c r="K290" s="90" t="str">
        <f t="shared" si="24"/>
        <v>3,22</v>
      </c>
      <c r="L290" s="90" t="str">
        <f t="shared" si="24"/>
        <v>0</v>
      </c>
      <c r="M290" s="91"/>
      <c r="N290" s="91"/>
    </row>
    <row r="291" spans="1:14" s="11" customFormat="1" ht="14.25" customHeight="1">
      <c r="A291" s="12" t="s">
        <v>939</v>
      </c>
      <c r="B291" s="12">
        <v>18</v>
      </c>
      <c r="C291" s="12" t="s">
        <v>994</v>
      </c>
      <c r="D291" s="12" t="s">
        <v>995</v>
      </c>
      <c r="E291" s="12" t="s">
        <v>25</v>
      </c>
      <c r="F291" s="12" t="s">
        <v>996</v>
      </c>
      <c r="G291" s="90">
        <f t="shared" si="20"/>
        <v>2363.34</v>
      </c>
      <c r="H291" s="90">
        <f t="shared" si="21"/>
        <v>2651.94</v>
      </c>
      <c r="I291" s="90">
        <f t="shared" si="22"/>
        <v>3125.67</v>
      </c>
      <c r="J291" s="90">
        <f t="shared" si="23"/>
        <v>4178.08</v>
      </c>
      <c r="K291" s="90" t="str">
        <f t="shared" si="24"/>
        <v>67</v>
      </c>
      <c r="L291" s="90" t="str">
        <f t="shared" si="24"/>
        <v>0</v>
      </c>
      <c r="M291" s="91"/>
      <c r="N291" s="91"/>
    </row>
    <row r="292" spans="1:14" s="11" customFormat="1" ht="14.25" customHeight="1">
      <c r="A292" s="12" t="s">
        <v>939</v>
      </c>
      <c r="B292" s="12">
        <v>19</v>
      </c>
      <c r="C292" s="12" t="s">
        <v>997</v>
      </c>
      <c r="D292" s="12" t="s">
        <v>998</v>
      </c>
      <c r="E292" s="12" t="s">
        <v>25</v>
      </c>
      <c r="F292" s="12" t="s">
        <v>999</v>
      </c>
      <c r="G292" s="90">
        <f t="shared" si="20"/>
        <v>2374.84</v>
      </c>
      <c r="H292" s="90">
        <f t="shared" si="21"/>
        <v>2663.44</v>
      </c>
      <c r="I292" s="90">
        <f t="shared" si="22"/>
        <v>3137.17</v>
      </c>
      <c r="J292" s="90">
        <f t="shared" si="23"/>
        <v>4189.58</v>
      </c>
      <c r="K292" s="90" t="str">
        <f t="shared" si="24"/>
        <v>61,07</v>
      </c>
      <c r="L292" s="90" t="str">
        <f t="shared" si="24"/>
        <v>0</v>
      </c>
      <c r="M292" s="91"/>
      <c r="N292" s="91"/>
    </row>
    <row r="293" spans="1:14" s="11" customFormat="1" ht="14.25" customHeight="1">
      <c r="A293" s="12" t="s">
        <v>939</v>
      </c>
      <c r="B293" s="12">
        <v>20</v>
      </c>
      <c r="C293" s="12" t="s">
        <v>1000</v>
      </c>
      <c r="D293" s="12" t="s">
        <v>1001</v>
      </c>
      <c r="E293" s="12" t="s">
        <v>25</v>
      </c>
      <c r="F293" s="12" t="s">
        <v>1002</v>
      </c>
      <c r="G293" s="90">
        <f t="shared" si="20"/>
        <v>2380.02</v>
      </c>
      <c r="H293" s="90">
        <f t="shared" si="21"/>
        <v>2668.62</v>
      </c>
      <c r="I293" s="90">
        <f t="shared" si="22"/>
        <v>3142.3500000000004</v>
      </c>
      <c r="J293" s="90">
        <f t="shared" si="23"/>
        <v>4194.76</v>
      </c>
      <c r="K293" s="90" t="str">
        <f t="shared" si="24"/>
        <v>33,86</v>
      </c>
      <c r="L293" s="90" t="str">
        <f t="shared" si="24"/>
        <v>0</v>
      </c>
      <c r="M293" s="91"/>
      <c r="N293" s="91"/>
    </row>
    <row r="294" spans="1:14" s="11" customFormat="1" ht="14.25" customHeight="1">
      <c r="A294" s="12" t="s">
        <v>939</v>
      </c>
      <c r="B294" s="12">
        <v>21</v>
      </c>
      <c r="C294" s="12" t="s">
        <v>1003</v>
      </c>
      <c r="D294" s="12" t="s">
        <v>1004</v>
      </c>
      <c r="E294" s="12" t="s">
        <v>25</v>
      </c>
      <c r="F294" s="12" t="s">
        <v>348</v>
      </c>
      <c r="G294" s="90">
        <f t="shared" si="20"/>
        <v>2377.31</v>
      </c>
      <c r="H294" s="90">
        <f t="shared" si="21"/>
        <v>2665.91</v>
      </c>
      <c r="I294" s="90">
        <f t="shared" si="22"/>
        <v>3139.6400000000003</v>
      </c>
      <c r="J294" s="90">
        <f t="shared" si="23"/>
        <v>4192.05</v>
      </c>
      <c r="K294" s="90" t="str">
        <f t="shared" si="24"/>
        <v>18,1</v>
      </c>
      <c r="L294" s="90" t="str">
        <f t="shared" si="24"/>
        <v>0</v>
      </c>
      <c r="M294" s="91"/>
      <c r="N294" s="91"/>
    </row>
    <row r="295" spans="1:14" s="11" customFormat="1" ht="14.25" customHeight="1">
      <c r="A295" s="12" t="s">
        <v>939</v>
      </c>
      <c r="B295" s="12">
        <v>22</v>
      </c>
      <c r="C295" s="12" t="s">
        <v>1005</v>
      </c>
      <c r="D295" s="12" t="s">
        <v>25</v>
      </c>
      <c r="E295" s="12" t="s">
        <v>1006</v>
      </c>
      <c r="F295" s="12" t="s">
        <v>1007</v>
      </c>
      <c r="G295" s="90">
        <f t="shared" si="20"/>
        <v>2375.87</v>
      </c>
      <c r="H295" s="90">
        <f t="shared" si="21"/>
        <v>2664.4700000000003</v>
      </c>
      <c r="I295" s="90">
        <f t="shared" si="22"/>
        <v>3138.2</v>
      </c>
      <c r="J295" s="90">
        <f t="shared" si="23"/>
        <v>4190.61</v>
      </c>
      <c r="K295" s="90" t="str">
        <f t="shared" si="24"/>
        <v>0</v>
      </c>
      <c r="L295" s="90" t="str">
        <f t="shared" si="24"/>
        <v>45,42</v>
      </c>
      <c r="M295" s="91"/>
      <c r="N295" s="91"/>
    </row>
    <row r="296" spans="1:14" s="11" customFormat="1" ht="14.25" customHeight="1">
      <c r="A296" s="12" t="s">
        <v>939</v>
      </c>
      <c r="B296" s="12">
        <v>23</v>
      </c>
      <c r="C296" s="12" t="s">
        <v>1008</v>
      </c>
      <c r="D296" s="12" t="s">
        <v>25</v>
      </c>
      <c r="E296" s="12" t="s">
        <v>1009</v>
      </c>
      <c r="F296" s="12" t="s">
        <v>1010</v>
      </c>
      <c r="G296" s="90">
        <f t="shared" si="20"/>
        <v>2362.09</v>
      </c>
      <c r="H296" s="90">
        <f t="shared" si="21"/>
        <v>2650.69</v>
      </c>
      <c r="I296" s="90">
        <f t="shared" si="22"/>
        <v>3124.42</v>
      </c>
      <c r="J296" s="90">
        <f t="shared" si="23"/>
        <v>4176.83</v>
      </c>
      <c r="K296" s="90" t="str">
        <f t="shared" si="24"/>
        <v>0</v>
      </c>
      <c r="L296" s="90" t="str">
        <f t="shared" si="24"/>
        <v>53,5</v>
      </c>
      <c r="M296" s="91"/>
      <c r="N296" s="91"/>
    </row>
    <row r="297" spans="1:14" s="11" customFormat="1" ht="14.25" customHeight="1">
      <c r="A297" s="12" t="s">
        <v>1011</v>
      </c>
      <c r="B297" s="12">
        <v>0</v>
      </c>
      <c r="C297" s="12" t="s">
        <v>1012</v>
      </c>
      <c r="D297" s="12" t="s">
        <v>25</v>
      </c>
      <c r="E297" s="12" t="s">
        <v>1013</v>
      </c>
      <c r="F297" s="12" t="s">
        <v>1014</v>
      </c>
      <c r="G297" s="90">
        <f t="shared" si="20"/>
        <v>2286.56</v>
      </c>
      <c r="H297" s="90">
        <f t="shared" si="21"/>
        <v>2575.16</v>
      </c>
      <c r="I297" s="90">
        <f t="shared" si="22"/>
        <v>3048.8900000000003</v>
      </c>
      <c r="J297" s="90">
        <f t="shared" si="23"/>
        <v>4101.3</v>
      </c>
      <c r="K297" s="90" t="str">
        <f t="shared" si="24"/>
        <v>0</v>
      </c>
      <c r="L297" s="90" t="str">
        <f t="shared" si="24"/>
        <v>13,8</v>
      </c>
      <c r="M297" s="91"/>
      <c r="N297" s="91"/>
    </row>
    <row r="298" spans="1:14" s="11" customFormat="1" ht="14.25" customHeight="1">
      <c r="A298" s="12" t="s">
        <v>1011</v>
      </c>
      <c r="B298" s="12">
        <v>1</v>
      </c>
      <c r="C298" s="12" t="s">
        <v>1015</v>
      </c>
      <c r="D298" s="12" t="s">
        <v>25</v>
      </c>
      <c r="E298" s="12" t="s">
        <v>1016</v>
      </c>
      <c r="F298" s="12" t="s">
        <v>1017</v>
      </c>
      <c r="G298" s="90">
        <f t="shared" si="20"/>
        <v>2281.35</v>
      </c>
      <c r="H298" s="90">
        <f t="shared" si="21"/>
        <v>2569.95</v>
      </c>
      <c r="I298" s="90">
        <f t="shared" si="22"/>
        <v>3043.6800000000003</v>
      </c>
      <c r="J298" s="90">
        <f t="shared" si="23"/>
        <v>4096.09</v>
      </c>
      <c r="K298" s="90" t="str">
        <f t="shared" si="24"/>
        <v>0</v>
      </c>
      <c r="L298" s="90" t="str">
        <f t="shared" si="24"/>
        <v>386,65</v>
      </c>
      <c r="M298" s="91"/>
      <c r="N298" s="91"/>
    </row>
    <row r="299" spans="1:14" s="11" customFormat="1" ht="14.25" customHeight="1">
      <c r="A299" s="12" t="s">
        <v>1011</v>
      </c>
      <c r="B299" s="12">
        <v>2</v>
      </c>
      <c r="C299" s="12" t="s">
        <v>1018</v>
      </c>
      <c r="D299" s="12" t="s">
        <v>25</v>
      </c>
      <c r="E299" s="12" t="s">
        <v>1019</v>
      </c>
      <c r="F299" s="12" t="s">
        <v>1020</v>
      </c>
      <c r="G299" s="90">
        <f t="shared" si="20"/>
        <v>1913.04</v>
      </c>
      <c r="H299" s="90">
        <f t="shared" si="21"/>
        <v>2201.6400000000003</v>
      </c>
      <c r="I299" s="90">
        <f t="shared" si="22"/>
        <v>2675.37</v>
      </c>
      <c r="J299" s="90">
        <f t="shared" si="23"/>
        <v>3727.7799999999997</v>
      </c>
      <c r="K299" s="90" t="str">
        <f t="shared" si="24"/>
        <v>0</v>
      </c>
      <c r="L299" s="90" t="str">
        <f t="shared" si="24"/>
        <v>125,99</v>
      </c>
      <c r="M299" s="91"/>
      <c r="N299" s="91"/>
    </row>
    <row r="300" spans="1:14" s="11" customFormat="1" ht="14.25" customHeight="1">
      <c r="A300" s="12" t="s">
        <v>1011</v>
      </c>
      <c r="B300" s="12">
        <v>3</v>
      </c>
      <c r="C300" s="12" t="s">
        <v>1021</v>
      </c>
      <c r="D300" s="12" t="s">
        <v>25</v>
      </c>
      <c r="E300" s="12" t="s">
        <v>1022</v>
      </c>
      <c r="F300" s="12" t="s">
        <v>1023</v>
      </c>
      <c r="G300" s="90">
        <f t="shared" si="20"/>
        <v>1910.45</v>
      </c>
      <c r="H300" s="90">
        <f t="shared" si="21"/>
        <v>2199.05</v>
      </c>
      <c r="I300" s="90">
        <f t="shared" si="22"/>
        <v>2672.78</v>
      </c>
      <c r="J300" s="90">
        <f t="shared" si="23"/>
        <v>3725.19</v>
      </c>
      <c r="K300" s="90" t="str">
        <f t="shared" si="24"/>
        <v>0</v>
      </c>
      <c r="L300" s="90" t="str">
        <f t="shared" si="24"/>
        <v>140,03</v>
      </c>
      <c r="M300" s="91"/>
      <c r="N300" s="91"/>
    </row>
    <row r="301" spans="1:14" s="11" customFormat="1" ht="14.25" customHeight="1">
      <c r="A301" s="12" t="s">
        <v>1011</v>
      </c>
      <c r="B301" s="12">
        <v>4</v>
      </c>
      <c r="C301" s="12" t="s">
        <v>1024</v>
      </c>
      <c r="D301" s="12" t="s">
        <v>1025</v>
      </c>
      <c r="E301" s="12" t="s">
        <v>25</v>
      </c>
      <c r="F301" s="12" t="s">
        <v>1026</v>
      </c>
      <c r="G301" s="90">
        <f t="shared" si="20"/>
        <v>1908.2800000000002</v>
      </c>
      <c r="H301" s="90">
        <f t="shared" si="21"/>
        <v>2196.88</v>
      </c>
      <c r="I301" s="90">
        <f t="shared" si="22"/>
        <v>2670.61</v>
      </c>
      <c r="J301" s="90">
        <f t="shared" si="23"/>
        <v>3723.02</v>
      </c>
      <c r="K301" s="90" t="str">
        <f t="shared" si="24"/>
        <v>2,44</v>
      </c>
      <c r="L301" s="90" t="str">
        <f t="shared" si="24"/>
        <v>0</v>
      </c>
      <c r="M301" s="91"/>
      <c r="N301" s="91"/>
    </row>
    <row r="302" spans="1:14" s="11" customFormat="1" ht="14.25" customHeight="1">
      <c r="A302" s="12" t="s">
        <v>1011</v>
      </c>
      <c r="B302" s="12">
        <v>5</v>
      </c>
      <c r="C302" s="12" t="s">
        <v>1027</v>
      </c>
      <c r="D302" s="12" t="s">
        <v>1028</v>
      </c>
      <c r="E302" s="12" t="s">
        <v>25</v>
      </c>
      <c r="F302" s="12" t="s">
        <v>1029</v>
      </c>
      <c r="G302" s="90">
        <f t="shared" si="20"/>
        <v>1903.23</v>
      </c>
      <c r="H302" s="90">
        <f t="shared" si="21"/>
        <v>2191.83</v>
      </c>
      <c r="I302" s="90">
        <f t="shared" si="22"/>
        <v>2665.56</v>
      </c>
      <c r="J302" s="90">
        <f t="shared" si="23"/>
        <v>3717.97</v>
      </c>
      <c r="K302" s="90" t="str">
        <f t="shared" si="24"/>
        <v>10,66</v>
      </c>
      <c r="L302" s="90" t="str">
        <f t="shared" si="24"/>
        <v>0</v>
      </c>
      <c r="M302" s="91"/>
      <c r="N302" s="91"/>
    </row>
    <row r="303" spans="1:14" s="11" customFormat="1" ht="14.25" customHeight="1">
      <c r="A303" s="12" t="s">
        <v>1011</v>
      </c>
      <c r="B303" s="12">
        <v>6</v>
      </c>
      <c r="C303" s="12" t="s">
        <v>1030</v>
      </c>
      <c r="D303" s="12" t="s">
        <v>1031</v>
      </c>
      <c r="E303" s="12" t="s">
        <v>25</v>
      </c>
      <c r="F303" s="12" t="s">
        <v>1032</v>
      </c>
      <c r="G303" s="90">
        <f t="shared" si="20"/>
        <v>2244.25</v>
      </c>
      <c r="H303" s="90">
        <f t="shared" si="21"/>
        <v>2532.8500000000004</v>
      </c>
      <c r="I303" s="90">
        <f t="shared" si="22"/>
        <v>3006.58</v>
      </c>
      <c r="J303" s="90">
        <f t="shared" si="23"/>
        <v>4058.99</v>
      </c>
      <c r="K303" s="90" t="str">
        <f t="shared" si="24"/>
        <v>17,15</v>
      </c>
      <c r="L303" s="90" t="str">
        <f t="shared" si="24"/>
        <v>0</v>
      </c>
      <c r="M303" s="91"/>
      <c r="N303" s="91"/>
    </row>
    <row r="304" spans="1:14" s="11" customFormat="1" ht="14.25" customHeight="1">
      <c r="A304" s="12" t="s">
        <v>1011</v>
      </c>
      <c r="B304" s="12">
        <v>7</v>
      </c>
      <c r="C304" s="12" t="s">
        <v>1033</v>
      </c>
      <c r="D304" s="12" t="s">
        <v>1034</v>
      </c>
      <c r="E304" s="12" t="s">
        <v>25</v>
      </c>
      <c r="F304" s="12" t="s">
        <v>138</v>
      </c>
      <c r="G304" s="90">
        <f t="shared" si="20"/>
        <v>2278.63</v>
      </c>
      <c r="H304" s="90">
        <f t="shared" si="21"/>
        <v>2567.23</v>
      </c>
      <c r="I304" s="90">
        <f t="shared" si="22"/>
        <v>3040.96</v>
      </c>
      <c r="J304" s="90">
        <f t="shared" si="23"/>
        <v>4093.37</v>
      </c>
      <c r="K304" s="90" t="str">
        <f t="shared" si="24"/>
        <v>22,76</v>
      </c>
      <c r="L304" s="90" t="str">
        <f t="shared" si="24"/>
        <v>0</v>
      </c>
      <c r="M304" s="91"/>
      <c r="N304" s="91"/>
    </row>
    <row r="305" spans="1:14" s="11" customFormat="1" ht="14.25" customHeight="1">
      <c r="A305" s="12" t="s">
        <v>1011</v>
      </c>
      <c r="B305" s="12">
        <v>8</v>
      </c>
      <c r="C305" s="12" t="s">
        <v>1035</v>
      </c>
      <c r="D305" s="12" t="s">
        <v>1036</v>
      </c>
      <c r="E305" s="12" t="s">
        <v>25</v>
      </c>
      <c r="F305" s="12" t="s">
        <v>1037</v>
      </c>
      <c r="G305" s="90">
        <f t="shared" si="20"/>
        <v>2304.07</v>
      </c>
      <c r="H305" s="90">
        <f t="shared" si="21"/>
        <v>2592.67</v>
      </c>
      <c r="I305" s="90">
        <f t="shared" si="22"/>
        <v>3066.4</v>
      </c>
      <c r="J305" s="90">
        <f t="shared" si="23"/>
        <v>4118.8099999999995</v>
      </c>
      <c r="K305" s="90" t="str">
        <f t="shared" si="24"/>
        <v>13,18</v>
      </c>
      <c r="L305" s="90" t="str">
        <f t="shared" si="24"/>
        <v>0</v>
      </c>
      <c r="M305" s="91"/>
      <c r="N305" s="91"/>
    </row>
    <row r="306" spans="1:14" s="11" customFormat="1" ht="14.25" customHeight="1">
      <c r="A306" s="12" t="s">
        <v>1011</v>
      </c>
      <c r="B306" s="12">
        <v>9</v>
      </c>
      <c r="C306" s="12" t="s">
        <v>1038</v>
      </c>
      <c r="D306" s="12" t="s">
        <v>25</v>
      </c>
      <c r="E306" s="12" t="s">
        <v>1039</v>
      </c>
      <c r="F306" s="12" t="s">
        <v>1040</v>
      </c>
      <c r="G306" s="90">
        <f t="shared" si="20"/>
        <v>2332.35</v>
      </c>
      <c r="H306" s="90">
        <f t="shared" si="21"/>
        <v>2620.95</v>
      </c>
      <c r="I306" s="90">
        <f t="shared" si="22"/>
        <v>3094.6800000000003</v>
      </c>
      <c r="J306" s="90">
        <f t="shared" si="23"/>
        <v>4147.09</v>
      </c>
      <c r="K306" s="90" t="str">
        <f t="shared" si="24"/>
        <v>0</v>
      </c>
      <c r="L306" s="90" t="str">
        <f t="shared" si="24"/>
        <v>13,53</v>
      </c>
      <c r="M306" s="91"/>
      <c r="N306" s="91"/>
    </row>
    <row r="307" spans="1:14" s="11" customFormat="1" ht="14.25" customHeight="1">
      <c r="A307" s="12" t="s">
        <v>1011</v>
      </c>
      <c r="B307" s="12">
        <v>10</v>
      </c>
      <c r="C307" s="12" t="s">
        <v>1041</v>
      </c>
      <c r="D307" s="12" t="s">
        <v>25</v>
      </c>
      <c r="E307" s="12" t="s">
        <v>1042</v>
      </c>
      <c r="F307" s="12" t="s">
        <v>1043</v>
      </c>
      <c r="G307" s="90">
        <f t="shared" si="20"/>
        <v>2354.64</v>
      </c>
      <c r="H307" s="90">
        <f t="shared" si="21"/>
        <v>2643.24</v>
      </c>
      <c r="I307" s="90">
        <f t="shared" si="22"/>
        <v>3116.9700000000003</v>
      </c>
      <c r="J307" s="90">
        <f t="shared" si="23"/>
        <v>4169.38</v>
      </c>
      <c r="K307" s="90" t="str">
        <f t="shared" si="24"/>
        <v>0</v>
      </c>
      <c r="L307" s="90" t="str">
        <f t="shared" si="24"/>
        <v>103,8</v>
      </c>
      <c r="M307" s="91"/>
      <c r="N307" s="91"/>
    </row>
    <row r="308" spans="1:14" s="11" customFormat="1" ht="14.25" customHeight="1">
      <c r="A308" s="12" t="s">
        <v>1011</v>
      </c>
      <c r="B308" s="12">
        <v>11</v>
      </c>
      <c r="C308" s="12" t="s">
        <v>1044</v>
      </c>
      <c r="D308" s="12" t="s">
        <v>25</v>
      </c>
      <c r="E308" s="12" t="s">
        <v>1045</v>
      </c>
      <c r="F308" s="12" t="s">
        <v>1046</v>
      </c>
      <c r="G308" s="90">
        <f t="shared" si="20"/>
        <v>2379.37</v>
      </c>
      <c r="H308" s="90">
        <f t="shared" si="21"/>
        <v>2667.9700000000003</v>
      </c>
      <c r="I308" s="90">
        <f t="shared" si="22"/>
        <v>3141.7</v>
      </c>
      <c r="J308" s="90">
        <f t="shared" si="23"/>
        <v>4194.11</v>
      </c>
      <c r="K308" s="90" t="str">
        <f t="shared" si="24"/>
        <v>0</v>
      </c>
      <c r="L308" s="90" t="str">
        <f t="shared" si="24"/>
        <v>314,54</v>
      </c>
      <c r="M308" s="91"/>
      <c r="N308" s="91"/>
    </row>
    <row r="309" spans="1:14" s="11" customFormat="1" ht="14.25" customHeight="1">
      <c r="A309" s="12" t="s">
        <v>1011</v>
      </c>
      <c r="B309" s="12">
        <v>12</v>
      </c>
      <c r="C309" s="12" t="s">
        <v>1047</v>
      </c>
      <c r="D309" s="12" t="s">
        <v>25</v>
      </c>
      <c r="E309" s="12" t="s">
        <v>1048</v>
      </c>
      <c r="F309" s="12" t="s">
        <v>1049</v>
      </c>
      <c r="G309" s="90">
        <f t="shared" si="20"/>
        <v>2381.13</v>
      </c>
      <c r="H309" s="90">
        <f t="shared" si="21"/>
        <v>2669.73</v>
      </c>
      <c r="I309" s="90">
        <f t="shared" si="22"/>
        <v>3143.46</v>
      </c>
      <c r="J309" s="90">
        <f t="shared" si="23"/>
        <v>4195.87</v>
      </c>
      <c r="K309" s="90" t="str">
        <f t="shared" si="24"/>
        <v>0</v>
      </c>
      <c r="L309" s="90" t="str">
        <f t="shared" si="24"/>
        <v>57,55</v>
      </c>
      <c r="M309" s="91"/>
      <c r="N309" s="91"/>
    </row>
    <row r="310" spans="1:14" s="11" customFormat="1" ht="14.25" customHeight="1">
      <c r="A310" s="12" t="s">
        <v>1011</v>
      </c>
      <c r="B310" s="12">
        <v>13</v>
      </c>
      <c r="C310" s="12" t="s">
        <v>1050</v>
      </c>
      <c r="D310" s="12" t="s">
        <v>25</v>
      </c>
      <c r="E310" s="12" t="s">
        <v>1051</v>
      </c>
      <c r="F310" s="12" t="s">
        <v>1052</v>
      </c>
      <c r="G310" s="90">
        <f t="shared" si="20"/>
        <v>2379.02</v>
      </c>
      <c r="H310" s="90">
        <f t="shared" si="21"/>
        <v>2667.62</v>
      </c>
      <c r="I310" s="90">
        <f t="shared" si="22"/>
        <v>3141.3500000000004</v>
      </c>
      <c r="J310" s="90">
        <f t="shared" si="23"/>
        <v>4193.76</v>
      </c>
      <c r="K310" s="90" t="str">
        <f t="shared" si="24"/>
        <v>0</v>
      </c>
      <c r="L310" s="90" t="str">
        <f t="shared" si="24"/>
        <v>58,59</v>
      </c>
      <c r="M310" s="91"/>
      <c r="N310" s="91"/>
    </row>
    <row r="311" spans="1:14" s="11" customFormat="1" ht="14.25" customHeight="1">
      <c r="A311" s="12" t="s">
        <v>1011</v>
      </c>
      <c r="B311" s="12">
        <v>14</v>
      </c>
      <c r="C311" s="12" t="s">
        <v>1053</v>
      </c>
      <c r="D311" s="12" t="s">
        <v>25</v>
      </c>
      <c r="E311" s="12" t="s">
        <v>1054</v>
      </c>
      <c r="F311" s="12" t="s">
        <v>1055</v>
      </c>
      <c r="G311" s="90">
        <f t="shared" si="20"/>
        <v>2379.21</v>
      </c>
      <c r="H311" s="90">
        <f t="shared" si="21"/>
        <v>2667.81</v>
      </c>
      <c r="I311" s="90">
        <f t="shared" si="22"/>
        <v>3141.54</v>
      </c>
      <c r="J311" s="90">
        <f t="shared" si="23"/>
        <v>4193.95</v>
      </c>
      <c r="K311" s="90" t="str">
        <f t="shared" si="24"/>
        <v>0</v>
      </c>
      <c r="L311" s="90" t="str">
        <f t="shared" si="24"/>
        <v>66,34</v>
      </c>
      <c r="M311" s="91"/>
      <c r="N311" s="91"/>
    </row>
    <row r="312" spans="1:14" s="11" customFormat="1" ht="14.25" customHeight="1">
      <c r="A312" s="12" t="s">
        <v>1011</v>
      </c>
      <c r="B312" s="12">
        <v>15</v>
      </c>
      <c r="C312" s="12" t="s">
        <v>1056</v>
      </c>
      <c r="D312" s="12" t="s">
        <v>25</v>
      </c>
      <c r="E312" s="12" t="s">
        <v>1057</v>
      </c>
      <c r="F312" s="12" t="s">
        <v>1058</v>
      </c>
      <c r="G312" s="90">
        <f t="shared" si="20"/>
        <v>2375.95</v>
      </c>
      <c r="H312" s="90">
        <f t="shared" si="21"/>
        <v>2664.55</v>
      </c>
      <c r="I312" s="90">
        <f t="shared" si="22"/>
        <v>3138.2799999999997</v>
      </c>
      <c r="J312" s="90">
        <f t="shared" si="23"/>
        <v>4190.69</v>
      </c>
      <c r="K312" s="90" t="str">
        <f t="shared" si="24"/>
        <v>0</v>
      </c>
      <c r="L312" s="90" t="str">
        <f t="shared" si="24"/>
        <v>61,78</v>
      </c>
      <c r="M312" s="91"/>
      <c r="N312" s="91"/>
    </row>
    <row r="313" spans="1:14" s="11" customFormat="1" ht="14.25" customHeight="1">
      <c r="A313" s="12" t="s">
        <v>1011</v>
      </c>
      <c r="B313" s="12">
        <v>16</v>
      </c>
      <c r="C313" s="12" t="s">
        <v>1059</v>
      </c>
      <c r="D313" s="12" t="s">
        <v>25</v>
      </c>
      <c r="E313" s="12" t="s">
        <v>1060</v>
      </c>
      <c r="F313" s="12" t="s">
        <v>1061</v>
      </c>
      <c r="G313" s="90">
        <f t="shared" si="20"/>
        <v>2379.15</v>
      </c>
      <c r="H313" s="90">
        <f t="shared" si="21"/>
        <v>2667.75</v>
      </c>
      <c r="I313" s="90">
        <f t="shared" si="22"/>
        <v>3141.48</v>
      </c>
      <c r="J313" s="90">
        <f t="shared" si="23"/>
        <v>4193.889999999999</v>
      </c>
      <c r="K313" s="90" t="str">
        <f t="shared" si="24"/>
        <v>0</v>
      </c>
      <c r="L313" s="90" t="str">
        <f t="shared" si="24"/>
        <v>43,78</v>
      </c>
      <c r="M313" s="91"/>
      <c r="N313" s="91"/>
    </row>
    <row r="314" spans="1:14" s="11" customFormat="1" ht="14.25" customHeight="1">
      <c r="A314" s="12" t="s">
        <v>1011</v>
      </c>
      <c r="B314" s="12">
        <v>17</v>
      </c>
      <c r="C314" s="12" t="s">
        <v>1062</v>
      </c>
      <c r="D314" s="12" t="s">
        <v>1063</v>
      </c>
      <c r="E314" s="12" t="s">
        <v>25</v>
      </c>
      <c r="F314" s="12" t="s">
        <v>1064</v>
      </c>
      <c r="G314" s="90">
        <f t="shared" si="20"/>
        <v>2377.84</v>
      </c>
      <c r="H314" s="90">
        <f t="shared" si="21"/>
        <v>2666.44</v>
      </c>
      <c r="I314" s="90">
        <f t="shared" si="22"/>
        <v>3140.17</v>
      </c>
      <c r="J314" s="90">
        <f t="shared" si="23"/>
        <v>4192.58</v>
      </c>
      <c r="K314" s="90" t="str">
        <f t="shared" si="24"/>
        <v>21,92</v>
      </c>
      <c r="L314" s="90" t="str">
        <f t="shared" si="24"/>
        <v>0</v>
      </c>
      <c r="M314" s="91"/>
      <c r="N314" s="91"/>
    </row>
    <row r="315" spans="1:14" s="11" customFormat="1" ht="14.25" customHeight="1">
      <c r="A315" s="12" t="s">
        <v>1011</v>
      </c>
      <c r="B315" s="12">
        <v>18</v>
      </c>
      <c r="C315" s="12" t="s">
        <v>1065</v>
      </c>
      <c r="D315" s="12" t="s">
        <v>1066</v>
      </c>
      <c r="E315" s="12" t="s">
        <v>25</v>
      </c>
      <c r="F315" s="12" t="s">
        <v>1067</v>
      </c>
      <c r="G315" s="90">
        <f t="shared" si="20"/>
        <v>2391.81</v>
      </c>
      <c r="H315" s="90">
        <f t="shared" si="21"/>
        <v>2680.41</v>
      </c>
      <c r="I315" s="90">
        <f t="shared" si="22"/>
        <v>3154.1400000000003</v>
      </c>
      <c r="J315" s="90">
        <f t="shared" si="23"/>
        <v>4206.55</v>
      </c>
      <c r="K315" s="90" t="str">
        <f t="shared" si="24"/>
        <v>28,98</v>
      </c>
      <c r="L315" s="90" t="str">
        <f t="shared" si="24"/>
        <v>0</v>
      </c>
      <c r="M315" s="91"/>
      <c r="N315" s="91"/>
    </row>
    <row r="316" spans="1:14" s="11" customFormat="1" ht="14.25" customHeight="1">
      <c r="A316" s="12" t="s">
        <v>1011</v>
      </c>
      <c r="B316" s="12">
        <v>19</v>
      </c>
      <c r="C316" s="12" t="s">
        <v>1068</v>
      </c>
      <c r="D316" s="12" t="s">
        <v>25</v>
      </c>
      <c r="E316" s="12" t="s">
        <v>1069</v>
      </c>
      <c r="F316" s="12" t="s">
        <v>1070</v>
      </c>
      <c r="G316" s="90">
        <f t="shared" si="20"/>
        <v>2409.62</v>
      </c>
      <c r="H316" s="90">
        <f t="shared" si="21"/>
        <v>2698.2200000000003</v>
      </c>
      <c r="I316" s="90">
        <f t="shared" si="22"/>
        <v>3171.95</v>
      </c>
      <c r="J316" s="90">
        <f t="shared" si="23"/>
        <v>4224.36</v>
      </c>
      <c r="K316" s="90" t="str">
        <f t="shared" si="24"/>
        <v>0</v>
      </c>
      <c r="L316" s="90" t="str">
        <f t="shared" si="24"/>
        <v>115,29</v>
      </c>
      <c r="M316" s="91"/>
      <c r="N316" s="91"/>
    </row>
    <row r="317" spans="1:14" s="11" customFormat="1" ht="14.25" customHeight="1">
      <c r="A317" s="12" t="s">
        <v>1011</v>
      </c>
      <c r="B317" s="12">
        <v>20</v>
      </c>
      <c r="C317" s="12" t="s">
        <v>1071</v>
      </c>
      <c r="D317" s="12" t="s">
        <v>25</v>
      </c>
      <c r="E317" s="12" t="s">
        <v>1072</v>
      </c>
      <c r="F317" s="12" t="s">
        <v>1073</v>
      </c>
      <c r="G317" s="90">
        <f t="shared" si="20"/>
        <v>2410.9700000000003</v>
      </c>
      <c r="H317" s="90">
        <f t="shared" si="21"/>
        <v>2699.57</v>
      </c>
      <c r="I317" s="90">
        <f t="shared" si="22"/>
        <v>3173.3</v>
      </c>
      <c r="J317" s="90">
        <f t="shared" si="23"/>
        <v>4225.71</v>
      </c>
      <c r="K317" s="90" t="str">
        <f t="shared" si="24"/>
        <v>0</v>
      </c>
      <c r="L317" s="90" t="str">
        <f t="shared" si="24"/>
        <v>113,68</v>
      </c>
      <c r="M317" s="91"/>
      <c r="N317" s="91"/>
    </row>
    <row r="318" spans="1:14" s="11" customFormat="1" ht="14.25" customHeight="1">
      <c r="A318" s="12" t="s">
        <v>1011</v>
      </c>
      <c r="B318" s="12">
        <v>21</v>
      </c>
      <c r="C318" s="12" t="s">
        <v>1074</v>
      </c>
      <c r="D318" s="12" t="s">
        <v>25</v>
      </c>
      <c r="E318" s="12" t="s">
        <v>72</v>
      </c>
      <c r="F318" s="12" t="s">
        <v>1075</v>
      </c>
      <c r="G318" s="90">
        <f t="shared" si="20"/>
        <v>2402.58</v>
      </c>
      <c r="H318" s="90">
        <f t="shared" si="21"/>
        <v>2691.1800000000003</v>
      </c>
      <c r="I318" s="90">
        <f t="shared" si="22"/>
        <v>3164.91</v>
      </c>
      <c r="J318" s="90">
        <f t="shared" si="23"/>
        <v>4217.32</v>
      </c>
      <c r="K318" s="90" t="str">
        <f t="shared" si="24"/>
        <v>0</v>
      </c>
      <c r="L318" s="90" t="str">
        <f t="shared" si="24"/>
        <v>121,27</v>
      </c>
      <c r="M318" s="91"/>
      <c r="N318" s="91"/>
    </row>
    <row r="319" spans="1:14" s="11" customFormat="1" ht="14.25" customHeight="1">
      <c r="A319" s="12" t="s">
        <v>1011</v>
      </c>
      <c r="B319" s="12">
        <v>22</v>
      </c>
      <c r="C319" s="12" t="s">
        <v>1076</v>
      </c>
      <c r="D319" s="12" t="s">
        <v>25</v>
      </c>
      <c r="E319" s="12" t="s">
        <v>1077</v>
      </c>
      <c r="F319" s="12" t="s">
        <v>1078</v>
      </c>
      <c r="G319" s="90">
        <f t="shared" si="20"/>
        <v>2388.1</v>
      </c>
      <c r="H319" s="90">
        <f t="shared" si="21"/>
        <v>2676.7</v>
      </c>
      <c r="I319" s="90">
        <f t="shared" si="22"/>
        <v>3150.4300000000003</v>
      </c>
      <c r="J319" s="90">
        <f t="shared" si="23"/>
        <v>4202.84</v>
      </c>
      <c r="K319" s="90" t="str">
        <f t="shared" si="24"/>
        <v>0</v>
      </c>
      <c r="L319" s="90" t="str">
        <f t="shared" si="24"/>
        <v>337,81</v>
      </c>
      <c r="M319" s="91"/>
      <c r="N319" s="91"/>
    </row>
    <row r="320" spans="1:14" s="11" customFormat="1" ht="14.25" customHeight="1">
      <c r="A320" s="12" t="s">
        <v>1011</v>
      </c>
      <c r="B320" s="12">
        <v>23</v>
      </c>
      <c r="C320" s="12" t="s">
        <v>1041</v>
      </c>
      <c r="D320" s="12" t="s">
        <v>25</v>
      </c>
      <c r="E320" s="12" t="s">
        <v>1079</v>
      </c>
      <c r="F320" s="12" t="s">
        <v>1043</v>
      </c>
      <c r="G320" s="90">
        <f t="shared" si="20"/>
        <v>2354.64</v>
      </c>
      <c r="H320" s="90">
        <f t="shared" si="21"/>
        <v>2643.24</v>
      </c>
      <c r="I320" s="90">
        <f t="shared" si="22"/>
        <v>3116.9700000000003</v>
      </c>
      <c r="J320" s="90">
        <f t="shared" si="23"/>
        <v>4169.38</v>
      </c>
      <c r="K320" s="90" t="str">
        <f t="shared" si="24"/>
        <v>0</v>
      </c>
      <c r="L320" s="90" t="str">
        <f t="shared" si="24"/>
        <v>375,37</v>
      </c>
      <c r="M320" s="91"/>
      <c r="N320" s="91"/>
    </row>
    <row r="321" spans="1:14" s="11" customFormat="1" ht="14.25" customHeight="1">
      <c r="A321" s="12" t="s">
        <v>1080</v>
      </c>
      <c r="B321" s="12">
        <v>0</v>
      </c>
      <c r="C321" s="12" t="s">
        <v>1081</v>
      </c>
      <c r="D321" s="12" t="s">
        <v>25</v>
      </c>
      <c r="E321" s="12" t="s">
        <v>1082</v>
      </c>
      <c r="F321" s="12" t="s">
        <v>1083</v>
      </c>
      <c r="G321" s="90">
        <f t="shared" si="20"/>
        <v>2332.23</v>
      </c>
      <c r="H321" s="90">
        <f t="shared" si="21"/>
        <v>2620.83</v>
      </c>
      <c r="I321" s="90">
        <f t="shared" si="22"/>
        <v>3094.5600000000004</v>
      </c>
      <c r="J321" s="90">
        <f t="shared" si="23"/>
        <v>4146.97</v>
      </c>
      <c r="K321" s="90" t="str">
        <f t="shared" si="24"/>
        <v>0</v>
      </c>
      <c r="L321" s="90" t="str">
        <f t="shared" si="24"/>
        <v>42,98</v>
      </c>
      <c r="M321" s="91"/>
      <c r="N321" s="91"/>
    </row>
    <row r="322" spans="1:14" s="11" customFormat="1" ht="14.25" customHeight="1">
      <c r="A322" s="12" t="s">
        <v>1080</v>
      </c>
      <c r="B322" s="12">
        <v>1</v>
      </c>
      <c r="C322" s="12" t="s">
        <v>1084</v>
      </c>
      <c r="D322" s="12" t="s">
        <v>25</v>
      </c>
      <c r="E322" s="12" t="s">
        <v>1085</v>
      </c>
      <c r="F322" s="12" t="s">
        <v>1086</v>
      </c>
      <c r="G322" s="90">
        <f t="shared" si="20"/>
        <v>2294.69</v>
      </c>
      <c r="H322" s="90">
        <f t="shared" si="21"/>
        <v>2583.29</v>
      </c>
      <c r="I322" s="90">
        <f t="shared" si="22"/>
        <v>3057.02</v>
      </c>
      <c r="J322" s="90">
        <f t="shared" si="23"/>
        <v>4109.43</v>
      </c>
      <c r="K322" s="90" t="str">
        <f t="shared" si="24"/>
        <v>0</v>
      </c>
      <c r="L322" s="90" t="str">
        <f t="shared" si="24"/>
        <v>7,32</v>
      </c>
      <c r="M322" s="91"/>
      <c r="N322" s="91"/>
    </row>
    <row r="323" spans="1:14" s="11" customFormat="1" ht="14.25" customHeight="1">
      <c r="A323" s="12" t="s">
        <v>1080</v>
      </c>
      <c r="B323" s="12">
        <v>2</v>
      </c>
      <c r="C323" s="12" t="s">
        <v>1087</v>
      </c>
      <c r="D323" s="12" t="s">
        <v>25</v>
      </c>
      <c r="E323" s="12" t="s">
        <v>1088</v>
      </c>
      <c r="F323" s="12" t="s">
        <v>1089</v>
      </c>
      <c r="G323" s="90">
        <f t="shared" si="20"/>
        <v>2287.32</v>
      </c>
      <c r="H323" s="90">
        <f t="shared" si="21"/>
        <v>2575.92</v>
      </c>
      <c r="I323" s="90">
        <f t="shared" si="22"/>
        <v>3049.65</v>
      </c>
      <c r="J323" s="90">
        <f t="shared" si="23"/>
        <v>4102.0599999999995</v>
      </c>
      <c r="K323" s="90" t="str">
        <f t="shared" si="24"/>
        <v>0</v>
      </c>
      <c r="L323" s="90" t="str">
        <f t="shared" si="24"/>
        <v>499,6</v>
      </c>
      <c r="M323" s="91"/>
      <c r="N323" s="91"/>
    </row>
    <row r="324" spans="1:14" s="11" customFormat="1" ht="14.25" customHeight="1">
      <c r="A324" s="12" t="s">
        <v>1080</v>
      </c>
      <c r="B324" s="12">
        <v>3</v>
      </c>
      <c r="C324" s="12" t="s">
        <v>1090</v>
      </c>
      <c r="D324" s="12" t="s">
        <v>25</v>
      </c>
      <c r="E324" s="12" t="s">
        <v>1091</v>
      </c>
      <c r="F324" s="12" t="s">
        <v>1092</v>
      </c>
      <c r="G324" s="90">
        <f t="shared" si="20"/>
        <v>1912.22</v>
      </c>
      <c r="H324" s="90">
        <f t="shared" si="21"/>
        <v>2200.82</v>
      </c>
      <c r="I324" s="90">
        <f t="shared" si="22"/>
        <v>2674.55</v>
      </c>
      <c r="J324" s="90">
        <f t="shared" si="23"/>
        <v>3726.96</v>
      </c>
      <c r="K324" s="90" t="str">
        <f t="shared" si="24"/>
        <v>0</v>
      </c>
      <c r="L324" s="90" t="str">
        <f t="shared" si="24"/>
        <v>156,78</v>
      </c>
      <c r="M324" s="91"/>
      <c r="N324" s="91"/>
    </row>
    <row r="325" spans="1:14" s="11" customFormat="1" ht="14.25" customHeight="1">
      <c r="A325" s="12" t="s">
        <v>1080</v>
      </c>
      <c r="B325" s="12">
        <v>4</v>
      </c>
      <c r="C325" s="12" t="s">
        <v>1093</v>
      </c>
      <c r="D325" s="12" t="s">
        <v>25</v>
      </c>
      <c r="E325" s="12" t="s">
        <v>1094</v>
      </c>
      <c r="F325" s="12" t="s">
        <v>1095</v>
      </c>
      <c r="G325" s="90">
        <f t="shared" si="20"/>
        <v>2304.3</v>
      </c>
      <c r="H325" s="90">
        <f t="shared" si="21"/>
        <v>2592.9</v>
      </c>
      <c r="I325" s="90">
        <f t="shared" si="22"/>
        <v>3066.63</v>
      </c>
      <c r="J325" s="90">
        <f t="shared" si="23"/>
        <v>4119.04</v>
      </c>
      <c r="K325" s="90" t="str">
        <f t="shared" si="24"/>
        <v>0</v>
      </c>
      <c r="L325" s="90" t="str">
        <f t="shared" si="24"/>
        <v>35,29</v>
      </c>
      <c r="M325" s="91"/>
      <c r="N325" s="91"/>
    </row>
    <row r="326" spans="1:14" s="11" customFormat="1" ht="14.25" customHeight="1">
      <c r="A326" s="12" t="s">
        <v>1080</v>
      </c>
      <c r="B326" s="12">
        <v>5</v>
      </c>
      <c r="C326" s="12" t="s">
        <v>1096</v>
      </c>
      <c r="D326" s="12" t="s">
        <v>1097</v>
      </c>
      <c r="E326" s="12" t="s">
        <v>25</v>
      </c>
      <c r="F326" s="12" t="s">
        <v>1098</v>
      </c>
      <c r="G326" s="90">
        <f t="shared" si="20"/>
        <v>2288.38</v>
      </c>
      <c r="H326" s="90">
        <f t="shared" si="21"/>
        <v>2576.98</v>
      </c>
      <c r="I326" s="90">
        <f t="shared" si="22"/>
        <v>3050.71</v>
      </c>
      <c r="J326" s="90">
        <f t="shared" si="23"/>
        <v>4103.12</v>
      </c>
      <c r="K326" s="90" t="str">
        <f t="shared" si="24"/>
        <v>16,5</v>
      </c>
      <c r="L326" s="90" t="str">
        <f t="shared" si="24"/>
        <v>0</v>
      </c>
      <c r="M326" s="91"/>
      <c r="N326" s="91"/>
    </row>
    <row r="327" spans="1:14" s="11" customFormat="1" ht="14.25" customHeight="1">
      <c r="A327" s="12" t="s">
        <v>1080</v>
      </c>
      <c r="B327" s="12">
        <v>6</v>
      </c>
      <c r="C327" s="12" t="s">
        <v>1099</v>
      </c>
      <c r="D327" s="12" t="s">
        <v>1100</v>
      </c>
      <c r="E327" s="12" t="s">
        <v>25</v>
      </c>
      <c r="F327" s="12" t="s">
        <v>1101</v>
      </c>
      <c r="G327" s="90">
        <f t="shared" si="20"/>
        <v>2316.23</v>
      </c>
      <c r="H327" s="90">
        <f t="shared" si="21"/>
        <v>2604.83</v>
      </c>
      <c r="I327" s="90">
        <f t="shared" si="22"/>
        <v>3078.5600000000004</v>
      </c>
      <c r="J327" s="90">
        <f t="shared" si="23"/>
        <v>4130.97</v>
      </c>
      <c r="K327" s="90" t="str">
        <f t="shared" si="24"/>
        <v>24,75</v>
      </c>
      <c r="L327" s="90" t="str">
        <f t="shared" si="24"/>
        <v>0</v>
      </c>
      <c r="M327" s="91"/>
      <c r="N327" s="91"/>
    </row>
    <row r="328" spans="1:14" s="11" customFormat="1" ht="14.25" customHeight="1">
      <c r="A328" s="12" t="s">
        <v>1080</v>
      </c>
      <c r="B328" s="12">
        <v>7</v>
      </c>
      <c r="C328" s="12" t="s">
        <v>1102</v>
      </c>
      <c r="D328" s="12" t="s">
        <v>25</v>
      </c>
      <c r="E328" s="12" t="s">
        <v>1103</v>
      </c>
      <c r="F328" s="12" t="s">
        <v>1104</v>
      </c>
      <c r="G328" s="90">
        <f t="shared" si="20"/>
        <v>2394.25</v>
      </c>
      <c r="H328" s="90">
        <f t="shared" si="21"/>
        <v>2682.8500000000004</v>
      </c>
      <c r="I328" s="90">
        <f t="shared" si="22"/>
        <v>3156.58</v>
      </c>
      <c r="J328" s="90">
        <f t="shared" si="23"/>
        <v>4208.99</v>
      </c>
      <c r="K328" s="90" t="str">
        <f t="shared" si="24"/>
        <v>0</v>
      </c>
      <c r="L328" s="90" t="str">
        <f t="shared" si="24"/>
        <v>0,29</v>
      </c>
      <c r="M328" s="91"/>
      <c r="N328" s="91"/>
    </row>
    <row r="329" spans="1:14" s="11" customFormat="1" ht="14.25" customHeight="1">
      <c r="A329" s="12" t="s">
        <v>1080</v>
      </c>
      <c r="B329" s="12">
        <v>8</v>
      </c>
      <c r="C329" s="12" t="s">
        <v>1105</v>
      </c>
      <c r="D329" s="12" t="s">
        <v>25</v>
      </c>
      <c r="E329" s="12" t="s">
        <v>1106</v>
      </c>
      <c r="F329" s="12" t="s">
        <v>146</v>
      </c>
      <c r="G329" s="90">
        <f t="shared" si="20"/>
        <v>2435.41</v>
      </c>
      <c r="H329" s="90">
        <f t="shared" si="21"/>
        <v>2724.01</v>
      </c>
      <c r="I329" s="90">
        <f t="shared" si="22"/>
        <v>3197.74</v>
      </c>
      <c r="J329" s="90">
        <f t="shared" si="23"/>
        <v>4250.15</v>
      </c>
      <c r="K329" s="90" t="str">
        <f t="shared" si="24"/>
        <v>0</v>
      </c>
      <c r="L329" s="90" t="str">
        <f t="shared" si="24"/>
        <v>9,82</v>
      </c>
      <c r="M329" s="91"/>
      <c r="N329" s="91"/>
    </row>
    <row r="330" spans="1:14" s="11" customFormat="1" ht="14.25" customHeight="1">
      <c r="A330" s="12" t="s">
        <v>1080</v>
      </c>
      <c r="B330" s="12">
        <v>9</v>
      </c>
      <c r="C330" s="12" t="s">
        <v>1107</v>
      </c>
      <c r="D330" s="12" t="s">
        <v>25</v>
      </c>
      <c r="E330" s="12" t="s">
        <v>1108</v>
      </c>
      <c r="F330" s="12" t="s">
        <v>1109</v>
      </c>
      <c r="G330" s="90">
        <f aca="true" t="shared" si="25" ref="G330:G393">C330+$Q$3</f>
        <v>2458.2400000000002</v>
      </c>
      <c r="H330" s="90">
        <f aca="true" t="shared" si="26" ref="H330:H393">C330+$R$3</f>
        <v>2746.84</v>
      </c>
      <c r="I330" s="90">
        <f aca="true" t="shared" si="27" ref="I330:I393">C330+$S$3</f>
        <v>3220.57</v>
      </c>
      <c r="J330" s="90">
        <f aca="true" t="shared" si="28" ref="J330:J393">C330+$T$3</f>
        <v>4272.98</v>
      </c>
      <c r="K330" s="90" t="str">
        <f aca="true" t="shared" si="29" ref="K330:L393">D330</f>
        <v>0</v>
      </c>
      <c r="L330" s="90" t="str">
        <f t="shared" si="29"/>
        <v>42,75</v>
      </c>
      <c r="M330" s="91"/>
      <c r="N330" s="91"/>
    </row>
    <row r="331" spans="1:14" s="11" customFormat="1" ht="14.25" customHeight="1">
      <c r="A331" s="12" t="s">
        <v>1080</v>
      </c>
      <c r="B331" s="12">
        <v>10</v>
      </c>
      <c r="C331" s="12" t="s">
        <v>1110</v>
      </c>
      <c r="D331" s="12" t="s">
        <v>25</v>
      </c>
      <c r="E331" s="12" t="s">
        <v>1111</v>
      </c>
      <c r="F331" s="12" t="s">
        <v>1112</v>
      </c>
      <c r="G331" s="90">
        <f t="shared" si="25"/>
        <v>2449.71</v>
      </c>
      <c r="H331" s="90">
        <f t="shared" si="26"/>
        <v>2738.31</v>
      </c>
      <c r="I331" s="90">
        <f t="shared" si="27"/>
        <v>3212.04</v>
      </c>
      <c r="J331" s="90">
        <f t="shared" si="28"/>
        <v>4264.45</v>
      </c>
      <c r="K331" s="90" t="str">
        <f t="shared" si="29"/>
        <v>0</v>
      </c>
      <c r="L331" s="90" t="str">
        <f t="shared" si="29"/>
        <v>37,93</v>
      </c>
      <c r="M331" s="91"/>
      <c r="N331" s="91"/>
    </row>
    <row r="332" spans="1:14" s="11" customFormat="1" ht="14.25" customHeight="1">
      <c r="A332" s="12" t="s">
        <v>1080</v>
      </c>
      <c r="B332" s="12">
        <v>11</v>
      </c>
      <c r="C332" s="12" t="s">
        <v>1113</v>
      </c>
      <c r="D332" s="12" t="s">
        <v>25</v>
      </c>
      <c r="E332" s="12" t="s">
        <v>1114</v>
      </c>
      <c r="F332" s="12" t="s">
        <v>1115</v>
      </c>
      <c r="G332" s="90">
        <f t="shared" si="25"/>
        <v>2455.9</v>
      </c>
      <c r="H332" s="90">
        <f t="shared" si="26"/>
        <v>2744.5</v>
      </c>
      <c r="I332" s="90">
        <f t="shared" si="27"/>
        <v>3218.23</v>
      </c>
      <c r="J332" s="90">
        <f t="shared" si="28"/>
        <v>4270.639999999999</v>
      </c>
      <c r="K332" s="90" t="str">
        <f t="shared" si="29"/>
        <v>0</v>
      </c>
      <c r="L332" s="90" t="str">
        <f t="shared" si="29"/>
        <v>92,63</v>
      </c>
      <c r="M332" s="91"/>
      <c r="N332" s="91"/>
    </row>
    <row r="333" spans="1:14" s="11" customFormat="1" ht="14.25" customHeight="1">
      <c r="A333" s="12" t="s">
        <v>1080</v>
      </c>
      <c r="B333" s="12">
        <v>12</v>
      </c>
      <c r="C333" s="12" t="s">
        <v>1116</v>
      </c>
      <c r="D333" s="12" t="s">
        <v>25</v>
      </c>
      <c r="E333" s="12" t="s">
        <v>1117</v>
      </c>
      <c r="F333" s="12" t="s">
        <v>1118</v>
      </c>
      <c r="G333" s="90">
        <f t="shared" si="25"/>
        <v>2502.25</v>
      </c>
      <c r="H333" s="90">
        <f t="shared" si="26"/>
        <v>2790.8500000000004</v>
      </c>
      <c r="I333" s="90">
        <f t="shared" si="27"/>
        <v>3264.58</v>
      </c>
      <c r="J333" s="90">
        <f t="shared" si="28"/>
        <v>4316.99</v>
      </c>
      <c r="K333" s="90" t="str">
        <f t="shared" si="29"/>
        <v>0</v>
      </c>
      <c r="L333" s="90" t="str">
        <f t="shared" si="29"/>
        <v>73,66</v>
      </c>
      <c r="M333" s="91"/>
      <c r="N333" s="91"/>
    </row>
    <row r="334" spans="1:14" s="11" customFormat="1" ht="14.25" customHeight="1">
      <c r="A334" s="12" t="s">
        <v>1080</v>
      </c>
      <c r="B334" s="12">
        <v>13</v>
      </c>
      <c r="C334" s="12" t="s">
        <v>1119</v>
      </c>
      <c r="D334" s="12" t="s">
        <v>25</v>
      </c>
      <c r="E334" s="12" t="s">
        <v>962</v>
      </c>
      <c r="F334" s="12" t="s">
        <v>1120</v>
      </c>
      <c r="G334" s="90">
        <f t="shared" si="25"/>
        <v>2509.89</v>
      </c>
      <c r="H334" s="90">
        <f t="shared" si="26"/>
        <v>2798.49</v>
      </c>
      <c r="I334" s="90">
        <f t="shared" si="27"/>
        <v>3272.2200000000003</v>
      </c>
      <c r="J334" s="90">
        <f t="shared" si="28"/>
        <v>4324.63</v>
      </c>
      <c r="K334" s="90" t="str">
        <f t="shared" si="29"/>
        <v>0</v>
      </c>
      <c r="L334" s="90" t="str">
        <f t="shared" si="29"/>
        <v>82,2</v>
      </c>
      <c r="M334" s="91"/>
      <c r="N334" s="91"/>
    </row>
    <row r="335" spans="1:14" s="11" customFormat="1" ht="14.25" customHeight="1">
      <c r="A335" s="12" t="s">
        <v>1080</v>
      </c>
      <c r="B335" s="12">
        <v>14</v>
      </c>
      <c r="C335" s="12" t="s">
        <v>1121</v>
      </c>
      <c r="D335" s="12" t="s">
        <v>25</v>
      </c>
      <c r="E335" s="12" t="s">
        <v>1122</v>
      </c>
      <c r="F335" s="12" t="s">
        <v>1123</v>
      </c>
      <c r="G335" s="90">
        <f t="shared" si="25"/>
        <v>2523.89</v>
      </c>
      <c r="H335" s="90">
        <f t="shared" si="26"/>
        <v>2812.49</v>
      </c>
      <c r="I335" s="90">
        <f t="shared" si="27"/>
        <v>3286.2200000000003</v>
      </c>
      <c r="J335" s="90">
        <f t="shared" si="28"/>
        <v>4338.63</v>
      </c>
      <c r="K335" s="90" t="str">
        <f t="shared" si="29"/>
        <v>0</v>
      </c>
      <c r="L335" s="90" t="str">
        <f t="shared" si="29"/>
        <v>98,8</v>
      </c>
      <c r="M335" s="91"/>
      <c r="N335" s="91"/>
    </row>
    <row r="336" spans="1:14" s="11" customFormat="1" ht="14.25" customHeight="1">
      <c r="A336" s="12" t="s">
        <v>1080</v>
      </c>
      <c r="B336" s="12">
        <v>15</v>
      </c>
      <c r="C336" s="12" t="s">
        <v>1124</v>
      </c>
      <c r="D336" s="12" t="s">
        <v>25</v>
      </c>
      <c r="E336" s="12" t="s">
        <v>1125</v>
      </c>
      <c r="F336" s="12" t="s">
        <v>1126</v>
      </c>
      <c r="G336" s="90">
        <f t="shared" si="25"/>
        <v>2506.09</v>
      </c>
      <c r="H336" s="90">
        <f t="shared" si="26"/>
        <v>2794.69</v>
      </c>
      <c r="I336" s="90">
        <f t="shared" si="27"/>
        <v>3268.42</v>
      </c>
      <c r="J336" s="90">
        <f t="shared" si="28"/>
        <v>4320.83</v>
      </c>
      <c r="K336" s="90" t="str">
        <f t="shared" si="29"/>
        <v>0</v>
      </c>
      <c r="L336" s="90" t="str">
        <f t="shared" si="29"/>
        <v>85,45</v>
      </c>
      <c r="M336" s="91"/>
      <c r="N336" s="91"/>
    </row>
    <row r="337" spans="1:14" s="11" customFormat="1" ht="14.25" customHeight="1">
      <c r="A337" s="12" t="s">
        <v>1080</v>
      </c>
      <c r="B337" s="12">
        <v>16</v>
      </c>
      <c r="C337" s="12" t="s">
        <v>1127</v>
      </c>
      <c r="D337" s="12" t="s">
        <v>25</v>
      </c>
      <c r="E337" s="12" t="s">
        <v>1128</v>
      </c>
      <c r="F337" s="12" t="s">
        <v>1129</v>
      </c>
      <c r="G337" s="90">
        <f t="shared" si="25"/>
        <v>2483.8</v>
      </c>
      <c r="H337" s="90">
        <f t="shared" si="26"/>
        <v>2772.4</v>
      </c>
      <c r="I337" s="90">
        <f t="shared" si="27"/>
        <v>3246.13</v>
      </c>
      <c r="J337" s="90">
        <f t="shared" si="28"/>
        <v>4298.54</v>
      </c>
      <c r="K337" s="90" t="str">
        <f t="shared" si="29"/>
        <v>0</v>
      </c>
      <c r="L337" s="90" t="str">
        <f t="shared" si="29"/>
        <v>61,14</v>
      </c>
      <c r="M337" s="91"/>
      <c r="N337" s="91"/>
    </row>
    <row r="338" spans="1:14" s="11" customFormat="1" ht="14.25" customHeight="1">
      <c r="A338" s="12" t="s">
        <v>1080</v>
      </c>
      <c r="B338" s="12">
        <v>17</v>
      </c>
      <c r="C338" s="12" t="s">
        <v>1130</v>
      </c>
      <c r="D338" s="12" t="s">
        <v>25</v>
      </c>
      <c r="E338" s="12" t="s">
        <v>1131</v>
      </c>
      <c r="F338" s="12" t="s">
        <v>1132</v>
      </c>
      <c r="G338" s="90">
        <f t="shared" si="25"/>
        <v>2359.11</v>
      </c>
      <c r="H338" s="90">
        <f t="shared" si="26"/>
        <v>2647.71</v>
      </c>
      <c r="I338" s="90">
        <f t="shared" si="27"/>
        <v>3121.44</v>
      </c>
      <c r="J338" s="90">
        <f t="shared" si="28"/>
        <v>4173.85</v>
      </c>
      <c r="K338" s="90" t="str">
        <f t="shared" si="29"/>
        <v>0</v>
      </c>
      <c r="L338" s="90" t="str">
        <f t="shared" si="29"/>
        <v>6,73</v>
      </c>
      <c r="M338" s="91"/>
      <c r="N338" s="91"/>
    </row>
    <row r="339" spans="1:14" s="11" customFormat="1" ht="14.25" customHeight="1">
      <c r="A339" s="12" t="s">
        <v>1080</v>
      </c>
      <c r="B339" s="12">
        <v>18</v>
      </c>
      <c r="C339" s="12" t="s">
        <v>1133</v>
      </c>
      <c r="D339" s="12" t="s">
        <v>1134</v>
      </c>
      <c r="E339" s="12" t="s">
        <v>25</v>
      </c>
      <c r="F339" s="12" t="s">
        <v>1135</v>
      </c>
      <c r="G339" s="90">
        <f t="shared" si="25"/>
        <v>2397.31</v>
      </c>
      <c r="H339" s="90">
        <f t="shared" si="26"/>
        <v>2685.91</v>
      </c>
      <c r="I339" s="90">
        <f t="shared" si="27"/>
        <v>3159.6400000000003</v>
      </c>
      <c r="J339" s="90">
        <f t="shared" si="28"/>
        <v>4212.05</v>
      </c>
      <c r="K339" s="90" t="str">
        <f t="shared" si="29"/>
        <v>5,03</v>
      </c>
      <c r="L339" s="90" t="str">
        <f t="shared" si="29"/>
        <v>0</v>
      </c>
      <c r="M339" s="91"/>
      <c r="N339" s="91"/>
    </row>
    <row r="340" spans="1:14" s="11" customFormat="1" ht="14.25" customHeight="1">
      <c r="A340" s="12" t="s">
        <v>1080</v>
      </c>
      <c r="B340" s="12">
        <v>19</v>
      </c>
      <c r="C340" s="12" t="s">
        <v>1136</v>
      </c>
      <c r="D340" s="12" t="s">
        <v>25</v>
      </c>
      <c r="E340" s="12" t="s">
        <v>1137</v>
      </c>
      <c r="F340" s="12" t="s">
        <v>1138</v>
      </c>
      <c r="G340" s="90">
        <f t="shared" si="25"/>
        <v>2399.93</v>
      </c>
      <c r="H340" s="90">
        <f t="shared" si="26"/>
        <v>2688.5299999999997</v>
      </c>
      <c r="I340" s="90">
        <f t="shared" si="27"/>
        <v>3162.26</v>
      </c>
      <c r="J340" s="90">
        <f t="shared" si="28"/>
        <v>4214.67</v>
      </c>
      <c r="K340" s="90" t="str">
        <f t="shared" si="29"/>
        <v>0</v>
      </c>
      <c r="L340" s="90" t="str">
        <f t="shared" si="29"/>
        <v>8,7</v>
      </c>
      <c r="M340" s="91"/>
      <c r="N340" s="91"/>
    </row>
    <row r="341" spans="1:14" s="11" customFormat="1" ht="14.25" customHeight="1">
      <c r="A341" s="12" t="s">
        <v>1080</v>
      </c>
      <c r="B341" s="12">
        <v>20</v>
      </c>
      <c r="C341" s="12" t="s">
        <v>1139</v>
      </c>
      <c r="D341" s="12" t="s">
        <v>25</v>
      </c>
      <c r="E341" s="12" t="s">
        <v>1140</v>
      </c>
      <c r="F341" s="12" t="s">
        <v>1141</v>
      </c>
      <c r="G341" s="90">
        <f t="shared" si="25"/>
        <v>2402.07</v>
      </c>
      <c r="H341" s="90">
        <f t="shared" si="26"/>
        <v>2690.67</v>
      </c>
      <c r="I341" s="90">
        <f t="shared" si="27"/>
        <v>3164.4</v>
      </c>
      <c r="J341" s="90">
        <f t="shared" si="28"/>
        <v>4216.8099999999995</v>
      </c>
      <c r="K341" s="90" t="str">
        <f t="shared" si="29"/>
        <v>0</v>
      </c>
      <c r="L341" s="90" t="str">
        <f t="shared" si="29"/>
        <v>53,91</v>
      </c>
      <c r="M341" s="91"/>
      <c r="N341" s="91"/>
    </row>
    <row r="342" spans="1:14" s="11" customFormat="1" ht="14.25" customHeight="1">
      <c r="A342" s="12" t="s">
        <v>1080</v>
      </c>
      <c r="B342" s="12">
        <v>21</v>
      </c>
      <c r="C342" s="12" t="s">
        <v>1142</v>
      </c>
      <c r="D342" s="12" t="s">
        <v>25</v>
      </c>
      <c r="E342" s="12" t="s">
        <v>1143</v>
      </c>
      <c r="F342" s="12" t="s">
        <v>1144</v>
      </c>
      <c r="G342" s="90">
        <f t="shared" si="25"/>
        <v>2426.7400000000002</v>
      </c>
      <c r="H342" s="90">
        <f t="shared" si="26"/>
        <v>2715.34</v>
      </c>
      <c r="I342" s="90">
        <f t="shared" si="27"/>
        <v>3189.07</v>
      </c>
      <c r="J342" s="90">
        <f t="shared" si="28"/>
        <v>4241.48</v>
      </c>
      <c r="K342" s="90" t="str">
        <f t="shared" si="29"/>
        <v>0</v>
      </c>
      <c r="L342" s="90" t="str">
        <f t="shared" si="29"/>
        <v>71,01</v>
      </c>
      <c r="M342" s="91"/>
      <c r="N342" s="91"/>
    </row>
    <row r="343" spans="1:14" s="11" customFormat="1" ht="14.25" customHeight="1">
      <c r="A343" s="12" t="s">
        <v>1080</v>
      </c>
      <c r="B343" s="12">
        <v>22</v>
      </c>
      <c r="C343" s="12" t="s">
        <v>1145</v>
      </c>
      <c r="D343" s="12" t="s">
        <v>25</v>
      </c>
      <c r="E343" s="12" t="s">
        <v>1146</v>
      </c>
      <c r="F343" s="12" t="s">
        <v>1147</v>
      </c>
      <c r="G343" s="90">
        <f t="shared" si="25"/>
        <v>2394.11</v>
      </c>
      <c r="H343" s="90">
        <f t="shared" si="26"/>
        <v>2682.71</v>
      </c>
      <c r="I343" s="90">
        <f t="shared" si="27"/>
        <v>3156.44</v>
      </c>
      <c r="J343" s="90">
        <f t="shared" si="28"/>
        <v>4208.85</v>
      </c>
      <c r="K343" s="90" t="str">
        <f t="shared" si="29"/>
        <v>0</v>
      </c>
      <c r="L343" s="90" t="str">
        <f t="shared" si="29"/>
        <v>56,1</v>
      </c>
      <c r="M343" s="91"/>
      <c r="N343" s="91"/>
    </row>
    <row r="344" spans="1:14" s="11" customFormat="1" ht="14.25" customHeight="1">
      <c r="A344" s="12" t="s">
        <v>1080</v>
      </c>
      <c r="B344" s="12">
        <v>23</v>
      </c>
      <c r="C344" s="12" t="s">
        <v>1148</v>
      </c>
      <c r="D344" s="12" t="s">
        <v>25</v>
      </c>
      <c r="E344" s="12" t="s">
        <v>124</v>
      </c>
      <c r="F344" s="12" t="s">
        <v>1149</v>
      </c>
      <c r="G344" s="90">
        <f t="shared" si="25"/>
        <v>2353.4900000000002</v>
      </c>
      <c r="H344" s="90">
        <f t="shared" si="26"/>
        <v>2642.09</v>
      </c>
      <c r="I344" s="90">
        <f t="shared" si="27"/>
        <v>3115.82</v>
      </c>
      <c r="J344" s="90">
        <f t="shared" si="28"/>
        <v>4168.23</v>
      </c>
      <c r="K344" s="90" t="str">
        <f t="shared" si="29"/>
        <v>0</v>
      </c>
      <c r="L344" s="90" t="str">
        <f t="shared" si="29"/>
        <v>50,55</v>
      </c>
      <c r="M344" s="91"/>
      <c r="N344" s="91"/>
    </row>
    <row r="345" spans="1:14" s="11" customFormat="1" ht="14.25" customHeight="1">
      <c r="A345" s="12" t="s">
        <v>1150</v>
      </c>
      <c r="B345" s="12">
        <v>0</v>
      </c>
      <c r="C345" s="12" t="s">
        <v>1151</v>
      </c>
      <c r="D345" s="12" t="s">
        <v>25</v>
      </c>
      <c r="E345" s="12" t="s">
        <v>1152</v>
      </c>
      <c r="F345" s="12" t="s">
        <v>1153</v>
      </c>
      <c r="G345" s="90">
        <f t="shared" si="25"/>
        <v>2300.96</v>
      </c>
      <c r="H345" s="90">
        <f t="shared" si="26"/>
        <v>2589.56</v>
      </c>
      <c r="I345" s="90">
        <f t="shared" si="27"/>
        <v>3063.29</v>
      </c>
      <c r="J345" s="90">
        <f t="shared" si="28"/>
        <v>4115.7</v>
      </c>
      <c r="K345" s="90" t="str">
        <f t="shared" si="29"/>
        <v>0</v>
      </c>
      <c r="L345" s="90" t="str">
        <f t="shared" si="29"/>
        <v>19,39</v>
      </c>
      <c r="M345" s="91"/>
      <c r="N345" s="91"/>
    </row>
    <row r="346" spans="1:14" s="11" customFormat="1" ht="14.25" customHeight="1">
      <c r="A346" s="12" t="s">
        <v>1150</v>
      </c>
      <c r="B346" s="12">
        <v>1</v>
      </c>
      <c r="C346" s="12" t="s">
        <v>1154</v>
      </c>
      <c r="D346" s="12" t="s">
        <v>25</v>
      </c>
      <c r="E346" s="12" t="s">
        <v>1155</v>
      </c>
      <c r="F346" s="12" t="s">
        <v>1156</v>
      </c>
      <c r="G346" s="90">
        <f t="shared" si="25"/>
        <v>1921.96</v>
      </c>
      <c r="H346" s="90">
        <f t="shared" si="26"/>
        <v>2210.56</v>
      </c>
      <c r="I346" s="90">
        <f t="shared" si="27"/>
        <v>2684.29</v>
      </c>
      <c r="J346" s="90">
        <f t="shared" si="28"/>
        <v>3736.7</v>
      </c>
      <c r="K346" s="90" t="str">
        <f t="shared" si="29"/>
        <v>0</v>
      </c>
      <c r="L346" s="90" t="str">
        <f t="shared" si="29"/>
        <v>2,28</v>
      </c>
      <c r="M346" s="91"/>
      <c r="N346" s="91"/>
    </row>
    <row r="347" spans="1:14" s="11" customFormat="1" ht="14.25" customHeight="1">
      <c r="A347" s="12" t="s">
        <v>1150</v>
      </c>
      <c r="B347" s="12">
        <v>2</v>
      </c>
      <c r="C347" s="12" t="s">
        <v>1157</v>
      </c>
      <c r="D347" s="12" t="s">
        <v>25</v>
      </c>
      <c r="E347" s="12" t="s">
        <v>1158</v>
      </c>
      <c r="F347" s="12" t="s">
        <v>1159</v>
      </c>
      <c r="G347" s="90">
        <f t="shared" si="25"/>
        <v>1916.1399999999999</v>
      </c>
      <c r="H347" s="90">
        <f t="shared" si="26"/>
        <v>2204.74</v>
      </c>
      <c r="I347" s="90">
        <f t="shared" si="27"/>
        <v>2678.4700000000003</v>
      </c>
      <c r="J347" s="90">
        <f t="shared" si="28"/>
        <v>3730.88</v>
      </c>
      <c r="K347" s="90" t="str">
        <f t="shared" si="29"/>
        <v>0</v>
      </c>
      <c r="L347" s="90" t="str">
        <f t="shared" si="29"/>
        <v>7,16</v>
      </c>
      <c r="M347" s="91"/>
      <c r="N347" s="91"/>
    </row>
    <row r="348" spans="1:14" s="11" customFormat="1" ht="14.25" customHeight="1">
      <c r="A348" s="12" t="s">
        <v>1150</v>
      </c>
      <c r="B348" s="12">
        <v>3</v>
      </c>
      <c r="C348" s="12" t="s">
        <v>1160</v>
      </c>
      <c r="D348" s="12" t="s">
        <v>1161</v>
      </c>
      <c r="E348" s="12" t="s">
        <v>25</v>
      </c>
      <c r="F348" s="12" t="s">
        <v>1162</v>
      </c>
      <c r="G348" s="90">
        <f t="shared" si="25"/>
        <v>1826.1</v>
      </c>
      <c r="H348" s="90">
        <f t="shared" si="26"/>
        <v>2114.7</v>
      </c>
      <c r="I348" s="90">
        <f t="shared" si="27"/>
        <v>2588.4300000000003</v>
      </c>
      <c r="J348" s="90">
        <f t="shared" si="28"/>
        <v>3640.84</v>
      </c>
      <c r="K348" s="90" t="str">
        <f t="shared" si="29"/>
        <v>19,66</v>
      </c>
      <c r="L348" s="90" t="str">
        <f t="shared" si="29"/>
        <v>0</v>
      </c>
      <c r="M348" s="91"/>
      <c r="N348" s="91"/>
    </row>
    <row r="349" spans="1:14" s="11" customFormat="1" ht="14.25" customHeight="1">
      <c r="A349" s="12" t="s">
        <v>1150</v>
      </c>
      <c r="B349" s="12">
        <v>4</v>
      </c>
      <c r="C349" s="12" t="s">
        <v>1163</v>
      </c>
      <c r="D349" s="12" t="s">
        <v>1164</v>
      </c>
      <c r="E349" s="12" t="s">
        <v>25</v>
      </c>
      <c r="F349" s="12" t="s">
        <v>1165</v>
      </c>
      <c r="G349" s="90">
        <f t="shared" si="25"/>
        <v>2292.2400000000002</v>
      </c>
      <c r="H349" s="90">
        <f t="shared" si="26"/>
        <v>2580.84</v>
      </c>
      <c r="I349" s="90">
        <f t="shared" si="27"/>
        <v>3054.57</v>
      </c>
      <c r="J349" s="90">
        <f t="shared" si="28"/>
        <v>4106.98</v>
      </c>
      <c r="K349" s="90" t="str">
        <f t="shared" si="29"/>
        <v>0,55</v>
      </c>
      <c r="L349" s="90" t="str">
        <f t="shared" si="29"/>
        <v>0</v>
      </c>
      <c r="M349" s="91"/>
      <c r="N349" s="91"/>
    </row>
    <row r="350" spans="1:14" s="11" customFormat="1" ht="14.25" customHeight="1">
      <c r="A350" s="12" t="s">
        <v>1150</v>
      </c>
      <c r="B350" s="12">
        <v>5</v>
      </c>
      <c r="C350" s="12" t="s">
        <v>1166</v>
      </c>
      <c r="D350" s="12" t="s">
        <v>1167</v>
      </c>
      <c r="E350" s="12" t="s">
        <v>25</v>
      </c>
      <c r="F350" s="12" t="s">
        <v>1168</v>
      </c>
      <c r="G350" s="90">
        <f t="shared" si="25"/>
        <v>2270.64</v>
      </c>
      <c r="H350" s="90">
        <f t="shared" si="26"/>
        <v>2559.24</v>
      </c>
      <c r="I350" s="90">
        <f t="shared" si="27"/>
        <v>3032.9700000000003</v>
      </c>
      <c r="J350" s="90">
        <f t="shared" si="28"/>
        <v>4085.38</v>
      </c>
      <c r="K350" s="90" t="str">
        <f t="shared" si="29"/>
        <v>35,6</v>
      </c>
      <c r="L350" s="90" t="str">
        <f t="shared" si="29"/>
        <v>0</v>
      </c>
      <c r="M350" s="91"/>
      <c r="N350" s="91"/>
    </row>
    <row r="351" spans="1:14" s="11" customFormat="1" ht="14.25" customHeight="1">
      <c r="A351" s="12" t="s">
        <v>1150</v>
      </c>
      <c r="B351" s="12">
        <v>6</v>
      </c>
      <c r="C351" s="12" t="s">
        <v>1169</v>
      </c>
      <c r="D351" s="12" t="s">
        <v>1170</v>
      </c>
      <c r="E351" s="12" t="s">
        <v>25</v>
      </c>
      <c r="F351" s="12" t="s">
        <v>1171</v>
      </c>
      <c r="G351" s="90">
        <f t="shared" si="25"/>
        <v>2306.39</v>
      </c>
      <c r="H351" s="90">
        <f t="shared" si="26"/>
        <v>2594.99</v>
      </c>
      <c r="I351" s="90">
        <f t="shared" si="27"/>
        <v>3068.7200000000003</v>
      </c>
      <c r="J351" s="90">
        <f t="shared" si="28"/>
        <v>4121.13</v>
      </c>
      <c r="K351" s="90" t="str">
        <f t="shared" si="29"/>
        <v>34,07</v>
      </c>
      <c r="L351" s="90" t="str">
        <f t="shared" si="29"/>
        <v>0</v>
      </c>
      <c r="M351" s="91"/>
      <c r="N351" s="91"/>
    </row>
    <row r="352" spans="1:14" s="11" customFormat="1" ht="14.25" customHeight="1">
      <c r="A352" s="12" t="s">
        <v>1150</v>
      </c>
      <c r="B352" s="12">
        <v>7</v>
      </c>
      <c r="C352" s="12" t="s">
        <v>1172</v>
      </c>
      <c r="D352" s="12" t="s">
        <v>1173</v>
      </c>
      <c r="E352" s="12" t="s">
        <v>25</v>
      </c>
      <c r="F352" s="12" t="s">
        <v>1174</v>
      </c>
      <c r="G352" s="90">
        <f t="shared" si="25"/>
        <v>2358.64</v>
      </c>
      <c r="H352" s="90">
        <f t="shared" si="26"/>
        <v>2647.24</v>
      </c>
      <c r="I352" s="90">
        <f t="shared" si="27"/>
        <v>3120.9700000000003</v>
      </c>
      <c r="J352" s="90">
        <f t="shared" si="28"/>
        <v>4173.38</v>
      </c>
      <c r="K352" s="90" t="str">
        <f t="shared" si="29"/>
        <v>30,96</v>
      </c>
      <c r="L352" s="90" t="str">
        <f t="shared" si="29"/>
        <v>0</v>
      </c>
      <c r="M352" s="91"/>
      <c r="N352" s="91"/>
    </row>
    <row r="353" spans="1:14" s="11" customFormat="1" ht="14.25" customHeight="1">
      <c r="A353" s="12" t="s">
        <v>1150</v>
      </c>
      <c r="B353" s="12">
        <v>8</v>
      </c>
      <c r="C353" s="12" t="s">
        <v>1175</v>
      </c>
      <c r="D353" s="12" t="s">
        <v>1176</v>
      </c>
      <c r="E353" s="12" t="s">
        <v>25</v>
      </c>
      <c r="F353" s="12" t="s">
        <v>1177</v>
      </c>
      <c r="G353" s="90">
        <f t="shared" si="25"/>
        <v>2397.9900000000002</v>
      </c>
      <c r="H353" s="90">
        <f t="shared" si="26"/>
        <v>2686.59</v>
      </c>
      <c r="I353" s="90">
        <f t="shared" si="27"/>
        <v>3160.32</v>
      </c>
      <c r="J353" s="90">
        <f t="shared" si="28"/>
        <v>4212.73</v>
      </c>
      <c r="K353" s="90" t="str">
        <f t="shared" si="29"/>
        <v>16,39</v>
      </c>
      <c r="L353" s="90" t="str">
        <f t="shared" si="29"/>
        <v>0</v>
      </c>
      <c r="M353" s="91"/>
      <c r="N353" s="91"/>
    </row>
    <row r="354" spans="1:14" s="11" customFormat="1" ht="14.25" customHeight="1">
      <c r="A354" s="12" t="s">
        <v>1150</v>
      </c>
      <c r="B354" s="12">
        <v>9</v>
      </c>
      <c r="C354" s="12" t="s">
        <v>1178</v>
      </c>
      <c r="D354" s="12" t="s">
        <v>25</v>
      </c>
      <c r="E354" s="12" t="s">
        <v>1179</v>
      </c>
      <c r="F354" s="12" t="s">
        <v>70</v>
      </c>
      <c r="G354" s="90">
        <f t="shared" si="25"/>
        <v>2431.82</v>
      </c>
      <c r="H354" s="90">
        <f t="shared" si="26"/>
        <v>2720.42</v>
      </c>
      <c r="I354" s="90">
        <f t="shared" si="27"/>
        <v>3194.15</v>
      </c>
      <c r="J354" s="90">
        <f t="shared" si="28"/>
        <v>4246.5599999999995</v>
      </c>
      <c r="K354" s="90" t="str">
        <f t="shared" si="29"/>
        <v>0</v>
      </c>
      <c r="L354" s="90" t="str">
        <f t="shared" si="29"/>
        <v>23,76</v>
      </c>
      <c r="M354" s="91"/>
      <c r="N354" s="91"/>
    </row>
    <row r="355" spans="1:14" s="11" customFormat="1" ht="14.25" customHeight="1">
      <c r="A355" s="12" t="s">
        <v>1150</v>
      </c>
      <c r="B355" s="12">
        <v>10</v>
      </c>
      <c r="C355" s="12" t="s">
        <v>1180</v>
      </c>
      <c r="D355" s="12" t="s">
        <v>25</v>
      </c>
      <c r="E355" s="12" t="s">
        <v>1181</v>
      </c>
      <c r="F355" s="12" t="s">
        <v>1182</v>
      </c>
      <c r="G355" s="90">
        <f t="shared" si="25"/>
        <v>2405.83</v>
      </c>
      <c r="H355" s="90">
        <f t="shared" si="26"/>
        <v>2694.4300000000003</v>
      </c>
      <c r="I355" s="90">
        <f t="shared" si="27"/>
        <v>3168.16</v>
      </c>
      <c r="J355" s="90">
        <f t="shared" si="28"/>
        <v>4220.57</v>
      </c>
      <c r="K355" s="90" t="str">
        <f t="shared" si="29"/>
        <v>0</v>
      </c>
      <c r="L355" s="90" t="str">
        <f t="shared" si="29"/>
        <v>1,15</v>
      </c>
      <c r="M355" s="91"/>
      <c r="N355" s="91"/>
    </row>
    <row r="356" spans="1:14" s="11" customFormat="1" ht="14.25" customHeight="1">
      <c r="A356" s="12" t="s">
        <v>1150</v>
      </c>
      <c r="B356" s="12">
        <v>11</v>
      </c>
      <c r="C356" s="12" t="s">
        <v>928</v>
      </c>
      <c r="D356" s="12" t="s">
        <v>25</v>
      </c>
      <c r="E356" s="12" t="s">
        <v>1183</v>
      </c>
      <c r="F356" s="12" t="s">
        <v>930</v>
      </c>
      <c r="G356" s="90">
        <f t="shared" si="25"/>
        <v>2415.06</v>
      </c>
      <c r="H356" s="90">
        <f t="shared" si="26"/>
        <v>2703.66</v>
      </c>
      <c r="I356" s="90">
        <f t="shared" si="27"/>
        <v>3177.3900000000003</v>
      </c>
      <c r="J356" s="90">
        <f t="shared" si="28"/>
        <v>4229.8</v>
      </c>
      <c r="K356" s="90" t="str">
        <f t="shared" si="29"/>
        <v>0</v>
      </c>
      <c r="L356" s="90" t="str">
        <f t="shared" si="29"/>
        <v>15,48</v>
      </c>
      <c r="M356" s="91"/>
      <c r="N356" s="91"/>
    </row>
    <row r="357" spans="1:14" s="11" customFormat="1" ht="14.25" customHeight="1">
      <c r="A357" s="12" t="s">
        <v>1150</v>
      </c>
      <c r="B357" s="12">
        <v>12</v>
      </c>
      <c r="C357" s="12" t="s">
        <v>1184</v>
      </c>
      <c r="D357" s="12" t="s">
        <v>25</v>
      </c>
      <c r="E357" s="12" t="s">
        <v>1185</v>
      </c>
      <c r="F357" s="12" t="s">
        <v>1186</v>
      </c>
      <c r="G357" s="90">
        <f t="shared" si="25"/>
        <v>2417.57</v>
      </c>
      <c r="H357" s="90">
        <f t="shared" si="26"/>
        <v>2706.17</v>
      </c>
      <c r="I357" s="90">
        <f t="shared" si="27"/>
        <v>3179.9</v>
      </c>
      <c r="J357" s="90">
        <f t="shared" si="28"/>
        <v>4232.3099999999995</v>
      </c>
      <c r="K357" s="90" t="str">
        <f t="shared" si="29"/>
        <v>0</v>
      </c>
      <c r="L357" s="90" t="str">
        <f t="shared" si="29"/>
        <v>5,27</v>
      </c>
      <c r="M357" s="91"/>
      <c r="N357" s="91"/>
    </row>
    <row r="358" spans="1:14" s="11" customFormat="1" ht="14.25" customHeight="1">
      <c r="A358" s="12" t="s">
        <v>1150</v>
      </c>
      <c r="B358" s="12">
        <v>13</v>
      </c>
      <c r="C358" s="12" t="s">
        <v>1187</v>
      </c>
      <c r="D358" s="12" t="s">
        <v>25</v>
      </c>
      <c r="E358" s="12" t="s">
        <v>1188</v>
      </c>
      <c r="F358" s="12" t="s">
        <v>1189</v>
      </c>
      <c r="G358" s="90">
        <f t="shared" si="25"/>
        <v>2422.59</v>
      </c>
      <c r="H358" s="90">
        <f t="shared" si="26"/>
        <v>2711.19</v>
      </c>
      <c r="I358" s="90">
        <f t="shared" si="27"/>
        <v>3184.92</v>
      </c>
      <c r="J358" s="90">
        <f t="shared" si="28"/>
        <v>4237.33</v>
      </c>
      <c r="K358" s="90" t="str">
        <f t="shared" si="29"/>
        <v>0</v>
      </c>
      <c r="L358" s="90" t="str">
        <f t="shared" si="29"/>
        <v>14,22</v>
      </c>
      <c r="M358" s="91"/>
      <c r="N358" s="91"/>
    </row>
    <row r="359" spans="1:14" s="11" customFormat="1" ht="14.25" customHeight="1">
      <c r="A359" s="12" t="s">
        <v>1150</v>
      </c>
      <c r="B359" s="12">
        <v>14</v>
      </c>
      <c r="C359" s="12" t="s">
        <v>74</v>
      </c>
      <c r="D359" s="12" t="s">
        <v>25</v>
      </c>
      <c r="E359" s="12" t="s">
        <v>1190</v>
      </c>
      <c r="F359" s="12" t="s">
        <v>1191</v>
      </c>
      <c r="G359" s="90">
        <f t="shared" si="25"/>
        <v>2413.87</v>
      </c>
      <c r="H359" s="90">
        <f t="shared" si="26"/>
        <v>2702.4700000000003</v>
      </c>
      <c r="I359" s="90">
        <f t="shared" si="27"/>
        <v>3176.2</v>
      </c>
      <c r="J359" s="90">
        <f t="shared" si="28"/>
        <v>4228.61</v>
      </c>
      <c r="K359" s="90" t="str">
        <f t="shared" si="29"/>
        <v>0</v>
      </c>
      <c r="L359" s="90" t="str">
        <f t="shared" si="29"/>
        <v>20,41</v>
      </c>
      <c r="M359" s="91"/>
      <c r="N359" s="91"/>
    </row>
    <row r="360" spans="1:14" s="11" customFormat="1" ht="14.25" customHeight="1">
      <c r="A360" s="12" t="s">
        <v>1150</v>
      </c>
      <c r="B360" s="12">
        <v>15</v>
      </c>
      <c r="C360" s="12" t="s">
        <v>1192</v>
      </c>
      <c r="D360" s="12" t="s">
        <v>25</v>
      </c>
      <c r="E360" s="12" t="s">
        <v>1193</v>
      </c>
      <c r="F360" s="12" t="s">
        <v>1194</v>
      </c>
      <c r="G360" s="90">
        <f t="shared" si="25"/>
        <v>2413</v>
      </c>
      <c r="H360" s="90">
        <f t="shared" si="26"/>
        <v>2701.6000000000004</v>
      </c>
      <c r="I360" s="90">
        <f t="shared" si="27"/>
        <v>3175.33</v>
      </c>
      <c r="J360" s="90">
        <f t="shared" si="28"/>
        <v>4227.74</v>
      </c>
      <c r="K360" s="90" t="str">
        <f t="shared" si="29"/>
        <v>0</v>
      </c>
      <c r="L360" s="90" t="str">
        <f t="shared" si="29"/>
        <v>18,77</v>
      </c>
      <c r="M360" s="91"/>
      <c r="N360" s="91"/>
    </row>
    <row r="361" spans="1:14" s="11" customFormat="1" ht="14.25" customHeight="1">
      <c r="A361" s="12" t="s">
        <v>1150</v>
      </c>
      <c r="B361" s="12">
        <v>16</v>
      </c>
      <c r="C361" s="12" t="s">
        <v>777</v>
      </c>
      <c r="D361" s="12" t="s">
        <v>25</v>
      </c>
      <c r="E361" s="12" t="s">
        <v>1195</v>
      </c>
      <c r="F361" s="12" t="s">
        <v>1196</v>
      </c>
      <c r="G361" s="90">
        <f t="shared" si="25"/>
        <v>2413.68</v>
      </c>
      <c r="H361" s="90">
        <f t="shared" si="26"/>
        <v>2702.2799999999997</v>
      </c>
      <c r="I361" s="90">
        <f t="shared" si="27"/>
        <v>3176.01</v>
      </c>
      <c r="J361" s="90">
        <f t="shared" si="28"/>
        <v>4228.42</v>
      </c>
      <c r="K361" s="90" t="str">
        <f t="shared" si="29"/>
        <v>0</v>
      </c>
      <c r="L361" s="90" t="str">
        <f t="shared" si="29"/>
        <v>35,66</v>
      </c>
      <c r="M361" s="91"/>
      <c r="N361" s="91"/>
    </row>
    <row r="362" spans="1:14" s="11" customFormat="1" ht="14.25" customHeight="1">
      <c r="A362" s="12" t="s">
        <v>1150</v>
      </c>
      <c r="B362" s="12">
        <v>17</v>
      </c>
      <c r="C362" s="12" t="s">
        <v>133</v>
      </c>
      <c r="D362" s="12" t="s">
        <v>1197</v>
      </c>
      <c r="E362" s="12" t="s">
        <v>25</v>
      </c>
      <c r="F362" s="12" t="s">
        <v>1198</v>
      </c>
      <c r="G362" s="90">
        <f t="shared" si="25"/>
        <v>2395.44</v>
      </c>
      <c r="H362" s="90">
        <f t="shared" si="26"/>
        <v>2684.04</v>
      </c>
      <c r="I362" s="90">
        <f t="shared" si="27"/>
        <v>3157.77</v>
      </c>
      <c r="J362" s="90">
        <f t="shared" si="28"/>
        <v>4210.18</v>
      </c>
      <c r="K362" s="90" t="str">
        <f t="shared" si="29"/>
        <v>18,9</v>
      </c>
      <c r="L362" s="90" t="str">
        <f t="shared" si="29"/>
        <v>0</v>
      </c>
      <c r="M362" s="91"/>
      <c r="N362" s="91"/>
    </row>
    <row r="363" spans="1:14" s="11" customFormat="1" ht="14.25" customHeight="1">
      <c r="A363" s="12" t="s">
        <v>1150</v>
      </c>
      <c r="B363" s="12">
        <v>18</v>
      </c>
      <c r="C363" s="12" t="s">
        <v>1199</v>
      </c>
      <c r="D363" s="12" t="s">
        <v>1200</v>
      </c>
      <c r="E363" s="12" t="s">
        <v>25</v>
      </c>
      <c r="F363" s="12" t="s">
        <v>1201</v>
      </c>
      <c r="G363" s="90">
        <f t="shared" si="25"/>
        <v>2418.61</v>
      </c>
      <c r="H363" s="90">
        <f t="shared" si="26"/>
        <v>2707.21</v>
      </c>
      <c r="I363" s="90">
        <f t="shared" si="27"/>
        <v>3180.94</v>
      </c>
      <c r="J363" s="90">
        <f t="shared" si="28"/>
        <v>4233.35</v>
      </c>
      <c r="K363" s="90" t="str">
        <f t="shared" si="29"/>
        <v>3,1</v>
      </c>
      <c r="L363" s="90" t="str">
        <f t="shared" si="29"/>
        <v>0</v>
      </c>
      <c r="M363" s="91"/>
      <c r="N363" s="91"/>
    </row>
    <row r="364" spans="1:14" s="11" customFormat="1" ht="14.25" customHeight="1">
      <c r="A364" s="12" t="s">
        <v>1150</v>
      </c>
      <c r="B364" s="12">
        <v>19</v>
      </c>
      <c r="C364" s="12" t="s">
        <v>1202</v>
      </c>
      <c r="D364" s="12" t="s">
        <v>25</v>
      </c>
      <c r="E364" s="12" t="s">
        <v>1203</v>
      </c>
      <c r="F364" s="12" t="s">
        <v>98</v>
      </c>
      <c r="G364" s="90">
        <f t="shared" si="25"/>
        <v>2416.28</v>
      </c>
      <c r="H364" s="90">
        <f t="shared" si="26"/>
        <v>2704.88</v>
      </c>
      <c r="I364" s="90">
        <f t="shared" si="27"/>
        <v>3178.61</v>
      </c>
      <c r="J364" s="90">
        <f t="shared" si="28"/>
        <v>4231.02</v>
      </c>
      <c r="K364" s="90" t="str">
        <f t="shared" si="29"/>
        <v>0</v>
      </c>
      <c r="L364" s="90" t="str">
        <f t="shared" si="29"/>
        <v>4,29</v>
      </c>
      <c r="M364" s="91"/>
      <c r="N364" s="91"/>
    </row>
    <row r="365" spans="1:14" s="11" customFormat="1" ht="14.25" customHeight="1">
      <c r="A365" s="12" t="s">
        <v>1150</v>
      </c>
      <c r="B365" s="12">
        <v>20</v>
      </c>
      <c r="C365" s="12" t="s">
        <v>1204</v>
      </c>
      <c r="D365" s="12" t="s">
        <v>25</v>
      </c>
      <c r="E365" s="12" t="s">
        <v>1205</v>
      </c>
      <c r="F365" s="12" t="s">
        <v>1206</v>
      </c>
      <c r="G365" s="90">
        <f t="shared" si="25"/>
        <v>2429.6</v>
      </c>
      <c r="H365" s="90">
        <f t="shared" si="26"/>
        <v>2718.2</v>
      </c>
      <c r="I365" s="90">
        <f t="shared" si="27"/>
        <v>3191.9300000000003</v>
      </c>
      <c r="J365" s="90">
        <f t="shared" si="28"/>
        <v>4244.34</v>
      </c>
      <c r="K365" s="90" t="str">
        <f t="shared" si="29"/>
        <v>0</v>
      </c>
      <c r="L365" s="90" t="str">
        <f t="shared" si="29"/>
        <v>50,09</v>
      </c>
      <c r="M365" s="91"/>
      <c r="N365" s="91"/>
    </row>
    <row r="366" spans="1:14" s="11" customFormat="1" ht="14.25" customHeight="1">
      <c r="A366" s="12" t="s">
        <v>1150</v>
      </c>
      <c r="B366" s="12">
        <v>21</v>
      </c>
      <c r="C366" s="12" t="s">
        <v>1207</v>
      </c>
      <c r="D366" s="12" t="s">
        <v>25</v>
      </c>
      <c r="E366" s="12" t="s">
        <v>1208</v>
      </c>
      <c r="F366" s="12" t="s">
        <v>1209</v>
      </c>
      <c r="G366" s="90">
        <f t="shared" si="25"/>
        <v>2436.48</v>
      </c>
      <c r="H366" s="90">
        <f t="shared" si="26"/>
        <v>2725.08</v>
      </c>
      <c r="I366" s="90">
        <f t="shared" si="27"/>
        <v>3198.8100000000004</v>
      </c>
      <c r="J366" s="90">
        <f t="shared" si="28"/>
        <v>4251.22</v>
      </c>
      <c r="K366" s="90" t="str">
        <f t="shared" si="29"/>
        <v>0</v>
      </c>
      <c r="L366" s="90" t="str">
        <f t="shared" si="29"/>
        <v>166,22</v>
      </c>
      <c r="M366" s="91"/>
      <c r="N366" s="91"/>
    </row>
    <row r="367" spans="1:14" s="11" customFormat="1" ht="14.25" customHeight="1">
      <c r="A367" s="12" t="s">
        <v>1150</v>
      </c>
      <c r="B367" s="12">
        <v>22</v>
      </c>
      <c r="C367" s="12" t="s">
        <v>1210</v>
      </c>
      <c r="D367" s="12" t="s">
        <v>25</v>
      </c>
      <c r="E367" s="12" t="s">
        <v>1211</v>
      </c>
      <c r="F367" s="12" t="s">
        <v>1212</v>
      </c>
      <c r="G367" s="90">
        <f t="shared" si="25"/>
        <v>2413.7400000000002</v>
      </c>
      <c r="H367" s="90">
        <f t="shared" si="26"/>
        <v>2702.34</v>
      </c>
      <c r="I367" s="90">
        <f t="shared" si="27"/>
        <v>3176.07</v>
      </c>
      <c r="J367" s="90">
        <f t="shared" si="28"/>
        <v>4228.48</v>
      </c>
      <c r="K367" s="90" t="str">
        <f t="shared" si="29"/>
        <v>0</v>
      </c>
      <c r="L367" s="90" t="str">
        <f t="shared" si="29"/>
        <v>251,49</v>
      </c>
      <c r="M367" s="91"/>
      <c r="N367" s="91"/>
    </row>
    <row r="368" spans="1:14" s="11" customFormat="1" ht="14.25" customHeight="1">
      <c r="A368" s="12" t="s">
        <v>1150</v>
      </c>
      <c r="B368" s="12">
        <v>23</v>
      </c>
      <c r="C368" s="12" t="s">
        <v>1213</v>
      </c>
      <c r="D368" s="12" t="s">
        <v>25</v>
      </c>
      <c r="E368" s="12" t="s">
        <v>1214</v>
      </c>
      <c r="F368" s="12" t="s">
        <v>1215</v>
      </c>
      <c r="G368" s="90">
        <f t="shared" si="25"/>
        <v>2366.76</v>
      </c>
      <c r="H368" s="90">
        <f t="shared" si="26"/>
        <v>2655.36</v>
      </c>
      <c r="I368" s="90">
        <f t="shared" si="27"/>
        <v>3129.09</v>
      </c>
      <c r="J368" s="90">
        <f t="shared" si="28"/>
        <v>4181.5</v>
      </c>
      <c r="K368" s="90" t="str">
        <f t="shared" si="29"/>
        <v>0</v>
      </c>
      <c r="L368" s="90" t="str">
        <f t="shared" si="29"/>
        <v>361,74</v>
      </c>
      <c r="M368" s="91"/>
      <c r="N368" s="91"/>
    </row>
    <row r="369" spans="1:14" s="11" customFormat="1" ht="14.25" customHeight="1">
      <c r="A369" s="12" t="s">
        <v>1216</v>
      </c>
      <c r="B369" s="12">
        <v>0</v>
      </c>
      <c r="C369" s="12" t="s">
        <v>1217</v>
      </c>
      <c r="D369" s="12" t="s">
        <v>25</v>
      </c>
      <c r="E369" s="12" t="s">
        <v>1218</v>
      </c>
      <c r="F369" s="12" t="s">
        <v>1219</v>
      </c>
      <c r="G369" s="90">
        <f t="shared" si="25"/>
        <v>2321.04</v>
      </c>
      <c r="H369" s="90">
        <f t="shared" si="26"/>
        <v>2609.6400000000003</v>
      </c>
      <c r="I369" s="90">
        <f t="shared" si="27"/>
        <v>3083.37</v>
      </c>
      <c r="J369" s="90">
        <f t="shared" si="28"/>
        <v>4135.78</v>
      </c>
      <c r="K369" s="90" t="str">
        <f t="shared" si="29"/>
        <v>0</v>
      </c>
      <c r="L369" s="90" t="str">
        <f t="shared" si="29"/>
        <v>28,8</v>
      </c>
      <c r="M369" s="91"/>
      <c r="N369" s="91"/>
    </row>
    <row r="370" spans="1:14" s="11" customFormat="1" ht="14.25" customHeight="1">
      <c r="A370" s="12" t="s">
        <v>1216</v>
      </c>
      <c r="B370" s="12">
        <v>1</v>
      </c>
      <c r="C370" s="12" t="s">
        <v>1220</v>
      </c>
      <c r="D370" s="12" t="s">
        <v>25</v>
      </c>
      <c r="E370" s="12" t="s">
        <v>1221</v>
      </c>
      <c r="F370" s="12" t="s">
        <v>1222</v>
      </c>
      <c r="G370" s="90">
        <f t="shared" si="25"/>
        <v>2320.17</v>
      </c>
      <c r="H370" s="90">
        <f t="shared" si="26"/>
        <v>2608.77</v>
      </c>
      <c r="I370" s="90">
        <f t="shared" si="27"/>
        <v>3082.5</v>
      </c>
      <c r="J370" s="90">
        <f t="shared" si="28"/>
        <v>4134.91</v>
      </c>
      <c r="K370" s="90" t="str">
        <f t="shared" si="29"/>
        <v>0</v>
      </c>
      <c r="L370" s="90" t="str">
        <f t="shared" si="29"/>
        <v>11,35</v>
      </c>
      <c r="M370" s="91"/>
      <c r="N370" s="91"/>
    </row>
    <row r="371" spans="1:14" s="11" customFormat="1" ht="14.25" customHeight="1">
      <c r="A371" s="12" t="s">
        <v>1216</v>
      </c>
      <c r="B371" s="12">
        <v>2</v>
      </c>
      <c r="C371" s="12" t="s">
        <v>1223</v>
      </c>
      <c r="D371" s="12" t="s">
        <v>25</v>
      </c>
      <c r="E371" s="12" t="s">
        <v>1224</v>
      </c>
      <c r="F371" s="12" t="s">
        <v>139</v>
      </c>
      <c r="G371" s="90">
        <f t="shared" si="25"/>
        <v>2293.21</v>
      </c>
      <c r="H371" s="90">
        <f t="shared" si="26"/>
        <v>2581.81</v>
      </c>
      <c r="I371" s="90">
        <f t="shared" si="27"/>
        <v>3055.54</v>
      </c>
      <c r="J371" s="90">
        <f t="shared" si="28"/>
        <v>4107.95</v>
      </c>
      <c r="K371" s="90" t="str">
        <f t="shared" si="29"/>
        <v>0</v>
      </c>
      <c r="L371" s="90" t="str">
        <f t="shared" si="29"/>
        <v>146,38</v>
      </c>
      <c r="M371" s="91"/>
      <c r="N371" s="91"/>
    </row>
    <row r="372" spans="1:14" s="11" customFormat="1" ht="14.25" customHeight="1">
      <c r="A372" s="12" t="s">
        <v>1216</v>
      </c>
      <c r="B372" s="12">
        <v>3</v>
      </c>
      <c r="C372" s="12" t="s">
        <v>1225</v>
      </c>
      <c r="D372" s="12" t="s">
        <v>25</v>
      </c>
      <c r="E372" s="12" t="s">
        <v>1226</v>
      </c>
      <c r="F372" s="12" t="s">
        <v>1227</v>
      </c>
      <c r="G372" s="90">
        <f t="shared" si="25"/>
        <v>2168.35</v>
      </c>
      <c r="H372" s="90">
        <f t="shared" si="26"/>
        <v>2456.95</v>
      </c>
      <c r="I372" s="90">
        <f t="shared" si="27"/>
        <v>2930.6800000000003</v>
      </c>
      <c r="J372" s="90">
        <f t="shared" si="28"/>
        <v>3983.09</v>
      </c>
      <c r="K372" s="90" t="str">
        <f t="shared" si="29"/>
        <v>0</v>
      </c>
      <c r="L372" s="90" t="str">
        <f t="shared" si="29"/>
        <v>27,26</v>
      </c>
      <c r="M372" s="91"/>
      <c r="N372" s="91"/>
    </row>
    <row r="373" spans="1:14" s="11" customFormat="1" ht="14.25" customHeight="1">
      <c r="A373" s="12" t="s">
        <v>1216</v>
      </c>
      <c r="B373" s="12">
        <v>4</v>
      </c>
      <c r="C373" s="12" t="s">
        <v>127</v>
      </c>
      <c r="D373" s="12" t="s">
        <v>25</v>
      </c>
      <c r="E373" s="12" t="s">
        <v>1228</v>
      </c>
      <c r="F373" s="12" t="s">
        <v>1229</v>
      </c>
      <c r="G373" s="90">
        <f t="shared" si="25"/>
        <v>2289.89</v>
      </c>
      <c r="H373" s="90">
        <f t="shared" si="26"/>
        <v>2578.49</v>
      </c>
      <c r="I373" s="90">
        <f t="shared" si="27"/>
        <v>3052.2200000000003</v>
      </c>
      <c r="J373" s="90">
        <f t="shared" si="28"/>
        <v>4104.63</v>
      </c>
      <c r="K373" s="90" t="str">
        <f t="shared" si="29"/>
        <v>0</v>
      </c>
      <c r="L373" s="90" t="str">
        <f t="shared" si="29"/>
        <v>146,67</v>
      </c>
      <c r="M373" s="91"/>
      <c r="N373" s="91"/>
    </row>
    <row r="374" spans="1:14" s="11" customFormat="1" ht="14.25" customHeight="1">
      <c r="A374" s="12" t="s">
        <v>1216</v>
      </c>
      <c r="B374" s="12">
        <v>5</v>
      </c>
      <c r="C374" s="12" t="s">
        <v>1230</v>
      </c>
      <c r="D374" s="12" t="s">
        <v>1231</v>
      </c>
      <c r="E374" s="12" t="s">
        <v>25</v>
      </c>
      <c r="F374" s="12" t="s">
        <v>1232</v>
      </c>
      <c r="G374" s="90">
        <f t="shared" si="25"/>
        <v>2114.94</v>
      </c>
      <c r="H374" s="90">
        <f t="shared" si="26"/>
        <v>2403.54</v>
      </c>
      <c r="I374" s="90">
        <f t="shared" si="27"/>
        <v>2877.27</v>
      </c>
      <c r="J374" s="90">
        <f t="shared" si="28"/>
        <v>3929.68</v>
      </c>
      <c r="K374" s="90" t="str">
        <f t="shared" si="29"/>
        <v>200,01</v>
      </c>
      <c r="L374" s="90" t="str">
        <f t="shared" si="29"/>
        <v>0</v>
      </c>
      <c r="M374" s="91"/>
      <c r="N374" s="91"/>
    </row>
    <row r="375" spans="1:14" s="11" customFormat="1" ht="14.25" customHeight="1">
      <c r="A375" s="12" t="s">
        <v>1216</v>
      </c>
      <c r="B375" s="12">
        <v>6</v>
      </c>
      <c r="C375" s="12" t="s">
        <v>1233</v>
      </c>
      <c r="D375" s="12" t="s">
        <v>1234</v>
      </c>
      <c r="E375" s="12" t="s">
        <v>25</v>
      </c>
      <c r="F375" s="12" t="s">
        <v>143</v>
      </c>
      <c r="G375" s="90">
        <f t="shared" si="25"/>
        <v>2319.76</v>
      </c>
      <c r="H375" s="90">
        <f t="shared" si="26"/>
        <v>2608.36</v>
      </c>
      <c r="I375" s="90">
        <f t="shared" si="27"/>
        <v>3082.09</v>
      </c>
      <c r="J375" s="90">
        <f t="shared" si="28"/>
        <v>4134.5</v>
      </c>
      <c r="K375" s="90" t="str">
        <f t="shared" si="29"/>
        <v>23,13</v>
      </c>
      <c r="L375" s="90" t="str">
        <f t="shared" si="29"/>
        <v>0</v>
      </c>
      <c r="M375" s="91"/>
      <c r="N375" s="91"/>
    </row>
    <row r="376" spans="1:14" s="11" customFormat="1" ht="14.25" customHeight="1">
      <c r="A376" s="12" t="s">
        <v>1216</v>
      </c>
      <c r="B376" s="12">
        <v>7</v>
      </c>
      <c r="C376" s="12" t="s">
        <v>1235</v>
      </c>
      <c r="D376" s="12" t="s">
        <v>144</v>
      </c>
      <c r="E376" s="12" t="s">
        <v>25</v>
      </c>
      <c r="F376" s="12" t="s">
        <v>1236</v>
      </c>
      <c r="G376" s="90">
        <f t="shared" si="25"/>
        <v>2352.21</v>
      </c>
      <c r="H376" s="90">
        <f t="shared" si="26"/>
        <v>2640.81</v>
      </c>
      <c r="I376" s="90">
        <f t="shared" si="27"/>
        <v>3114.54</v>
      </c>
      <c r="J376" s="90">
        <f t="shared" si="28"/>
        <v>4166.95</v>
      </c>
      <c r="K376" s="90" t="str">
        <f t="shared" si="29"/>
        <v>55,84</v>
      </c>
      <c r="L376" s="90" t="str">
        <f t="shared" si="29"/>
        <v>0</v>
      </c>
      <c r="M376" s="91"/>
      <c r="N376" s="91"/>
    </row>
    <row r="377" spans="1:14" s="11" customFormat="1" ht="14.25" customHeight="1">
      <c r="A377" s="12" t="s">
        <v>1216</v>
      </c>
      <c r="B377" s="12">
        <v>8</v>
      </c>
      <c r="C377" s="12" t="s">
        <v>1237</v>
      </c>
      <c r="D377" s="12" t="s">
        <v>1238</v>
      </c>
      <c r="E377" s="12" t="s">
        <v>25</v>
      </c>
      <c r="F377" s="12" t="s">
        <v>1239</v>
      </c>
      <c r="G377" s="90">
        <f t="shared" si="25"/>
        <v>2358.4</v>
      </c>
      <c r="H377" s="90">
        <f t="shared" si="26"/>
        <v>2647</v>
      </c>
      <c r="I377" s="90">
        <f t="shared" si="27"/>
        <v>3120.73</v>
      </c>
      <c r="J377" s="90">
        <f t="shared" si="28"/>
        <v>4173.139999999999</v>
      </c>
      <c r="K377" s="90" t="str">
        <f t="shared" si="29"/>
        <v>59,39</v>
      </c>
      <c r="L377" s="90" t="str">
        <f t="shared" si="29"/>
        <v>0</v>
      </c>
      <c r="M377" s="91"/>
      <c r="N377" s="91"/>
    </row>
    <row r="378" spans="1:14" s="11" customFormat="1" ht="14.25" customHeight="1">
      <c r="A378" s="12" t="s">
        <v>1216</v>
      </c>
      <c r="B378" s="12">
        <v>9</v>
      </c>
      <c r="C378" s="12" t="s">
        <v>1240</v>
      </c>
      <c r="D378" s="12" t="s">
        <v>25</v>
      </c>
      <c r="E378" s="12" t="s">
        <v>1241</v>
      </c>
      <c r="F378" s="12" t="s">
        <v>107</v>
      </c>
      <c r="G378" s="90">
        <f t="shared" si="25"/>
        <v>2429.11</v>
      </c>
      <c r="H378" s="90">
        <f t="shared" si="26"/>
        <v>2717.71</v>
      </c>
      <c r="I378" s="90">
        <f t="shared" si="27"/>
        <v>3191.44</v>
      </c>
      <c r="J378" s="90">
        <f t="shared" si="28"/>
        <v>4243.85</v>
      </c>
      <c r="K378" s="90" t="str">
        <f t="shared" si="29"/>
        <v>0</v>
      </c>
      <c r="L378" s="90" t="str">
        <f t="shared" si="29"/>
        <v>204,04</v>
      </c>
      <c r="M378" s="91"/>
      <c r="N378" s="91"/>
    </row>
    <row r="379" spans="1:14" s="11" customFormat="1" ht="14.25" customHeight="1">
      <c r="A379" s="12" t="s">
        <v>1216</v>
      </c>
      <c r="B379" s="12">
        <v>10</v>
      </c>
      <c r="C379" s="12" t="s">
        <v>1242</v>
      </c>
      <c r="D379" s="12" t="s">
        <v>125</v>
      </c>
      <c r="E379" s="12" t="s">
        <v>25</v>
      </c>
      <c r="F379" s="12" t="s">
        <v>1243</v>
      </c>
      <c r="G379" s="90">
        <f t="shared" si="25"/>
        <v>2362.83</v>
      </c>
      <c r="H379" s="90">
        <f t="shared" si="26"/>
        <v>2651.4300000000003</v>
      </c>
      <c r="I379" s="90">
        <f t="shared" si="27"/>
        <v>3125.16</v>
      </c>
      <c r="J379" s="90">
        <f t="shared" si="28"/>
        <v>4177.57</v>
      </c>
      <c r="K379" s="90" t="str">
        <f t="shared" si="29"/>
        <v>46,16</v>
      </c>
      <c r="L379" s="90" t="str">
        <f t="shared" si="29"/>
        <v>0</v>
      </c>
      <c r="M379" s="91"/>
      <c r="N379" s="91"/>
    </row>
    <row r="380" spans="1:14" s="11" customFormat="1" ht="14.25" customHeight="1">
      <c r="A380" s="12" t="s">
        <v>1216</v>
      </c>
      <c r="B380" s="12">
        <v>11</v>
      </c>
      <c r="C380" s="12" t="s">
        <v>1244</v>
      </c>
      <c r="D380" s="12" t="s">
        <v>1245</v>
      </c>
      <c r="E380" s="12" t="s">
        <v>25</v>
      </c>
      <c r="F380" s="12" t="s">
        <v>1246</v>
      </c>
      <c r="G380" s="90">
        <f t="shared" si="25"/>
        <v>2378.01</v>
      </c>
      <c r="H380" s="90">
        <f t="shared" si="26"/>
        <v>2666.61</v>
      </c>
      <c r="I380" s="90">
        <f t="shared" si="27"/>
        <v>3140.34</v>
      </c>
      <c r="J380" s="90">
        <f t="shared" si="28"/>
        <v>4192.75</v>
      </c>
      <c r="K380" s="90" t="str">
        <f t="shared" si="29"/>
        <v>34,53</v>
      </c>
      <c r="L380" s="90" t="str">
        <f t="shared" si="29"/>
        <v>0</v>
      </c>
      <c r="M380" s="91"/>
      <c r="N380" s="91"/>
    </row>
    <row r="381" spans="1:14" s="11" customFormat="1" ht="14.25" customHeight="1">
      <c r="A381" s="12" t="s">
        <v>1216</v>
      </c>
      <c r="B381" s="12">
        <v>12</v>
      </c>
      <c r="C381" s="12" t="s">
        <v>1247</v>
      </c>
      <c r="D381" s="12" t="s">
        <v>1248</v>
      </c>
      <c r="E381" s="12" t="s">
        <v>25</v>
      </c>
      <c r="F381" s="12" t="s">
        <v>1249</v>
      </c>
      <c r="G381" s="90">
        <f t="shared" si="25"/>
        <v>2447.06</v>
      </c>
      <c r="H381" s="90">
        <f t="shared" si="26"/>
        <v>2735.66</v>
      </c>
      <c r="I381" s="90">
        <f t="shared" si="27"/>
        <v>3209.3900000000003</v>
      </c>
      <c r="J381" s="90">
        <f t="shared" si="28"/>
        <v>4261.8</v>
      </c>
      <c r="K381" s="90" t="str">
        <f t="shared" si="29"/>
        <v>89,3</v>
      </c>
      <c r="L381" s="90" t="str">
        <f t="shared" si="29"/>
        <v>0</v>
      </c>
      <c r="M381" s="91"/>
      <c r="N381" s="91"/>
    </row>
    <row r="382" spans="1:14" s="11" customFormat="1" ht="14.25" customHeight="1">
      <c r="A382" s="12" t="s">
        <v>1216</v>
      </c>
      <c r="B382" s="12">
        <v>13</v>
      </c>
      <c r="C382" s="12" t="s">
        <v>1250</v>
      </c>
      <c r="D382" s="12" t="s">
        <v>1251</v>
      </c>
      <c r="E382" s="12" t="s">
        <v>25</v>
      </c>
      <c r="F382" s="12" t="s">
        <v>1252</v>
      </c>
      <c r="G382" s="90">
        <f t="shared" si="25"/>
        <v>2446.02</v>
      </c>
      <c r="H382" s="90">
        <f t="shared" si="26"/>
        <v>2734.62</v>
      </c>
      <c r="I382" s="90">
        <f t="shared" si="27"/>
        <v>3208.3500000000004</v>
      </c>
      <c r="J382" s="90">
        <f t="shared" si="28"/>
        <v>4260.76</v>
      </c>
      <c r="K382" s="90" t="str">
        <f t="shared" si="29"/>
        <v>78,19</v>
      </c>
      <c r="L382" s="90" t="str">
        <f t="shared" si="29"/>
        <v>0</v>
      </c>
      <c r="M382" s="91"/>
      <c r="N382" s="91"/>
    </row>
    <row r="383" spans="1:14" s="11" customFormat="1" ht="14.25" customHeight="1">
      <c r="A383" s="12" t="s">
        <v>1216</v>
      </c>
      <c r="B383" s="12">
        <v>14</v>
      </c>
      <c r="C383" s="12" t="s">
        <v>1253</v>
      </c>
      <c r="D383" s="12" t="s">
        <v>1254</v>
      </c>
      <c r="E383" s="12" t="s">
        <v>25</v>
      </c>
      <c r="F383" s="12" t="s">
        <v>1255</v>
      </c>
      <c r="G383" s="90">
        <f t="shared" si="25"/>
        <v>2445.05</v>
      </c>
      <c r="H383" s="90">
        <f t="shared" si="26"/>
        <v>2733.65</v>
      </c>
      <c r="I383" s="90">
        <f t="shared" si="27"/>
        <v>3207.38</v>
      </c>
      <c r="J383" s="90">
        <f t="shared" si="28"/>
        <v>4259.79</v>
      </c>
      <c r="K383" s="90" t="str">
        <f t="shared" si="29"/>
        <v>59,73</v>
      </c>
      <c r="L383" s="90" t="str">
        <f t="shared" si="29"/>
        <v>0</v>
      </c>
      <c r="M383" s="91"/>
      <c r="N383" s="91"/>
    </row>
    <row r="384" spans="1:14" s="11" customFormat="1" ht="14.25" customHeight="1">
      <c r="A384" s="12" t="s">
        <v>1216</v>
      </c>
      <c r="B384" s="12">
        <v>15</v>
      </c>
      <c r="C384" s="12" t="s">
        <v>1256</v>
      </c>
      <c r="D384" s="12" t="s">
        <v>1257</v>
      </c>
      <c r="E384" s="12" t="s">
        <v>25</v>
      </c>
      <c r="F384" s="12" t="s">
        <v>1258</v>
      </c>
      <c r="G384" s="90">
        <f t="shared" si="25"/>
        <v>2443.58</v>
      </c>
      <c r="H384" s="90">
        <f t="shared" si="26"/>
        <v>2732.1800000000003</v>
      </c>
      <c r="I384" s="90">
        <f t="shared" si="27"/>
        <v>3205.91</v>
      </c>
      <c r="J384" s="90">
        <f t="shared" si="28"/>
        <v>4258.32</v>
      </c>
      <c r="K384" s="90" t="str">
        <f t="shared" si="29"/>
        <v>51,34</v>
      </c>
      <c r="L384" s="90" t="str">
        <f t="shared" si="29"/>
        <v>0</v>
      </c>
      <c r="M384" s="91"/>
      <c r="N384" s="91"/>
    </row>
    <row r="385" spans="1:14" s="11" customFormat="1" ht="14.25" customHeight="1">
      <c r="A385" s="12" t="s">
        <v>1216</v>
      </c>
      <c r="B385" s="12">
        <v>16</v>
      </c>
      <c r="C385" s="12" t="s">
        <v>1259</v>
      </c>
      <c r="D385" s="12" t="s">
        <v>1260</v>
      </c>
      <c r="E385" s="12" t="s">
        <v>25</v>
      </c>
      <c r="F385" s="12" t="s">
        <v>1261</v>
      </c>
      <c r="G385" s="90">
        <f t="shared" si="25"/>
        <v>2442.4</v>
      </c>
      <c r="H385" s="90">
        <f t="shared" si="26"/>
        <v>2731</v>
      </c>
      <c r="I385" s="90">
        <f t="shared" si="27"/>
        <v>3204.73</v>
      </c>
      <c r="J385" s="90">
        <f t="shared" si="28"/>
        <v>4257.139999999999</v>
      </c>
      <c r="K385" s="90" t="str">
        <f t="shared" si="29"/>
        <v>20,56</v>
      </c>
      <c r="L385" s="90" t="str">
        <f t="shared" si="29"/>
        <v>0</v>
      </c>
      <c r="M385" s="91"/>
      <c r="N385" s="91"/>
    </row>
    <row r="386" spans="1:14" s="11" customFormat="1" ht="14.25" customHeight="1">
      <c r="A386" s="12" t="s">
        <v>1216</v>
      </c>
      <c r="B386" s="12">
        <v>17</v>
      </c>
      <c r="C386" s="12" t="s">
        <v>1262</v>
      </c>
      <c r="D386" s="12" t="s">
        <v>25</v>
      </c>
      <c r="E386" s="12" t="s">
        <v>1263</v>
      </c>
      <c r="F386" s="12" t="s">
        <v>1264</v>
      </c>
      <c r="G386" s="90">
        <f t="shared" si="25"/>
        <v>2362.26</v>
      </c>
      <c r="H386" s="90">
        <f t="shared" si="26"/>
        <v>2650.86</v>
      </c>
      <c r="I386" s="90">
        <f t="shared" si="27"/>
        <v>3124.59</v>
      </c>
      <c r="J386" s="90">
        <f t="shared" si="28"/>
        <v>4177</v>
      </c>
      <c r="K386" s="90" t="str">
        <f t="shared" si="29"/>
        <v>0</v>
      </c>
      <c r="L386" s="90" t="str">
        <f t="shared" si="29"/>
        <v>5,88</v>
      </c>
      <c r="M386" s="91"/>
      <c r="N386" s="91"/>
    </row>
    <row r="387" spans="1:14" s="11" customFormat="1" ht="14.25" customHeight="1">
      <c r="A387" s="12" t="s">
        <v>1216</v>
      </c>
      <c r="B387" s="12">
        <v>18</v>
      </c>
      <c r="C387" s="12" t="s">
        <v>1265</v>
      </c>
      <c r="D387" s="12" t="s">
        <v>1266</v>
      </c>
      <c r="E387" s="12" t="s">
        <v>25</v>
      </c>
      <c r="F387" s="12" t="s">
        <v>1267</v>
      </c>
      <c r="G387" s="90">
        <f t="shared" si="25"/>
        <v>2364.55</v>
      </c>
      <c r="H387" s="90">
        <f t="shared" si="26"/>
        <v>2653.15</v>
      </c>
      <c r="I387" s="90">
        <f t="shared" si="27"/>
        <v>3126.88</v>
      </c>
      <c r="J387" s="90">
        <f t="shared" si="28"/>
        <v>4179.29</v>
      </c>
      <c r="K387" s="90" t="str">
        <f t="shared" si="29"/>
        <v>42,59</v>
      </c>
      <c r="L387" s="90" t="str">
        <f t="shared" si="29"/>
        <v>0</v>
      </c>
      <c r="M387" s="91"/>
      <c r="N387" s="91"/>
    </row>
    <row r="388" spans="1:14" s="11" customFormat="1" ht="14.25" customHeight="1">
      <c r="A388" s="12" t="s">
        <v>1216</v>
      </c>
      <c r="B388" s="12">
        <v>19</v>
      </c>
      <c r="C388" s="12" t="s">
        <v>1268</v>
      </c>
      <c r="D388" s="12" t="s">
        <v>25</v>
      </c>
      <c r="E388" s="12" t="s">
        <v>1269</v>
      </c>
      <c r="F388" s="12" t="s">
        <v>1270</v>
      </c>
      <c r="G388" s="90">
        <f t="shared" si="25"/>
        <v>2374.98</v>
      </c>
      <c r="H388" s="90">
        <f t="shared" si="26"/>
        <v>2663.58</v>
      </c>
      <c r="I388" s="90">
        <f t="shared" si="27"/>
        <v>3137.3100000000004</v>
      </c>
      <c r="J388" s="90">
        <f t="shared" si="28"/>
        <v>4189.72</v>
      </c>
      <c r="K388" s="90" t="str">
        <f t="shared" si="29"/>
        <v>0</v>
      </c>
      <c r="L388" s="90" t="str">
        <f t="shared" si="29"/>
        <v>24,73</v>
      </c>
      <c r="M388" s="91"/>
      <c r="N388" s="91"/>
    </row>
    <row r="389" spans="1:14" s="11" customFormat="1" ht="14.25" customHeight="1">
      <c r="A389" s="12" t="s">
        <v>1216</v>
      </c>
      <c r="B389" s="12">
        <v>20</v>
      </c>
      <c r="C389" s="12" t="s">
        <v>1271</v>
      </c>
      <c r="D389" s="12" t="s">
        <v>25</v>
      </c>
      <c r="E389" s="12" t="s">
        <v>1272</v>
      </c>
      <c r="F389" s="12" t="s">
        <v>1273</v>
      </c>
      <c r="G389" s="90">
        <f t="shared" si="25"/>
        <v>2374.65</v>
      </c>
      <c r="H389" s="90">
        <f t="shared" si="26"/>
        <v>2663.25</v>
      </c>
      <c r="I389" s="90">
        <f t="shared" si="27"/>
        <v>3136.98</v>
      </c>
      <c r="J389" s="90">
        <f t="shared" si="28"/>
        <v>4189.389999999999</v>
      </c>
      <c r="K389" s="90" t="str">
        <f t="shared" si="29"/>
        <v>0</v>
      </c>
      <c r="L389" s="90" t="str">
        <f t="shared" si="29"/>
        <v>149,19</v>
      </c>
      <c r="M389" s="91"/>
      <c r="N389" s="91"/>
    </row>
    <row r="390" spans="1:14" s="11" customFormat="1" ht="14.25" customHeight="1">
      <c r="A390" s="12" t="s">
        <v>1216</v>
      </c>
      <c r="B390" s="12">
        <v>21</v>
      </c>
      <c r="C390" s="12" t="s">
        <v>1274</v>
      </c>
      <c r="D390" s="12" t="s">
        <v>25</v>
      </c>
      <c r="E390" s="12" t="s">
        <v>1275</v>
      </c>
      <c r="F390" s="12" t="s">
        <v>1276</v>
      </c>
      <c r="G390" s="90">
        <f t="shared" si="25"/>
        <v>2456.66</v>
      </c>
      <c r="H390" s="90">
        <f t="shared" si="26"/>
        <v>2745.26</v>
      </c>
      <c r="I390" s="90">
        <f t="shared" si="27"/>
        <v>3218.99</v>
      </c>
      <c r="J390" s="90">
        <f t="shared" si="28"/>
        <v>4271.4</v>
      </c>
      <c r="K390" s="90" t="str">
        <f t="shared" si="29"/>
        <v>0</v>
      </c>
      <c r="L390" s="90" t="str">
        <f t="shared" si="29"/>
        <v>77,66</v>
      </c>
      <c r="M390" s="91"/>
      <c r="N390" s="91"/>
    </row>
    <row r="391" spans="1:14" s="11" customFormat="1" ht="14.25" customHeight="1">
      <c r="A391" s="12" t="s">
        <v>1216</v>
      </c>
      <c r="B391" s="12">
        <v>22</v>
      </c>
      <c r="C391" s="12" t="s">
        <v>1277</v>
      </c>
      <c r="D391" s="12" t="s">
        <v>25</v>
      </c>
      <c r="E391" s="12" t="s">
        <v>1278</v>
      </c>
      <c r="F391" s="12" t="s">
        <v>1279</v>
      </c>
      <c r="G391" s="90">
        <f t="shared" si="25"/>
        <v>2421.01</v>
      </c>
      <c r="H391" s="90">
        <f t="shared" si="26"/>
        <v>2709.61</v>
      </c>
      <c r="I391" s="90">
        <f t="shared" si="27"/>
        <v>3183.34</v>
      </c>
      <c r="J391" s="90">
        <f t="shared" si="28"/>
        <v>4235.75</v>
      </c>
      <c r="K391" s="90" t="str">
        <f t="shared" si="29"/>
        <v>0</v>
      </c>
      <c r="L391" s="90" t="str">
        <f t="shared" si="29"/>
        <v>85,73</v>
      </c>
      <c r="M391" s="91"/>
      <c r="N391" s="91"/>
    </row>
    <row r="392" spans="1:14" s="11" customFormat="1" ht="14.25" customHeight="1">
      <c r="A392" s="12" t="s">
        <v>1216</v>
      </c>
      <c r="B392" s="12">
        <v>23</v>
      </c>
      <c r="C392" s="12" t="s">
        <v>1280</v>
      </c>
      <c r="D392" s="12" t="s">
        <v>25</v>
      </c>
      <c r="E392" s="12" t="s">
        <v>1281</v>
      </c>
      <c r="F392" s="12" t="s">
        <v>1282</v>
      </c>
      <c r="G392" s="90">
        <f t="shared" si="25"/>
        <v>2361.43</v>
      </c>
      <c r="H392" s="90">
        <f t="shared" si="26"/>
        <v>2650.0299999999997</v>
      </c>
      <c r="I392" s="90">
        <f t="shared" si="27"/>
        <v>3123.76</v>
      </c>
      <c r="J392" s="90">
        <f t="shared" si="28"/>
        <v>4176.17</v>
      </c>
      <c r="K392" s="90" t="str">
        <f t="shared" si="29"/>
        <v>0</v>
      </c>
      <c r="L392" s="90" t="str">
        <f t="shared" si="29"/>
        <v>81,83</v>
      </c>
      <c r="M392" s="91"/>
      <c r="N392" s="91"/>
    </row>
    <row r="393" spans="1:14" s="11" customFormat="1" ht="14.25" customHeight="1">
      <c r="A393" s="12" t="s">
        <v>1283</v>
      </c>
      <c r="B393" s="12">
        <v>0</v>
      </c>
      <c r="C393" s="12" t="s">
        <v>1284</v>
      </c>
      <c r="D393" s="12" t="s">
        <v>25</v>
      </c>
      <c r="E393" s="12" t="s">
        <v>1285</v>
      </c>
      <c r="F393" s="12" t="s">
        <v>1286</v>
      </c>
      <c r="G393" s="90">
        <f t="shared" si="25"/>
        <v>2326.31</v>
      </c>
      <c r="H393" s="90">
        <f t="shared" si="26"/>
        <v>2614.91</v>
      </c>
      <c r="I393" s="90">
        <f t="shared" si="27"/>
        <v>3088.6400000000003</v>
      </c>
      <c r="J393" s="90">
        <f t="shared" si="28"/>
        <v>4141.05</v>
      </c>
      <c r="K393" s="90" t="str">
        <f t="shared" si="29"/>
        <v>0</v>
      </c>
      <c r="L393" s="90" t="str">
        <f t="shared" si="29"/>
        <v>466,96</v>
      </c>
      <c r="M393" s="91"/>
      <c r="N393" s="91"/>
    </row>
    <row r="394" spans="1:14" s="11" customFormat="1" ht="14.25" customHeight="1">
      <c r="A394" s="12" t="s">
        <v>1283</v>
      </c>
      <c r="B394" s="12">
        <v>1</v>
      </c>
      <c r="C394" s="12" t="s">
        <v>1287</v>
      </c>
      <c r="D394" s="12" t="s">
        <v>25</v>
      </c>
      <c r="E394" s="12" t="s">
        <v>1288</v>
      </c>
      <c r="F394" s="12" t="s">
        <v>1289</v>
      </c>
      <c r="G394" s="90">
        <f aca="true" t="shared" si="30" ref="G394:G457">C394+$Q$3</f>
        <v>2298.67</v>
      </c>
      <c r="H394" s="90">
        <f aca="true" t="shared" si="31" ref="H394:H457">C394+$R$3</f>
        <v>2587.27</v>
      </c>
      <c r="I394" s="90">
        <f aca="true" t="shared" si="32" ref="I394:I457">C394+$S$3</f>
        <v>3061</v>
      </c>
      <c r="J394" s="90">
        <f aca="true" t="shared" si="33" ref="J394:J457">C394+$T$3</f>
        <v>4113.41</v>
      </c>
      <c r="K394" s="90" t="str">
        <f aca="true" t="shared" si="34" ref="K394:L457">D394</f>
        <v>0</v>
      </c>
      <c r="L394" s="90" t="str">
        <f t="shared" si="34"/>
        <v>440,12</v>
      </c>
      <c r="M394" s="91"/>
      <c r="N394" s="91"/>
    </row>
    <row r="395" spans="1:14" s="11" customFormat="1" ht="14.25" customHeight="1">
      <c r="A395" s="12" t="s">
        <v>1283</v>
      </c>
      <c r="B395" s="12">
        <v>2</v>
      </c>
      <c r="C395" s="12" t="s">
        <v>1290</v>
      </c>
      <c r="D395" s="12" t="s">
        <v>25</v>
      </c>
      <c r="E395" s="12" t="s">
        <v>1291</v>
      </c>
      <c r="F395" s="12" t="s">
        <v>1292</v>
      </c>
      <c r="G395" s="90">
        <f t="shared" si="30"/>
        <v>1919.97</v>
      </c>
      <c r="H395" s="90">
        <f t="shared" si="31"/>
        <v>2208.57</v>
      </c>
      <c r="I395" s="90">
        <f t="shared" si="32"/>
        <v>2682.3</v>
      </c>
      <c r="J395" s="90">
        <f t="shared" si="33"/>
        <v>3734.71</v>
      </c>
      <c r="K395" s="90" t="str">
        <f t="shared" si="34"/>
        <v>0</v>
      </c>
      <c r="L395" s="90" t="str">
        <f t="shared" si="34"/>
        <v>74,22</v>
      </c>
      <c r="M395" s="91"/>
      <c r="N395" s="91"/>
    </row>
    <row r="396" spans="1:14" s="11" customFormat="1" ht="14.25" customHeight="1">
      <c r="A396" s="12" t="s">
        <v>1283</v>
      </c>
      <c r="B396" s="12">
        <v>3</v>
      </c>
      <c r="C396" s="12" t="s">
        <v>681</v>
      </c>
      <c r="D396" s="12" t="s">
        <v>25</v>
      </c>
      <c r="E396" s="12" t="s">
        <v>1293</v>
      </c>
      <c r="F396" s="12" t="s">
        <v>683</v>
      </c>
      <c r="G396" s="90">
        <f t="shared" si="30"/>
        <v>1916.98</v>
      </c>
      <c r="H396" s="90">
        <f t="shared" si="31"/>
        <v>2205.58</v>
      </c>
      <c r="I396" s="90">
        <f t="shared" si="32"/>
        <v>2679.31</v>
      </c>
      <c r="J396" s="90">
        <f t="shared" si="33"/>
        <v>3731.72</v>
      </c>
      <c r="K396" s="90" t="str">
        <f t="shared" si="34"/>
        <v>0</v>
      </c>
      <c r="L396" s="90" t="str">
        <f t="shared" si="34"/>
        <v>44,39</v>
      </c>
      <c r="M396" s="91"/>
      <c r="N396" s="91"/>
    </row>
    <row r="397" spans="1:14" s="11" customFormat="1" ht="14.25" customHeight="1">
      <c r="A397" s="12" t="s">
        <v>1283</v>
      </c>
      <c r="B397" s="12">
        <v>4</v>
      </c>
      <c r="C397" s="12" t="s">
        <v>120</v>
      </c>
      <c r="D397" s="12" t="s">
        <v>25</v>
      </c>
      <c r="E397" s="12" t="s">
        <v>1294</v>
      </c>
      <c r="F397" s="12" t="s">
        <v>1295</v>
      </c>
      <c r="G397" s="90">
        <f t="shared" si="30"/>
        <v>1918.0700000000002</v>
      </c>
      <c r="H397" s="90">
        <f t="shared" si="31"/>
        <v>2206.67</v>
      </c>
      <c r="I397" s="90">
        <f t="shared" si="32"/>
        <v>2680.4</v>
      </c>
      <c r="J397" s="90">
        <f t="shared" si="33"/>
        <v>3732.81</v>
      </c>
      <c r="K397" s="90" t="str">
        <f t="shared" si="34"/>
        <v>0</v>
      </c>
      <c r="L397" s="90" t="str">
        <f t="shared" si="34"/>
        <v>27,31</v>
      </c>
      <c r="M397" s="91"/>
      <c r="N397" s="91"/>
    </row>
    <row r="398" spans="1:14" s="11" customFormat="1" ht="14.25" customHeight="1">
      <c r="A398" s="12" t="s">
        <v>1283</v>
      </c>
      <c r="B398" s="12">
        <v>5</v>
      </c>
      <c r="C398" s="12" t="s">
        <v>1296</v>
      </c>
      <c r="D398" s="12" t="s">
        <v>1297</v>
      </c>
      <c r="E398" s="12" t="s">
        <v>25</v>
      </c>
      <c r="F398" s="12" t="s">
        <v>1298</v>
      </c>
      <c r="G398" s="90">
        <f t="shared" si="30"/>
        <v>1905.19</v>
      </c>
      <c r="H398" s="90">
        <f t="shared" si="31"/>
        <v>2193.79</v>
      </c>
      <c r="I398" s="90">
        <f t="shared" si="32"/>
        <v>2667.52</v>
      </c>
      <c r="J398" s="90">
        <f t="shared" si="33"/>
        <v>3719.93</v>
      </c>
      <c r="K398" s="90" t="str">
        <f t="shared" si="34"/>
        <v>124,99</v>
      </c>
      <c r="L398" s="90" t="str">
        <f t="shared" si="34"/>
        <v>0</v>
      </c>
      <c r="M398" s="91"/>
      <c r="N398" s="91"/>
    </row>
    <row r="399" spans="1:14" s="11" customFormat="1" ht="14.25" customHeight="1">
      <c r="A399" s="12" t="s">
        <v>1283</v>
      </c>
      <c r="B399" s="12">
        <v>6</v>
      </c>
      <c r="C399" s="12" t="s">
        <v>1299</v>
      </c>
      <c r="D399" s="12" t="s">
        <v>1300</v>
      </c>
      <c r="E399" s="12" t="s">
        <v>25</v>
      </c>
      <c r="F399" s="12" t="s">
        <v>1301</v>
      </c>
      <c r="G399" s="90">
        <f t="shared" si="30"/>
        <v>2334.2</v>
      </c>
      <c r="H399" s="90">
        <f t="shared" si="31"/>
        <v>2622.8</v>
      </c>
      <c r="I399" s="90">
        <f t="shared" si="32"/>
        <v>3096.5299999999997</v>
      </c>
      <c r="J399" s="90">
        <f t="shared" si="33"/>
        <v>4148.94</v>
      </c>
      <c r="K399" s="90" t="str">
        <f t="shared" si="34"/>
        <v>40,7</v>
      </c>
      <c r="L399" s="90" t="str">
        <f t="shared" si="34"/>
        <v>0</v>
      </c>
      <c r="M399" s="91"/>
      <c r="N399" s="91"/>
    </row>
    <row r="400" spans="1:14" s="11" customFormat="1" ht="14.25" customHeight="1">
      <c r="A400" s="12" t="s">
        <v>1283</v>
      </c>
      <c r="B400" s="12">
        <v>7</v>
      </c>
      <c r="C400" s="12" t="s">
        <v>1302</v>
      </c>
      <c r="D400" s="12" t="s">
        <v>1303</v>
      </c>
      <c r="E400" s="12" t="s">
        <v>25</v>
      </c>
      <c r="F400" s="12" t="s">
        <v>1304</v>
      </c>
      <c r="G400" s="90">
        <f t="shared" si="30"/>
        <v>2319.7400000000002</v>
      </c>
      <c r="H400" s="90">
        <f t="shared" si="31"/>
        <v>2608.34</v>
      </c>
      <c r="I400" s="90">
        <f t="shared" si="32"/>
        <v>3082.07</v>
      </c>
      <c r="J400" s="90">
        <f t="shared" si="33"/>
        <v>4134.48</v>
      </c>
      <c r="K400" s="90" t="str">
        <f t="shared" si="34"/>
        <v>53,89</v>
      </c>
      <c r="L400" s="90" t="str">
        <f t="shared" si="34"/>
        <v>0</v>
      </c>
      <c r="M400" s="91"/>
      <c r="N400" s="91"/>
    </row>
    <row r="401" spans="1:14" s="11" customFormat="1" ht="14.25" customHeight="1">
      <c r="A401" s="12" t="s">
        <v>1283</v>
      </c>
      <c r="B401" s="12">
        <v>8</v>
      </c>
      <c r="C401" s="12" t="s">
        <v>644</v>
      </c>
      <c r="D401" s="12" t="s">
        <v>25</v>
      </c>
      <c r="E401" s="12" t="s">
        <v>1305</v>
      </c>
      <c r="F401" s="12" t="s">
        <v>645</v>
      </c>
      <c r="G401" s="90">
        <f t="shared" si="30"/>
        <v>2394.85</v>
      </c>
      <c r="H401" s="90">
        <f t="shared" si="31"/>
        <v>2683.45</v>
      </c>
      <c r="I401" s="90">
        <f t="shared" si="32"/>
        <v>3157.1800000000003</v>
      </c>
      <c r="J401" s="90">
        <f t="shared" si="33"/>
        <v>4209.59</v>
      </c>
      <c r="K401" s="90" t="str">
        <f t="shared" si="34"/>
        <v>0</v>
      </c>
      <c r="L401" s="90" t="str">
        <f t="shared" si="34"/>
        <v>43,95</v>
      </c>
      <c r="M401" s="91"/>
      <c r="N401" s="91"/>
    </row>
    <row r="402" spans="1:14" s="11" customFormat="1" ht="14.25" customHeight="1">
      <c r="A402" s="12" t="s">
        <v>1283</v>
      </c>
      <c r="B402" s="12">
        <v>9</v>
      </c>
      <c r="C402" s="12" t="s">
        <v>1306</v>
      </c>
      <c r="D402" s="12" t="s">
        <v>25</v>
      </c>
      <c r="E402" s="12" t="s">
        <v>1307</v>
      </c>
      <c r="F402" s="12" t="s">
        <v>1308</v>
      </c>
      <c r="G402" s="90">
        <f t="shared" si="30"/>
        <v>2392.86</v>
      </c>
      <c r="H402" s="90">
        <f t="shared" si="31"/>
        <v>2681.46</v>
      </c>
      <c r="I402" s="90">
        <f t="shared" si="32"/>
        <v>3155.19</v>
      </c>
      <c r="J402" s="90">
        <f t="shared" si="33"/>
        <v>4207.6</v>
      </c>
      <c r="K402" s="90" t="str">
        <f t="shared" si="34"/>
        <v>0</v>
      </c>
      <c r="L402" s="90" t="str">
        <f t="shared" si="34"/>
        <v>62,82</v>
      </c>
      <c r="M402" s="91"/>
      <c r="N402" s="91"/>
    </row>
    <row r="403" spans="1:14" s="11" customFormat="1" ht="14.25" customHeight="1">
      <c r="A403" s="12" t="s">
        <v>1283</v>
      </c>
      <c r="B403" s="12">
        <v>10</v>
      </c>
      <c r="C403" s="12" t="s">
        <v>1309</v>
      </c>
      <c r="D403" s="12" t="s">
        <v>25</v>
      </c>
      <c r="E403" s="12" t="s">
        <v>1310</v>
      </c>
      <c r="F403" s="12" t="s">
        <v>1311</v>
      </c>
      <c r="G403" s="90">
        <f t="shared" si="30"/>
        <v>2412.9900000000002</v>
      </c>
      <c r="H403" s="90">
        <f t="shared" si="31"/>
        <v>2701.59</v>
      </c>
      <c r="I403" s="90">
        <f t="shared" si="32"/>
        <v>3175.32</v>
      </c>
      <c r="J403" s="90">
        <f t="shared" si="33"/>
        <v>4227.73</v>
      </c>
      <c r="K403" s="90" t="str">
        <f t="shared" si="34"/>
        <v>0</v>
      </c>
      <c r="L403" s="90" t="str">
        <f t="shared" si="34"/>
        <v>78,81</v>
      </c>
      <c r="M403" s="91"/>
      <c r="N403" s="91"/>
    </row>
    <row r="404" spans="1:14" s="11" customFormat="1" ht="14.25" customHeight="1">
      <c r="A404" s="12" t="s">
        <v>1283</v>
      </c>
      <c r="B404" s="12">
        <v>11</v>
      </c>
      <c r="C404" s="12" t="s">
        <v>1312</v>
      </c>
      <c r="D404" s="12" t="s">
        <v>25</v>
      </c>
      <c r="E404" s="12" t="s">
        <v>123</v>
      </c>
      <c r="F404" s="12" t="s">
        <v>1313</v>
      </c>
      <c r="G404" s="90">
        <f t="shared" si="30"/>
        <v>2343.14</v>
      </c>
      <c r="H404" s="90">
        <f t="shared" si="31"/>
        <v>2631.74</v>
      </c>
      <c r="I404" s="90">
        <f t="shared" si="32"/>
        <v>3105.4700000000003</v>
      </c>
      <c r="J404" s="90">
        <f t="shared" si="33"/>
        <v>4157.88</v>
      </c>
      <c r="K404" s="90" t="str">
        <f t="shared" si="34"/>
        <v>0</v>
      </c>
      <c r="L404" s="90" t="str">
        <f t="shared" si="34"/>
        <v>2,22</v>
      </c>
      <c r="M404" s="91"/>
      <c r="N404" s="91"/>
    </row>
    <row r="405" spans="1:14" s="11" customFormat="1" ht="14.25" customHeight="1">
      <c r="A405" s="12" t="s">
        <v>1283</v>
      </c>
      <c r="B405" s="12">
        <v>12</v>
      </c>
      <c r="C405" s="12" t="s">
        <v>1314</v>
      </c>
      <c r="D405" s="12" t="s">
        <v>1315</v>
      </c>
      <c r="E405" s="12" t="s">
        <v>25</v>
      </c>
      <c r="F405" s="12" t="s">
        <v>1316</v>
      </c>
      <c r="G405" s="90">
        <f t="shared" si="30"/>
        <v>2339.65</v>
      </c>
      <c r="H405" s="90">
        <f t="shared" si="31"/>
        <v>2628.25</v>
      </c>
      <c r="I405" s="90">
        <f t="shared" si="32"/>
        <v>3101.98</v>
      </c>
      <c r="J405" s="90">
        <f t="shared" si="33"/>
        <v>4154.389999999999</v>
      </c>
      <c r="K405" s="90" t="str">
        <f t="shared" si="34"/>
        <v>67,82</v>
      </c>
      <c r="L405" s="90" t="str">
        <f t="shared" si="34"/>
        <v>0</v>
      </c>
      <c r="M405" s="91"/>
      <c r="N405" s="91"/>
    </row>
    <row r="406" spans="1:14" s="11" customFormat="1" ht="14.25" customHeight="1">
      <c r="A406" s="12" t="s">
        <v>1283</v>
      </c>
      <c r="B406" s="12">
        <v>13</v>
      </c>
      <c r="C406" s="12" t="s">
        <v>1317</v>
      </c>
      <c r="D406" s="12" t="s">
        <v>1318</v>
      </c>
      <c r="E406" s="12" t="s">
        <v>25</v>
      </c>
      <c r="F406" s="12" t="s">
        <v>1319</v>
      </c>
      <c r="G406" s="90">
        <f t="shared" si="30"/>
        <v>2337.29</v>
      </c>
      <c r="H406" s="90">
        <f t="shared" si="31"/>
        <v>2625.8900000000003</v>
      </c>
      <c r="I406" s="90">
        <f t="shared" si="32"/>
        <v>3099.62</v>
      </c>
      <c r="J406" s="90">
        <f t="shared" si="33"/>
        <v>4152.03</v>
      </c>
      <c r="K406" s="90" t="str">
        <f t="shared" si="34"/>
        <v>73,83</v>
      </c>
      <c r="L406" s="90" t="str">
        <f t="shared" si="34"/>
        <v>0</v>
      </c>
      <c r="M406" s="91"/>
      <c r="N406" s="91"/>
    </row>
    <row r="407" spans="1:14" s="11" customFormat="1" ht="14.25" customHeight="1">
      <c r="A407" s="12" t="s">
        <v>1283</v>
      </c>
      <c r="B407" s="12">
        <v>14</v>
      </c>
      <c r="C407" s="12" t="s">
        <v>1320</v>
      </c>
      <c r="D407" s="12" t="s">
        <v>1321</v>
      </c>
      <c r="E407" s="12" t="s">
        <v>25</v>
      </c>
      <c r="F407" s="12" t="s">
        <v>1322</v>
      </c>
      <c r="G407" s="90">
        <f t="shared" si="30"/>
        <v>2333.31</v>
      </c>
      <c r="H407" s="90">
        <f t="shared" si="31"/>
        <v>2621.91</v>
      </c>
      <c r="I407" s="90">
        <f t="shared" si="32"/>
        <v>3095.6400000000003</v>
      </c>
      <c r="J407" s="90">
        <f t="shared" si="33"/>
        <v>4148.05</v>
      </c>
      <c r="K407" s="90" t="str">
        <f t="shared" si="34"/>
        <v>50,92</v>
      </c>
      <c r="L407" s="90" t="str">
        <f t="shared" si="34"/>
        <v>0</v>
      </c>
      <c r="M407" s="91"/>
      <c r="N407" s="91"/>
    </row>
    <row r="408" spans="1:14" s="11" customFormat="1" ht="14.25" customHeight="1">
      <c r="A408" s="12" t="s">
        <v>1283</v>
      </c>
      <c r="B408" s="12">
        <v>15</v>
      </c>
      <c r="C408" s="12" t="s">
        <v>1323</v>
      </c>
      <c r="D408" s="12" t="s">
        <v>1324</v>
      </c>
      <c r="E408" s="12" t="s">
        <v>25</v>
      </c>
      <c r="F408" s="12" t="s">
        <v>1325</v>
      </c>
      <c r="G408" s="90">
        <f t="shared" si="30"/>
        <v>2329.96</v>
      </c>
      <c r="H408" s="90">
        <f t="shared" si="31"/>
        <v>2618.56</v>
      </c>
      <c r="I408" s="90">
        <f t="shared" si="32"/>
        <v>3092.29</v>
      </c>
      <c r="J408" s="90">
        <f t="shared" si="33"/>
        <v>4144.7</v>
      </c>
      <c r="K408" s="90" t="str">
        <f t="shared" si="34"/>
        <v>48,76</v>
      </c>
      <c r="L408" s="90" t="str">
        <f t="shared" si="34"/>
        <v>0</v>
      </c>
      <c r="M408" s="91"/>
      <c r="N408" s="91"/>
    </row>
    <row r="409" spans="1:14" s="11" customFormat="1" ht="14.25" customHeight="1">
      <c r="A409" s="12" t="s">
        <v>1283</v>
      </c>
      <c r="B409" s="12">
        <v>16</v>
      </c>
      <c r="C409" s="12" t="s">
        <v>1326</v>
      </c>
      <c r="D409" s="12" t="s">
        <v>1327</v>
      </c>
      <c r="E409" s="12" t="s">
        <v>25</v>
      </c>
      <c r="F409" s="12" t="s">
        <v>1328</v>
      </c>
      <c r="G409" s="90">
        <f t="shared" si="30"/>
        <v>2325.94</v>
      </c>
      <c r="H409" s="90">
        <f t="shared" si="31"/>
        <v>2614.54</v>
      </c>
      <c r="I409" s="90">
        <f t="shared" si="32"/>
        <v>3088.27</v>
      </c>
      <c r="J409" s="90">
        <f t="shared" si="33"/>
        <v>4140.68</v>
      </c>
      <c r="K409" s="90" t="str">
        <f t="shared" si="34"/>
        <v>59,8</v>
      </c>
      <c r="L409" s="90" t="str">
        <f t="shared" si="34"/>
        <v>0</v>
      </c>
      <c r="M409" s="91"/>
      <c r="N409" s="91"/>
    </row>
    <row r="410" spans="1:14" s="11" customFormat="1" ht="14.25" customHeight="1">
      <c r="A410" s="12" t="s">
        <v>1283</v>
      </c>
      <c r="B410" s="12">
        <v>17</v>
      </c>
      <c r="C410" s="12" t="s">
        <v>1329</v>
      </c>
      <c r="D410" s="12" t="s">
        <v>1330</v>
      </c>
      <c r="E410" s="12" t="s">
        <v>25</v>
      </c>
      <c r="F410" s="12" t="s">
        <v>1331</v>
      </c>
      <c r="G410" s="90">
        <f t="shared" si="30"/>
        <v>2326.94</v>
      </c>
      <c r="H410" s="90">
        <f t="shared" si="31"/>
        <v>2615.54</v>
      </c>
      <c r="I410" s="90">
        <f t="shared" si="32"/>
        <v>3089.27</v>
      </c>
      <c r="J410" s="90">
        <f t="shared" si="33"/>
        <v>4141.68</v>
      </c>
      <c r="K410" s="90" t="str">
        <f t="shared" si="34"/>
        <v>30,45</v>
      </c>
      <c r="L410" s="90" t="str">
        <f t="shared" si="34"/>
        <v>0</v>
      </c>
      <c r="M410" s="91"/>
      <c r="N410" s="91"/>
    </row>
    <row r="411" spans="1:14" s="11" customFormat="1" ht="14.25" customHeight="1">
      <c r="A411" s="12" t="s">
        <v>1283</v>
      </c>
      <c r="B411" s="12">
        <v>18</v>
      </c>
      <c r="C411" s="12" t="s">
        <v>1332</v>
      </c>
      <c r="D411" s="12" t="s">
        <v>1333</v>
      </c>
      <c r="E411" s="12" t="s">
        <v>25</v>
      </c>
      <c r="F411" s="12" t="s">
        <v>1334</v>
      </c>
      <c r="G411" s="90">
        <f t="shared" si="30"/>
        <v>2327.44</v>
      </c>
      <c r="H411" s="90">
        <f t="shared" si="31"/>
        <v>2616.04</v>
      </c>
      <c r="I411" s="90">
        <f t="shared" si="32"/>
        <v>3089.77</v>
      </c>
      <c r="J411" s="90">
        <f t="shared" si="33"/>
        <v>4142.18</v>
      </c>
      <c r="K411" s="90" t="str">
        <f t="shared" si="34"/>
        <v>44,32</v>
      </c>
      <c r="L411" s="90" t="str">
        <f t="shared" si="34"/>
        <v>0</v>
      </c>
      <c r="M411" s="91"/>
      <c r="N411" s="91"/>
    </row>
    <row r="412" spans="1:14" s="11" customFormat="1" ht="14.25" customHeight="1">
      <c r="A412" s="12" t="s">
        <v>1283</v>
      </c>
      <c r="B412" s="12">
        <v>19</v>
      </c>
      <c r="C412" s="12" t="s">
        <v>1335</v>
      </c>
      <c r="D412" s="12" t="s">
        <v>1336</v>
      </c>
      <c r="E412" s="12" t="s">
        <v>25</v>
      </c>
      <c r="F412" s="12" t="s">
        <v>1337</v>
      </c>
      <c r="G412" s="90">
        <f t="shared" si="30"/>
        <v>2340.05</v>
      </c>
      <c r="H412" s="90">
        <f t="shared" si="31"/>
        <v>2628.65</v>
      </c>
      <c r="I412" s="90">
        <f t="shared" si="32"/>
        <v>3102.38</v>
      </c>
      <c r="J412" s="90">
        <f t="shared" si="33"/>
        <v>4154.79</v>
      </c>
      <c r="K412" s="90" t="str">
        <f t="shared" si="34"/>
        <v>16,11</v>
      </c>
      <c r="L412" s="90" t="str">
        <f t="shared" si="34"/>
        <v>0</v>
      </c>
      <c r="M412" s="91"/>
      <c r="N412" s="91"/>
    </row>
    <row r="413" spans="1:14" s="11" customFormat="1" ht="14.25" customHeight="1">
      <c r="A413" s="12" t="s">
        <v>1283</v>
      </c>
      <c r="B413" s="12">
        <v>20</v>
      </c>
      <c r="C413" s="12" t="s">
        <v>1338</v>
      </c>
      <c r="D413" s="12" t="s">
        <v>1339</v>
      </c>
      <c r="E413" s="12" t="s">
        <v>25</v>
      </c>
      <c r="F413" s="12" t="s">
        <v>1340</v>
      </c>
      <c r="G413" s="90">
        <f t="shared" si="30"/>
        <v>2347.9900000000002</v>
      </c>
      <c r="H413" s="90">
        <f t="shared" si="31"/>
        <v>2636.59</v>
      </c>
      <c r="I413" s="90">
        <f t="shared" si="32"/>
        <v>3110.32</v>
      </c>
      <c r="J413" s="90">
        <f t="shared" si="33"/>
        <v>4162.73</v>
      </c>
      <c r="K413" s="90" t="str">
        <f t="shared" si="34"/>
        <v>30,55</v>
      </c>
      <c r="L413" s="90" t="str">
        <f t="shared" si="34"/>
        <v>0</v>
      </c>
      <c r="M413" s="91"/>
      <c r="N413" s="91"/>
    </row>
    <row r="414" spans="1:14" s="11" customFormat="1" ht="14.25" customHeight="1">
      <c r="A414" s="12" t="s">
        <v>1283</v>
      </c>
      <c r="B414" s="12">
        <v>21</v>
      </c>
      <c r="C414" s="12" t="s">
        <v>1341</v>
      </c>
      <c r="D414" s="12" t="s">
        <v>1342</v>
      </c>
      <c r="E414" s="12" t="s">
        <v>25</v>
      </c>
      <c r="F414" s="12" t="s">
        <v>1343</v>
      </c>
      <c r="G414" s="90">
        <f t="shared" si="30"/>
        <v>2362.05</v>
      </c>
      <c r="H414" s="90">
        <f t="shared" si="31"/>
        <v>2650.65</v>
      </c>
      <c r="I414" s="90">
        <f t="shared" si="32"/>
        <v>3124.38</v>
      </c>
      <c r="J414" s="90">
        <f t="shared" si="33"/>
        <v>4176.79</v>
      </c>
      <c r="K414" s="90" t="str">
        <f t="shared" si="34"/>
        <v>27,74</v>
      </c>
      <c r="L414" s="90" t="str">
        <f t="shared" si="34"/>
        <v>0</v>
      </c>
      <c r="M414" s="91"/>
      <c r="N414" s="91"/>
    </row>
    <row r="415" spans="1:14" s="11" customFormat="1" ht="14.25" customHeight="1">
      <c r="A415" s="12" t="s">
        <v>1283</v>
      </c>
      <c r="B415" s="12">
        <v>22</v>
      </c>
      <c r="C415" s="12" t="s">
        <v>1344</v>
      </c>
      <c r="D415" s="12" t="s">
        <v>25</v>
      </c>
      <c r="E415" s="12" t="s">
        <v>1345</v>
      </c>
      <c r="F415" s="12" t="s">
        <v>1346</v>
      </c>
      <c r="G415" s="90">
        <f t="shared" si="30"/>
        <v>2431.61</v>
      </c>
      <c r="H415" s="90">
        <f t="shared" si="31"/>
        <v>2720.21</v>
      </c>
      <c r="I415" s="90">
        <f t="shared" si="32"/>
        <v>3193.94</v>
      </c>
      <c r="J415" s="90">
        <f t="shared" si="33"/>
        <v>4246.35</v>
      </c>
      <c r="K415" s="90" t="str">
        <f t="shared" si="34"/>
        <v>0</v>
      </c>
      <c r="L415" s="90" t="str">
        <f t="shared" si="34"/>
        <v>222,06</v>
      </c>
      <c r="M415" s="91"/>
      <c r="N415" s="91"/>
    </row>
    <row r="416" spans="1:14" s="11" customFormat="1" ht="14.25" customHeight="1">
      <c r="A416" s="12" t="s">
        <v>1283</v>
      </c>
      <c r="B416" s="12">
        <v>23</v>
      </c>
      <c r="C416" s="12" t="s">
        <v>1347</v>
      </c>
      <c r="D416" s="12" t="s">
        <v>25</v>
      </c>
      <c r="E416" s="12" t="s">
        <v>1348</v>
      </c>
      <c r="F416" s="12" t="s">
        <v>1349</v>
      </c>
      <c r="G416" s="90">
        <f t="shared" si="30"/>
        <v>2370.18</v>
      </c>
      <c r="H416" s="90">
        <f t="shared" si="31"/>
        <v>2658.7799999999997</v>
      </c>
      <c r="I416" s="90">
        <f t="shared" si="32"/>
        <v>3132.51</v>
      </c>
      <c r="J416" s="90">
        <f t="shared" si="33"/>
        <v>4184.92</v>
      </c>
      <c r="K416" s="90" t="str">
        <f t="shared" si="34"/>
        <v>0</v>
      </c>
      <c r="L416" s="90" t="str">
        <f t="shared" si="34"/>
        <v>82,39</v>
      </c>
      <c r="M416" s="91"/>
      <c r="N416" s="91"/>
    </row>
    <row r="417" spans="1:14" s="11" customFormat="1" ht="14.25" customHeight="1">
      <c r="A417" s="12" t="s">
        <v>1350</v>
      </c>
      <c r="B417" s="12">
        <v>0</v>
      </c>
      <c r="C417" s="12" t="s">
        <v>1351</v>
      </c>
      <c r="D417" s="12" t="s">
        <v>25</v>
      </c>
      <c r="E417" s="12" t="s">
        <v>1352</v>
      </c>
      <c r="F417" s="12" t="s">
        <v>1353</v>
      </c>
      <c r="G417" s="90">
        <f t="shared" si="30"/>
        <v>2314.75</v>
      </c>
      <c r="H417" s="90">
        <f t="shared" si="31"/>
        <v>2603.3500000000004</v>
      </c>
      <c r="I417" s="90">
        <f t="shared" si="32"/>
        <v>3077.08</v>
      </c>
      <c r="J417" s="90">
        <f t="shared" si="33"/>
        <v>4129.49</v>
      </c>
      <c r="K417" s="90" t="str">
        <f t="shared" si="34"/>
        <v>0</v>
      </c>
      <c r="L417" s="90" t="str">
        <f t="shared" si="34"/>
        <v>370,39</v>
      </c>
      <c r="M417" s="91"/>
      <c r="N417" s="91"/>
    </row>
    <row r="418" spans="1:14" s="11" customFormat="1" ht="14.25" customHeight="1">
      <c r="A418" s="12" t="s">
        <v>1350</v>
      </c>
      <c r="B418" s="12">
        <v>1</v>
      </c>
      <c r="C418" s="12" t="s">
        <v>1354</v>
      </c>
      <c r="D418" s="12" t="s">
        <v>25</v>
      </c>
      <c r="E418" s="12" t="s">
        <v>1355</v>
      </c>
      <c r="F418" s="12" t="s">
        <v>1356</v>
      </c>
      <c r="G418" s="90">
        <f t="shared" si="30"/>
        <v>1984.02</v>
      </c>
      <c r="H418" s="90">
        <f t="shared" si="31"/>
        <v>2272.62</v>
      </c>
      <c r="I418" s="90">
        <f t="shared" si="32"/>
        <v>2746.35</v>
      </c>
      <c r="J418" s="90">
        <f t="shared" si="33"/>
        <v>3798.7599999999998</v>
      </c>
      <c r="K418" s="90" t="str">
        <f t="shared" si="34"/>
        <v>0</v>
      </c>
      <c r="L418" s="90" t="str">
        <f t="shared" si="34"/>
        <v>15,62</v>
      </c>
      <c r="M418" s="91"/>
      <c r="N418" s="91"/>
    </row>
    <row r="419" spans="1:14" s="11" customFormat="1" ht="14.25" customHeight="1">
      <c r="A419" s="12" t="s">
        <v>1350</v>
      </c>
      <c r="B419" s="12">
        <v>2</v>
      </c>
      <c r="C419" s="12" t="s">
        <v>1357</v>
      </c>
      <c r="D419" s="12" t="s">
        <v>1358</v>
      </c>
      <c r="E419" s="12" t="s">
        <v>25</v>
      </c>
      <c r="F419" s="12" t="s">
        <v>1359</v>
      </c>
      <c r="G419" s="90">
        <f t="shared" si="30"/>
        <v>1927.67</v>
      </c>
      <c r="H419" s="90">
        <f t="shared" si="31"/>
        <v>2216.27</v>
      </c>
      <c r="I419" s="90">
        <f t="shared" si="32"/>
        <v>2690</v>
      </c>
      <c r="J419" s="90">
        <f t="shared" si="33"/>
        <v>3742.41</v>
      </c>
      <c r="K419" s="90" t="str">
        <f t="shared" si="34"/>
        <v>7,42</v>
      </c>
      <c r="L419" s="90" t="str">
        <f t="shared" si="34"/>
        <v>0</v>
      </c>
      <c r="M419" s="91"/>
      <c r="N419" s="91"/>
    </row>
    <row r="420" spans="1:14" s="11" customFormat="1" ht="14.25" customHeight="1">
      <c r="A420" s="12" t="s">
        <v>1350</v>
      </c>
      <c r="B420" s="12">
        <v>3</v>
      </c>
      <c r="C420" s="12" t="s">
        <v>1360</v>
      </c>
      <c r="D420" s="12" t="s">
        <v>1361</v>
      </c>
      <c r="E420" s="12" t="s">
        <v>25</v>
      </c>
      <c r="F420" s="12" t="s">
        <v>1362</v>
      </c>
      <c r="G420" s="90">
        <f t="shared" si="30"/>
        <v>1921.0700000000002</v>
      </c>
      <c r="H420" s="90">
        <f t="shared" si="31"/>
        <v>2209.67</v>
      </c>
      <c r="I420" s="90">
        <f t="shared" si="32"/>
        <v>2683.4</v>
      </c>
      <c r="J420" s="90">
        <f t="shared" si="33"/>
        <v>3735.81</v>
      </c>
      <c r="K420" s="90" t="str">
        <f t="shared" si="34"/>
        <v>4,06</v>
      </c>
      <c r="L420" s="90" t="str">
        <f t="shared" si="34"/>
        <v>0</v>
      </c>
      <c r="M420" s="91"/>
      <c r="N420" s="91"/>
    </row>
    <row r="421" spans="1:14" s="11" customFormat="1" ht="14.25" customHeight="1">
      <c r="A421" s="12" t="s">
        <v>1350</v>
      </c>
      <c r="B421" s="12">
        <v>4</v>
      </c>
      <c r="C421" s="12" t="s">
        <v>1363</v>
      </c>
      <c r="D421" s="12" t="s">
        <v>1364</v>
      </c>
      <c r="E421" s="12" t="s">
        <v>25</v>
      </c>
      <c r="F421" s="12" t="s">
        <v>1365</v>
      </c>
      <c r="G421" s="90">
        <f t="shared" si="30"/>
        <v>1921</v>
      </c>
      <c r="H421" s="90">
        <f t="shared" si="31"/>
        <v>2209.6</v>
      </c>
      <c r="I421" s="90">
        <f t="shared" si="32"/>
        <v>2683.33</v>
      </c>
      <c r="J421" s="90">
        <f t="shared" si="33"/>
        <v>3735.74</v>
      </c>
      <c r="K421" s="90" t="str">
        <f t="shared" si="34"/>
        <v>41,74</v>
      </c>
      <c r="L421" s="90" t="str">
        <f t="shared" si="34"/>
        <v>0</v>
      </c>
      <c r="M421" s="91"/>
      <c r="N421" s="91"/>
    </row>
    <row r="422" spans="1:14" s="11" customFormat="1" ht="14.25" customHeight="1">
      <c r="A422" s="12" t="s">
        <v>1350</v>
      </c>
      <c r="B422" s="12">
        <v>5</v>
      </c>
      <c r="C422" s="12" t="s">
        <v>1366</v>
      </c>
      <c r="D422" s="12" t="s">
        <v>1367</v>
      </c>
      <c r="E422" s="12" t="s">
        <v>25</v>
      </c>
      <c r="F422" s="12" t="s">
        <v>1368</v>
      </c>
      <c r="G422" s="90">
        <f t="shared" si="30"/>
        <v>1909.23</v>
      </c>
      <c r="H422" s="90">
        <f t="shared" si="31"/>
        <v>2197.83</v>
      </c>
      <c r="I422" s="90">
        <f t="shared" si="32"/>
        <v>2671.56</v>
      </c>
      <c r="J422" s="90">
        <f t="shared" si="33"/>
        <v>3723.97</v>
      </c>
      <c r="K422" s="90" t="str">
        <f t="shared" si="34"/>
        <v>116,06</v>
      </c>
      <c r="L422" s="90" t="str">
        <f t="shared" si="34"/>
        <v>0</v>
      </c>
      <c r="M422" s="91"/>
      <c r="N422" s="91"/>
    </row>
    <row r="423" spans="1:14" s="11" customFormat="1" ht="14.25" customHeight="1">
      <c r="A423" s="12" t="s">
        <v>1350</v>
      </c>
      <c r="B423" s="12">
        <v>6</v>
      </c>
      <c r="C423" s="12" t="s">
        <v>1369</v>
      </c>
      <c r="D423" s="12" t="s">
        <v>1370</v>
      </c>
      <c r="E423" s="12" t="s">
        <v>25</v>
      </c>
      <c r="F423" s="12" t="s">
        <v>1371</v>
      </c>
      <c r="G423" s="90">
        <f t="shared" si="30"/>
        <v>2311.04</v>
      </c>
      <c r="H423" s="90">
        <f t="shared" si="31"/>
        <v>2599.6400000000003</v>
      </c>
      <c r="I423" s="90">
        <f t="shared" si="32"/>
        <v>3073.37</v>
      </c>
      <c r="J423" s="90">
        <f t="shared" si="33"/>
        <v>4125.78</v>
      </c>
      <c r="K423" s="90" t="str">
        <f t="shared" si="34"/>
        <v>38,6</v>
      </c>
      <c r="L423" s="90" t="str">
        <f t="shared" si="34"/>
        <v>0</v>
      </c>
      <c r="M423" s="91"/>
      <c r="N423" s="91"/>
    </row>
    <row r="424" spans="1:14" s="11" customFormat="1" ht="14.25" customHeight="1">
      <c r="A424" s="12" t="s">
        <v>1350</v>
      </c>
      <c r="B424" s="12">
        <v>7</v>
      </c>
      <c r="C424" s="12" t="s">
        <v>1372</v>
      </c>
      <c r="D424" s="12" t="s">
        <v>25</v>
      </c>
      <c r="E424" s="12" t="s">
        <v>1373</v>
      </c>
      <c r="F424" s="12" t="s">
        <v>1374</v>
      </c>
      <c r="G424" s="90">
        <f t="shared" si="30"/>
        <v>2363.45</v>
      </c>
      <c r="H424" s="90">
        <f t="shared" si="31"/>
        <v>2652.05</v>
      </c>
      <c r="I424" s="90">
        <f t="shared" si="32"/>
        <v>3125.7799999999997</v>
      </c>
      <c r="J424" s="90">
        <f t="shared" si="33"/>
        <v>4178.19</v>
      </c>
      <c r="K424" s="90" t="str">
        <f t="shared" si="34"/>
        <v>0</v>
      </c>
      <c r="L424" s="90" t="str">
        <f t="shared" si="34"/>
        <v>18,25</v>
      </c>
      <c r="M424" s="91"/>
      <c r="N424" s="91"/>
    </row>
    <row r="425" spans="1:14" s="11" customFormat="1" ht="14.25" customHeight="1">
      <c r="A425" s="12" t="s">
        <v>1350</v>
      </c>
      <c r="B425" s="12">
        <v>8</v>
      </c>
      <c r="C425" s="12" t="s">
        <v>1375</v>
      </c>
      <c r="D425" s="12" t="s">
        <v>25</v>
      </c>
      <c r="E425" s="12" t="s">
        <v>1376</v>
      </c>
      <c r="F425" s="12" t="s">
        <v>1377</v>
      </c>
      <c r="G425" s="90">
        <f t="shared" si="30"/>
        <v>2364.21</v>
      </c>
      <c r="H425" s="90">
        <f t="shared" si="31"/>
        <v>2652.81</v>
      </c>
      <c r="I425" s="90">
        <f t="shared" si="32"/>
        <v>3126.54</v>
      </c>
      <c r="J425" s="90">
        <f t="shared" si="33"/>
        <v>4178.95</v>
      </c>
      <c r="K425" s="90" t="str">
        <f t="shared" si="34"/>
        <v>0</v>
      </c>
      <c r="L425" s="90" t="str">
        <f t="shared" si="34"/>
        <v>3,45</v>
      </c>
      <c r="M425" s="91"/>
      <c r="N425" s="91"/>
    </row>
    <row r="426" spans="1:14" s="11" customFormat="1" ht="14.25" customHeight="1">
      <c r="A426" s="12" t="s">
        <v>1350</v>
      </c>
      <c r="B426" s="12">
        <v>9</v>
      </c>
      <c r="C426" s="12" t="s">
        <v>1378</v>
      </c>
      <c r="D426" s="12" t="s">
        <v>25</v>
      </c>
      <c r="E426" s="12" t="s">
        <v>1379</v>
      </c>
      <c r="F426" s="12" t="s">
        <v>1380</v>
      </c>
      <c r="G426" s="90">
        <f t="shared" si="30"/>
        <v>2452.28</v>
      </c>
      <c r="H426" s="90">
        <f t="shared" si="31"/>
        <v>2740.88</v>
      </c>
      <c r="I426" s="90">
        <f t="shared" si="32"/>
        <v>3214.61</v>
      </c>
      <c r="J426" s="90">
        <f t="shared" si="33"/>
        <v>4267.02</v>
      </c>
      <c r="K426" s="90" t="str">
        <f t="shared" si="34"/>
        <v>0</v>
      </c>
      <c r="L426" s="90" t="str">
        <f t="shared" si="34"/>
        <v>102,15</v>
      </c>
      <c r="M426" s="91"/>
      <c r="N426" s="91"/>
    </row>
    <row r="427" spans="1:14" s="11" customFormat="1" ht="14.25" customHeight="1">
      <c r="A427" s="12" t="s">
        <v>1350</v>
      </c>
      <c r="B427" s="12">
        <v>10</v>
      </c>
      <c r="C427" s="12" t="s">
        <v>1381</v>
      </c>
      <c r="D427" s="12" t="s">
        <v>25</v>
      </c>
      <c r="E427" s="12" t="s">
        <v>1382</v>
      </c>
      <c r="F427" s="12" t="s">
        <v>1383</v>
      </c>
      <c r="G427" s="90">
        <f t="shared" si="30"/>
        <v>2459.26</v>
      </c>
      <c r="H427" s="90">
        <f t="shared" si="31"/>
        <v>2747.86</v>
      </c>
      <c r="I427" s="90">
        <f t="shared" si="32"/>
        <v>3221.59</v>
      </c>
      <c r="J427" s="90">
        <f t="shared" si="33"/>
        <v>4274</v>
      </c>
      <c r="K427" s="90" t="str">
        <f t="shared" si="34"/>
        <v>0</v>
      </c>
      <c r="L427" s="90" t="str">
        <f t="shared" si="34"/>
        <v>117,34</v>
      </c>
      <c r="M427" s="91"/>
      <c r="N427" s="91"/>
    </row>
    <row r="428" spans="1:14" s="11" customFormat="1" ht="14.25" customHeight="1">
      <c r="A428" s="12" t="s">
        <v>1350</v>
      </c>
      <c r="B428" s="12">
        <v>11</v>
      </c>
      <c r="C428" s="12" t="s">
        <v>1384</v>
      </c>
      <c r="D428" s="12" t="s">
        <v>25</v>
      </c>
      <c r="E428" s="12" t="s">
        <v>1385</v>
      </c>
      <c r="F428" s="12" t="s">
        <v>1386</v>
      </c>
      <c r="G428" s="90">
        <f t="shared" si="30"/>
        <v>2380.03</v>
      </c>
      <c r="H428" s="90">
        <f t="shared" si="31"/>
        <v>2668.63</v>
      </c>
      <c r="I428" s="90">
        <f t="shared" si="32"/>
        <v>3142.36</v>
      </c>
      <c r="J428" s="90">
        <f t="shared" si="33"/>
        <v>4194.77</v>
      </c>
      <c r="K428" s="90" t="str">
        <f t="shared" si="34"/>
        <v>0</v>
      </c>
      <c r="L428" s="90" t="str">
        <f t="shared" si="34"/>
        <v>27,95</v>
      </c>
      <c r="M428" s="91"/>
      <c r="N428" s="91"/>
    </row>
    <row r="429" spans="1:14" s="11" customFormat="1" ht="14.25" customHeight="1">
      <c r="A429" s="12" t="s">
        <v>1350</v>
      </c>
      <c r="B429" s="12">
        <v>12</v>
      </c>
      <c r="C429" s="12" t="s">
        <v>1387</v>
      </c>
      <c r="D429" s="12" t="s">
        <v>25</v>
      </c>
      <c r="E429" s="12" t="s">
        <v>1388</v>
      </c>
      <c r="F429" s="12" t="s">
        <v>1389</v>
      </c>
      <c r="G429" s="90">
        <f t="shared" si="30"/>
        <v>2460.94</v>
      </c>
      <c r="H429" s="90">
        <f t="shared" si="31"/>
        <v>2749.54</v>
      </c>
      <c r="I429" s="90">
        <f t="shared" si="32"/>
        <v>3223.27</v>
      </c>
      <c r="J429" s="90">
        <f t="shared" si="33"/>
        <v>4275.68</v>
      </c>
      <c r="K429" s="90" t="str">
        <f t="shared" si="34"/>
        <v>0</v>
      </c>
      <c r="L429" s="90" t="str">
        <f t="shared" si="34"/>
        <v>31,48</v>
      </c>
      <c r="M429" s="91"/>
      <c r="N429" s="91"/>
    </row>
    <row r="430" spans="1:14" s="11" customFormat="1" ht="14.25" customHeight="1">
      <c r="A430" s="12" t="s">
        <v>1350</v>
      </c>
      <c r="B430" s="12">
        <v>13</v>
      </c>
      <c r="C430" s="12" t="s">
        <v>1390</v>
      </c>
      <c r="D430" s="12" t="s">
        <v>25</v>
      </c>
      <c r="E430" s="12" t="s">
        <v>1391</v>
      </c>
      <c r="F430" s="12" t="s">
        <v>1392</v>
      </c>
      <c r="G430" s="90">
        <f t="shared" si="30"/>
        <v>2458.31</v>
      </c>
      <c r="H430" s="90">
        <f t="shared" si="31"/>
        <v>2746.91</v>
      </c>
      <c r="I430" s="90">
        <f t="shared" si="32"/>
        <v>3220.6400000000003</v>
      </c>
      <c r="J430" s="90">
        <f t="shared" si="33"/>
        <v>4273.05</v>
      </c>
      <c r="K430" s="90" t="str">
        <f t="shared" si="34"/>
        <v>0</v>
      </c>
      <c r="L430" s="90" t="str">
        <f t="shared" si="34"/>
        <v>40,75</v>
      </c>
      <c r="M430" s="91"/>
      <c r="N430" s="91"/>
    </row>
    <row r="431" spans="1:14" s="11" customFormat="1" ht="14.25" customHeight="1">
      <c r="A431" s="12" t="s">
        <v>1350</v>
      </c>
      <c r="B431" s="12">
        <v>14</v>
      </c>
      <c r="C431" s="12" t="s">
        <v>1393</v>
      </c>
      <c r="D431" s="12" t="s">
        <v>25</v>
      </c>
      <c r="E431" s="12" t="s">
        <v>1394</v>
      </c>
      <c r="F431" s="12" t="s">
        <v>1395</v>
      </c>
      <c r="G431" s="90">
        <f t="shared" si="30"/>
        <v>2454.7200000000003</v>
      </c>
      <c r="H431" s="90">
        <f t="shared" si="31"/>
        <v>2743.32</v>
      </c>
      <c r="I431" s="90">
        <f t="shared" si="32"/>
        <v>3217.05</v>
      </c>
      <c r="J431" s="90">
        <f t="shared" si="33"/>
        <v>4269.46</v>
      </c>
      <c r="K431" s="90" t="str">
        <f t="shared" si="34"/>
        <v>0</v>
      </c>
      <c r="L431" s="90" t="str">
        <f t="shared" si="34"/>
        <v>72,39</v>
      </c>
      <c r="M431" s="91"/>
      <c r="N431" s="91"/>
    </row>
    <row r="432" spans="1:14" s="11" customFormat="1" ht="14.25" customHeight="1">
      <c r="A432" s="12" t="s">
        <v>1350</v>
      </c>
      <c r="B432" s="12">
        <v>15</v>
      </c>
      <c r="C432" s="12" t="s">
        <v>1396</v>
      </c>
      <c r="D432" s="12" t="s">
        <v>25</v>
      </c>
      <c r="E432" s="12" t="s">
        <v>1397</v>
      </c>
      <c r="F432" s="12" t="s">
        <v>1398</v>
      </c>
      <c r="G432" s="90">
        <f t="shared" si="30"/>
        <v>2452.32</v>
      </c>
      <c r="H432" s="90">
        <f t="shared" si="31"/>
        <v>2740.92</v>
      </c>
      <c r="I432" s="90">
        <f t="shared" si="32"/>
        <v>3214.65</v>
      </c>
      <c r="J432" s="90">
        <f t="shared" si="33"/>
        <v>4267.0599999999995</v>
      </c>
      <c r="K432" s="90" t="str">
        <f t="shared" si="34"/>
        <v>0</v>
      </c>
      <c r="L432" s="90" t="str">
        <f t="shared" si="34"/>
        <v>76,57</v>
      </c>
      <c r="M432" s="91"/>
      <c r="N432" s="91"/>
    </row>
    <row r="433" spans="1:14" s="11" customFormat="1" ht="14.25" customHeight="1">
      <c r="A433" s="12" t="s">
        <v>1350</v>
      </c>
      <c r="B433" s="12">
        <v>16</v>
      </c>
      <c r="C433" s="12" t="s">
        <v>1399</v>
      </c>
      <c r="D433" s="12" t="s">
        <v>25</v>
      </c>
      <c r="E433" s="12" t="s">
        <v>1400</v>
      </c>
      <c r="F433" s="12" t="s">
        <v>1401</v>
      </c>
      <c r="G433" s="90">
        <f t="shared" si="30"/>
        <v>2449.2</v>
      </c>
      <c r="H433" s="90">
        <f t="shared" si="31"/>
        <v>2737.8</v>
      </c>
      <c r="I433" s="90">
        <f t="shared" si="32"/>
        <v>3211.5299999999997</v>
      </c>
      <c r="J433" s="90">
        <f t="shared" si="33"/>
        <v>4263.94</v>
      </c>
      <c r="K433" s="90" t="str">
        <f t="shared" si="34"/>
        <v>0</v>
      </c>
      <c r="L433" s="90" t="str">
        <f t="shared" si="34"/>
        <v>140,46</v>
      </c>
      <c r="M433" s="91"/>
      <c r="N433" s="91"/>
    </row>
    <row r="434" spans="1:14" s="11" customFormat="1" ht="14.25" customHeight="1">
      <c r="A434" s="12" t="s">
        <v>1350</v>
      </c>
      <c r="B434" s="12">
        <v>17</v>
      </c>
      <c r="C434" s="12" t="s">
        <v>308</v>
      </c>
      <c r="D434" s="12" t="s">
        <v>25</v>
      </c>
      <c r="E434" s="12" t="s">
        <v>1402</v>
      </c>
      <c r="F434" s="12" t="s">
        <v>1403</v>
      </c>
      <c r="G434" s="90">
        <f t="shared" si="30"/>
        <v>2367.32</v>
      </c>
      <c r="H434" s="90">
        <f t="shared" si="31"/>
        <v>2655.92</v>
      </c>
      <c r="I434" s="90">
        <f t="shared" si="32"/>
        <v>3129.65</v>
      </c>
      <c r="J434" s="90">
        <f t="shared" si="33"/>
        <v>4182.0599999999995</v>
      </c>
      <c r="K434" s="90" t="str">
        <f t="shared" si="34"/>
        <v>0</v>
      </c>
      <c r="L434" s="90" t="str">
        <f t="shared" si="34"/>
        <v>33,4</v>
      </c>
      <c r="M434" s="91"/>
      <c r="N434" s="91"/>
    </row>
    <row r="435" spans="1:14" s="11" customFormat="1" ht="14.25" customHeight="1">
      <c r="A435" s="12" t="s">
        <v>1350</v>
      </c>
      <c r="B435" s="12">
        <v>18</v>
      </c>
      <c r="C435" s="12" t="s">
        <v>1404</v>
      </c>
      <c r="D435" s="12" t="s">
        <v>25</v>
      </c>
      <c r="E435" s="12" t="s">
        <v>126</v>
      </c>
      <c r="F435" s="12" t="s">
        <v>1405</v>
      </c>
      <c r="G435" s="90">
        <f t="shared" si="30"/>
        <v>2361.77</v>
      </c>
      <c r="H435" s="90">
        <f t="shared" si="31"/>
        <v>2650.37</v>
      </c>
      <c r="I435" s="90">
        <f t="shared" si="32"/>
        <v>3124.1000000000004</v>
      </c>
      <c r="J435" s="90">
        <f t="shared" si="33"/>
        <v>4176.51</v>
      </c>
      <c r="K435" s="90" t="str">
        <f t="shared" si="34"/>
        <v>0</v>
      </c>
      <c r="L435" s="90" t="str">
        <f t="shared" si="34"/>
        <v>23,91</v>
      </c>
      <c r="M435" s="91"/>
      <c r="N435" s="91"/>
    </row>
    <row r="436" spans="1:14" s="11" customFormat="1" ht="14.25" customHeight="1">
      <c r="A436" s="12" t="s">
        <v>1350</v>
      </c>
      <c r="B436" s="12">
        <v>19</v>
      </c>
      <c r="C436" s="12" t="s">
        <v>1406</v>
      </c>
      <c r="D436" s="12" t="s">
        <v>25</v>
      </c>
      <c r="E436" s="12" t="s">
        <v>1407</v>
      </c>
      <c r="F436" s="12" t="s">
        <v>1408</v>
      </c>
      <c r="G436" s="90">
        <f t="shared" si="30"/>
        <v>2379.25</v>
      </c>
      <c r="H436" s="90">
        <f t="shared" si="31"/>
        <v>2667.8500000000004</v>
      </c>
      <c r="I436" s="90">
        <f t="shared" si="32"/>
        <v>3141.58</v>
      </c>
      <c r="J436" s="90">
        <f t="shared" si="33"/>
        <v>4193.99</v>
      </c>
      <c r="K436" s="90" t="str">
        <f t="shared" si="34"/>
        <v>0</v>
      </c>
      <c r="L436" s="90" t="str">
        <f t="shared" si="34"/>
        <v>141,09</v>
      </c>
      <c r="M436" s="91"/>
      <c r="N436" s="91"/>
    </row>
    <row r="437" spans="1:14" s="11" customFormat="1" ht="14.25" customHeight="1">
      <c r="A437" s="12" t="s">
        <v>1350</v>
      </c>
      <c r="B437" s="12">
        <v>20</v>
      </c>
      <c r="C437" s="12" t="s">
        <v>1409</v>
      </c>
      <c r="D437" s="12" t="s">
        <v>25</v>
      </c>
      <c r="E437" s="12" t="s">
        <v>1410</v>
      </c>
      <c r="F437" s="12" t="s">
        <v>1411</v>
      </c>
      <c r="G437" s="90">
        <f t="shared" si="30"/>
        <v>2379.9700000000003</v>
      </c>
      <c r="H437" s="90">
        <f t="shared" si="31"/>
        <v>2668.57</v>
      </c>
      <c r="I437" s="90">
        <f t="shared" si="32"/>
        <v>3142.3</v>
      </c>
      <c r="J437" s="90">
        <f t="shared" si="33"/>
        <v>4194.71</v>
      </c>
      <c r="K437" s="90" t="str">
        <f t="shared" si="34"/>
        <v>0</v>
      </c>
      <c r="L437" s="90" t="str">
        <f t="shared" si="34"/>
        <v>35,67</v>
      </c>
      <c r="M437" s="91"/>
      <c r="N437" s="91"/>
    </row>
    <row r="438" spans="1:14" s="11" customFormat="1" ht="14.25" customHeight="1">
      <c r="A438" s="12" t="s">
        <v>1350</v>
      </c>
      <c r="B438" s="12">
        <v>21</v>
      </c>
      <c r="C438" s="12" t="s">
        <v>1412</v>
      </c>
      <c r="D438" s="12" t="s">
        <v>25</v>
      </c>
      <c r="E438" s="12" t="s">
        <v>1413</v>
      </c>
      <c r="F438" s="12" t="s">
        <v>1414</v>
      </c>
      <c r="G438" s="90">
        <f t="shared" si="30"/>
        <v>2467.8</v>
      </c>
      <c r="H438" s="90">
        <f t="shared" si="31"/>
        <v>2756.4</v>
      </c>
      <c r="I438" s="90">
        <f t="shared" si="32"/>
        <v>3230.13</v>
      </c>
      <c r="J438" s="90">
        <f t="shared" si="33"/>
        <v>4282.54</v>
      </c>
      <c r="K438" s="90" t="str">
        <f t="shared" si="34"/>
        <v>0</v>
      </c>
      <c r="L438" s="90" t="str">
        <f t="shared" si="34"/>
        <v>94,2</v>
      </c>
      <c r="M438" s="91"/>
      <c r="N438" s="91"/>
    </row>
    <row r="439" spans="1:14" s="11" customFormat="1" ht="14.25" customHeight="1">
      <c r="A439" s="12" t="s">
        <v>1350</v>
      </c>
      <c r="B439" s="12">
        <v>22</v>
      </c>
      <c r="C439" s="12" t="s">
        <v>1415</v>
      </c>
      <c r="D439" s="12" t="s">
        <v>25</v>
      </c>
      <c r="E439" s="12" t="s">
        <v>1416</v>
      </c>
      <c r="F439" s="12" t="s">
        <v>1417</v>
      </c>
      <c r="G439" s="90">
        <f t="shared" si="30"/>
        <v>2430.91</v>
      </c>
      <c r="H439" s="90">
        <f t="shared" si="31"/>
        <v>2719.51</v>
      </c>
      <c r="I439" s="90">
        <f t="shared" si="32"/>
        <v>3193.24</v>
      </c>
      <c r="J439" s="90">
        <f t="shared" si="33"/>
        <v>4245.65</v>
      </c>
      <c r="K439" s="90" t="str">
        <f t="shared" si="34"/>
        <v>0</v>
      </c>
      <c r="L439" s="90" t="str">
        <f t="shared" si="34"/>
        <v>98,15</v>
      </c>
      <c r="M439" s="91"/>
      <c r="N439" s="91"/>
    </row>
    <row r="440" spans="1:14" s="11" customFormat="1" ht="14.25" customHeight="1">
      <c r="A440" s="12" t="s">
        <v>1350</v>
      </c>
      <c r="B440" s="12">
        <v>23</v>
      </c>
      <c r="C440" s="12" t="s">
        <v>569</v>
      </c>
      <c r="D440" s="12" t="s">
        <v>25</v>
      </c>
      <c r="E440" s="12" t="s">
        <v>1418</v>
      </c>
      <c r="F440" s="12" t="s">
        <v>571</v>
      </c>
      <c r="G440" s="90">
        <f t="shared" si="30"/>
        <v>2374.2200000000003</v>
      </c>
      <c r="H440" s="90">
        <f t="shared" si="31"/>
        <v>2662.82</v>
      </c>
      <c r="I440" s="90">
        <f t="shared" si="32"/>
        <v>3136.55</v>
      </c>
      <c r="J440" s="90">
        <f t="shared" si="33"/>
        <v>4188.96</v>
      </c>
      <c r="K440" s="90" t="str">
        <f t="shared" si="34"/>
        <v>0</v>
      </c>
      <c r="L440" s="90" t="str">
        <f t="shared" si="34"/>
        <v>192,92</v>
      </c>
      <c r="M440" s="91"/>
      <c r="N440" s="91"/>
    </row>
    <row r="441" spans="1:14" s="11" customFormat="1" ht="14.25" customHeight="1">
      <c r="A441" s="12" t="s">
        <v>1419</v>
      </c>
      <c r="B441" s="12">
        <v>0</v>
      </c>
      <c r="C441" s="12" t="s">
        <v>620</v>
      </c>
      <c r="D441" s="12" t="s">
        <v>25</v>
      </c>
      <c r="E441" s="12" t="s">
        <v>1420</v>
      </c>
      <c r="F441" s="12" t="s">
        <v>622</v>
      </c>
      <c r="G441" s="90">
        <f t="shared" si="30"/>
        <v>2313.63</v>
      </c>
      <c r="H441" s="90">
        <f t="shared" si="31"/>
        <v>2602.23</v>
      </c>
      <c r="I441" s="90">
        <f t="shared" si="32"/>
        <v>3075.96</v>
      </c>
      <c r="J441" s="90">
        <f t="shared" si="33"/>
        <v>4128.37</v>
      </c>
      <c r="K441" s="90" t="str">
        <f t="shared" si="34"/>
        <v>0</v>
      </c>
      <c r="L441" s="90" t="str">
        <f t="shared" si="34"/>
        <v>108,26</v>
      </c>
      <c r="M441" s="91"/>
      <c r="N441" s="91"/>
    </row>
    <row r="442" spans="1:14" s="11" customFormat="1" ht="14.25" customHeight="1">
      <c r="A442" s="12" t="s">
        <v>1419</v>
      </c>
      <c r="B442" s="12">
        <v>1</v>
      </c>
      <c r="C442" s="12" t="s">
        <v>1421</v>
      </c>
      <c r="D442" s="12" t="s">
        <v>25</v>
      </c>
      <c r="E442" s="12" t="s">
        <v>1422</v>
      </c>
      <c r="F442" s="12" t="s">
        <v>1423</v>
      </c>
      <c r="G442" s="90">
        <f t="shared" si="30"/>
        <v>2317.25</v>
      </c>
      <c r="H442" s="90">
        <f t="shared" si="31"/>
        <v>2605.8500000000004</v>
      </c>
      <c r="I442" s="90">
        <f t="shared" si="32"/>
        <v>3079.58</v>
      </c>
      <c r="J442" s="90">
        <f t="shared" si="33"/>
        <v>4131.99</v>
      </c>
      <c r="K442" s="90" t="str">
        <f t="shared" si="34"/>
        <v>0</v>
      </c>
      <c r="L442" s="90" t="str">
        <f t="shared" si="34"/>
        <v>137,12</v>
      </c>
      <c r="M442" s="91"/>
      <c r="N442" s="91"/>
    </row>
    <row r="443" spans="1:14" s="11" customFormat="1" ht="14.25" customHeight="1">
      <c r="A443" s="12" t="s">
        <v>1419</v>
      </c>
      <c r="B443" s="12">
        <v>2</v>
      </c>
      <c r="C443" s="12" t="s">
        <v>1424</v>
      </c>
      <c r="D443" s="12" t="s">
        <v>25</v>
      </c>
      <c r="E443" s="12" t="s">
        <v>1425</v>
      </c>
      <c r="F443" s="12" t="s">
        <v>1426</v>
      </c>
      <c r="G443" s="90">
        <f t="shared" si="30"/>
        <v>2296.31</v>
      </c>
      <c r="H443" s="90">
        <f t="shared" si="31"/>
        <v>2584.91</v>
      </c>
      <c r="I443" s="90">
        <f t="shared" si="32"/>
        <v>3058.6400000000003</v>
      </c>
      <c r="J443" s="90">
        <f t="shared" si="33"/>
        <v>4111.05</v>
      </c>
      <c r="K443" s="90" t="str">
        <f t="shared" si="34"/>
        <v>0</v>
      </c>
      <c r="L443" s="90" t="str">
        <f t="shared" si="34"/>
        <v>148,92</v>
      </c>
      <c r="M443" s="91"/>
      <c r="N443" s="91"/>
    </row>
    <row r="444" spans="1:14" s="11" customFormat="1" ht="14.25" customHeight="1">
      <c r="A444" s="12" t="s">
        <v>1419</v>
      </c>
      <c r="B444" s="12">
        <v>3</v>
      </c>
      <c r="C444" s="12" t="s">
        <v>1427</v>
      </c>
      <c r="D444" s="12" t="s">
        <v>1428</v>
      </c>
      <c r="E444" s="12" t="s">
        <v>25</v>
      </c>
      <c r="F444" s="12" t="s">
        <v>1429</v>
      </c>
      <c r="G444" s="90">
        <f t="shared" si="30"/>
        <v>2070.19</v>
      </c>
      <c r="H444" s="90">
        <f t="shared" si="31"/>
        <v>2358.79</v>
      </c>
      <c r="I444" s="90">
        <f t="shared" si="32"/>
        <v>2832.52</v>
      </c>
      <c r="J444" s="90">
        <f t="shared" si="33"/>
        <v>3884.93</v>
      </c>
      <c r="K444" s="90" t="str">
        <f t="shared" si="34"/>
        <v>75,28</v>
      </c>
      <c r="L444" s="90" t="str">
        <f t="shared" si="34"/>
        <v>0</v>
      </c>
      <c r="M444" s="91"/>
      <c r="N444" s="91"/>
    </row>
    <row r="445" spans="1:14" s="11" customFormat="1" ht="14.25" customHeight="1">
      <c r="A445" s="12" t="s">
        <v>1419</v>
      </c>
      <c r="B445" s="12">
        <v>4</v>
      </c>
      <c r="C445" s="12" t="s">
        <v>1430</v>
      </c>
      <c r="D445" s="12" t="s">
        <v>1431</v>
      </c>
      <c r="E445" s="12" t="s">
        <v>25</v>
      </c>
      <c r="F445" s="12" t="s">
        <v>1432</v>
      </c>
      <c r="G445" s="90">
        <f t="shared" si="30"/>
        <v>2064.78</v>
      </c>
      <c r="H445" s="90">
        <f t="shared" si="31"/>
        <v>2353.38</v>
      </c>
      <c r="I445" s="90">
        <f t="shared" si="32"/>
        <v>2827.11</v>
      </c>
      <c r="J445" s="90">
        <f t="shared" si="33"/>
        <v>3879.52</v>
      </c>
      <c r="K445" s="90" t="str">
        <f t="shared" si="34"/>
        <v>102,52</v>
      </c>
      <c r="L445" s="90" t="str">
        <f t="shared" si="34"/>
        <v>0</v>
      </c>
      <c r="M445" s="91"/>
      <c r="N445" s="91"/>
    </row>
    <row r="446" spans="1:14" s="11" customFormat="1" ht="14.25" customHeight="1">
      <c r="A446" s="12" t="s">
        <v>1419</v>
      </c>
      <c r="B446" s="12">
        <v>5</v>
      </c>
      <c r="C446" s="12" t="s">
        <v>1433</v>
      </c>
      <c r="D446" s="12" t="s">
        <v>1434</v>
      </c>
      <c r="E446" s="12" t="s">
        <v>25</v>
      </c>
      <c r="F446" s="12" t="s">
        <v>1435</v>
      </c>
      <c r="G446" s="90">
        <f t="shared" si="30"/>
        <v>2050.53</v>
      </c>
      <c r="H446" s="90">
        <f t="shared" si="31"/>
        <v>2339.13</v>
      </c>
      <c r="I446" s="90">
        <f t="shared" si="32"/>
        <v>2812.86</v>
      </c>
      <c r="J446" s="90">
        <f t="shared" si="33"/>
        <v>3865.27</v>
      </c>
      <c r="K446" s="90" t="str">
        <f t="shared" si="34"/>
        <v>113,28</v>
      </c>
      <c r="L446" s="90" t="str">
        <f t="shared" si="34"/>
        <v>0</v>
      </c>
      <c r="M446" s="91"/>
      <c r="N446" s="91"/>
    </row>
    <row r="447" spans="1:14" s="11" customFormat="1" ht="14.25" customHeight="1">
      <c r="A447" s="12" t="s">
        <v>1419</v>
      </c>
      <c r="B447" s="12">
        <v>6</v>
      </c>
      <c r="C447" s="12" t="s">
        <v>1436</v>
      </c>
      <c r="D447" s="12" t="s">
        <v>1437</v>
      </c>
      <c r="E447" s="12" t="s">
        <v>25</v>
      </c>
      <c r="F447" s="12" t="s">
        <v>1438</v>
      </c>
      <c r="G447" s="90">
        <f t="shared" si="30"/>
        <v>2314.32</v>
      </c>
      <c r="H447" s="90">
        <f t="shared" si="31"/>
        <v>2602.92</v>
      </c>
      <c r="I447" s="90">
        <f t="shared" si="32"/>
        <v>3076.65</v>
      </c>
      <c r="J447" s="90">
        <f t="shared" si="33"/>
        <v>4129.0599999999995</v>
      </c>
      <c r="K447" s="90" t="str">
        <f t="shared" si="34"/>
        <v>2,58</v>
      </c>
      <c r="L447" s="90" t="str">
        <f t="shared" si="34"/>
        <v>0</v>
      </c>
      <c r="M447" s="91"/>
      <c r="N447" s="91"/>
    </row>
    <row r="448" spans="1:14" s="11" customFormat="1" ht="14.25" customHeight="1">
      <c r="A448" s="12" t="s">
        <v>1419</v>
      </c>
      <c r="B448" s="12">
        <v>7</v>
      </c>
      <c r="C448" s="12" t="s">
        <v>1439</v>
      </c>
      <c r="D448" s="12" t="s">
        <v>25</v>
      </c>
      <c r="E448" s="12" t="s">
        <v>1440</v>
      </c>
      <c r="F448" s="12" t="s">
        <v>1441</v>
      </c>
      <c r="G448" s="90">
        <f t="shared" si="30"/>
        <v>2365.57</v>
      </c>
      <c r="H448" s="90">
        <f t="shared" si="31"/>
        <v>2654.17</v>
      </c>
      <c r="I448" s="90">
        <f t="shared" si="32"/>
        <v>3127.9</v>
      </c>
      <c r="J448" s="90">
        <f t="shared" si="33"/>
        <v>4180.3099999999995</v>
      </c>
      <c r="K448" s="90" t="str">
        <f t="shared" si="34"/>
        <v>0</v>
      </c>
      <c r="L448" s="90" t="str">
        <f t="shared" si="34"/>
        <v>5,87</v>
      </c>
      <c r="M448" s="91"/>
      <c r="N448" s="91"/>
    </row>
    <row r="449" spans="1:14" s="11" customFormat="1" ht="14.25" customHeight="1">
      <c r="A449" s="12" t="s">
        <v>1419</v>
      </c>
      <c r="B449" s="12">
        <v>8</v>
      </c>
      <c r="C449" s="12" t="s">
        <v>1442</v>
      </c>
      <c r="D449" s="12" t="s">
        <v>25</v>
      </c>
      <c r="E449" s="12" t="s">
        <v>1443</v>
      </c>
      <c r="F449" s="12" t="s">
        <v>1444</v>
      </c>
      <c r="G449" s="90">
        <f t="shared" si="30"/>
        <v>2379.6</v>
      </c>
      <c r="H449" s="90">
        <f t="shared" si="31"/>
        <v>2668.2</v>
      </c>
      <c r="I449" s="90">
        <f t="shared" si="32"/>
        <v>3141.9300000000003</v>
      </c>
      <c r="J449" s="90">
        <f t="shared" si="33"/>
        <v>4194.34</v>
      </c>
      <c r="K449" s="90" t="str">
        <f t="shared" si="34"/>
        <v>0</v>
      </c>
      <c r="L449" s="90" t="str">
        <f t="shared" si="34"/>
        <v>9,77</v>
      </c>
      <c r="M449" s="91"/>
      <c r="N449" s="91"/>
    </row>
    <row r="450" spans="1:14" s="11" customFormat="1" ht="14.25" customHeight="1">
      <c r="A450" s="12" t="s">
        <v>1419</v>
      </c>
      <c r="B450" s="12">
        <v>9</v>
      </c>
      <c r="C450" s="12" t="s">
        <v>1445</v>
      </c>
      <c r="D450" s="12" t="s">
        <v>25</v>
      </c>
      <c r="E450" s="12" t="s">
        <v>1446</v>
      </c>
      <c r="F450" s="12" t="s">
        <v>1447</v>
      </c>
      <c r="G450" s="90">
        <f t="shared" si="30"/>
        <v>2398.13</v>
      </c>
      <c r="H450" s="90">
        <f t="shared" si="31"/>
        <v>2686.73</v>
      </c>
      <c r="I450" s="90">
        <f t="shared" si="32"/>
        <v>3160.46</v>
      </c>
      <c r="J450" s="90">
        <f t="shared" si="33"/>
        <v>4212.87</v>
      </c>
      <c r="K450" s="90" t="str">
        <f t="shared" si="34"/>
        <v>0</v>
      </c>
      <c r="L450" s="90" t="str">
        <f t="shared" si="34"/>
        <v>19,75</v>
      </c>
      <c r="M450" s="91"/>
      <c r="N450" s="91"/>
    </row>
    <row r="451" spans="1:14" s="11" customFormat="1" ht="14.25" customHeight="1">
      <c r="A451" s="12" t="s">
        <v>1419</v>
      </c>
      <c r="B451" s="12">
        <v>10</v>
      </c>
      <c r="C451" s="12" t="s">
        <v>1448</v>
      </c>
      <c r="D451" s="12" t="s">
        <v>25</v>
      </c>
      <c r="E451" s="12" t="s">
        <v>1449</v>
      </c>
      <c r="F451" s="12" t="s">
        <v>1450</v>
      </c>
      <c r="G451" s="90">
        <f t="shared" si="30"/>
        <v>2415.48</v>
      </c>
      <c r="H451" s="90">
        <f t="shared" si="31"/>
        <v>2704.08</v>
      </c>
      <c r="I451" s="90">
        <f t="shared" si="32"/>
        <v>3177.8100000000004</v>
      </c>
      <c r="J451" s="90">
        <f t="shared" si="33"/>
        <v>4230.22</v>
      </c>
      <c r="K451" s="90" t="str">
        <f t="shared" si="34"/>
        <v>0</v>
      </c>
      <c r="L451" s="90" t="str">
        <f t="shared" si="34"/>
        <v>39,47</v>
      </c>
      <c r="M451" s="91"/>
      <c r="N451" s="91"/>
    </row>
    <row r="452" spans="1:14" s="11" customFormat="1" ht="14.25" customHeight="1">
      <c r="A452" s="12" t="s">
        <v>1419</v>
      </c>
      <c r="B452" s="12">
        <v>11</v>
      </c>
      <c r="C452" s="12" t="s">
        <v>1451</v>
      </c>
      <c r="D452" s="12" t="s">
        <v>25</v>
      </c>
      <c r="E452" s="12" t="s">
        <v>1452</v>
      </c>
      <c r="F452" s="12" t="s">
        <v>1453</v>
      </c>
      <c r="G452" s="90">
        <f t="shared" si="30"/>
        <v>2443.76</v>
      </c>
      <c r="H452" s="90">
        <f t="shared" si="31"/>
        <v>2732.36</v>
      </c>
      <c r="I452" s="90">
        <f t="shared" si="32"/>
        <v>3206.09</v>
      </c>
      <c r="J452" s="90">
        <f t="shared" si="33"/>
        <v>4258.5</v>
      </c>
      <c r="K452" s="90" t="str">
        <f t="shared" si="34"/>
        <v>0</v>
      </c>
      <c r="L452" s="90" t="str">
        <f t="shared" si="34"/>
        <v>103,33</v>
      </c>
      <c r="M452" s="91"/>
      <c r="N452" s="91"/>
    </row>
    <row r="453" spans="1:14" s="11" customFormat="1" ht="14.25" customHeight="1">
      <c r="A453" s="12" t="s">
        <v>1419</v>
      </c>
      <c r="B453" s="12">
        <v>12</v>
      </c>
      <c r="C453" s="12" t="s">
        <v>1454</v>
      </c>
      <c r="D453" s="12" t="s">
        <v>25</v>
      </c>
      <c r="E453" s="12" t="s">
        <v>1455</v>
      </c>
      <c r="F453" s="12" t="s">
        <v>1456</v>
      </c>
      <c r="G453" s="90">
        <f t="shared" si="30"/>
        <v>2440.45</v>
      </c>
      <c r="H453" s="90">
        <f t="shared" si="31"/>
        <v>2729.05</v>
      </c>
      <c r="I453" s="90">
        <f t="shared" si="32"/>
        <v>3202.7799999999997</v>
      </c>
      <c r="J453" s="90">
        <f t="shared" si="33"/>
        <v>4255.19</v>
      </c>
      <c r="K453" s="90" t="str">
        <f t="shared" si="34"/>
        <v>0</v>
      </c>
      <c r="L453" s="90" t="str">
        <f t="shared" si="34"/>
        <v>172,73</v>
      </c>
      <c r="M453" s="91"/>
      <c r="N453" s="91"/>
    </row>
    <row r="454" spans="1:14" s="11" customFormat="1" ht="14.25" customHeight="1">
      <c r="A454" s="12" t="s">
        <v>1419</v>
      </c>
      <c r="B454" s="12">
        <v>13</v>
      </c>
      <c r="C454" s="12" t="s">
        <v>840</v>
      </c>
      <c r="D454" s="12" t="s">
        <v>25</v>
      </c>
      <c r="E454" s="12" t="s">
        <v>1457</v>
      </c>
      <c r="F454" s="12" t="s">
        <v>1458</v>
      </c>
      <c r="G454" s="90">
        <f t="shared" si="30"/>
        <v>2436.4700000000003</v>
      </c>
      <c r="H454" s="90">
        <f t="shared" si="31"/>
        <v>2725.07</v>
      </c>
      <c r="I454" s="90">
        <f t="shared" si="32"/>
        <v>3198.8</v>
      </c>
      <c r="J454" s="90">
        <f t="shared" si="33"/>
        <v>4251.21</v>
      </c>
      <c r="K454" s="90" t="str">
        <f t="shared" si="34"/>
        <v>0</v>
      </c>
      <c r="L454" s="90" t="str">
        <f t="shared" si="34"/>
        <v>165,13</v>
      </c>
      <c r="M454" s="91"/>
      <c r="N454" s="91"/>
    </row>
    <row r="455" spans="1:14" s="11" customFormat="1" ht="14.25" customHeight="1">
      <c r="A455" s="12" t="s">
        <v>1419</v>
      </c>
      <c r="B455" s="12">
        <v>14</v>
      </c>
      <c r="C455" s="12" t="s">
        <v>1459</v>
      </c>
      <c r="D455" s="12" t="s">
        <v>25</v>
      </c>
      <c r="E455" s="12" t="s">
        <v>1460</v>
      </c>
      <c r="F455" s="12" t="s">
        <v>1461</v>
      </c>
      <c r="G455" s="90">
        <f t="shared" si="30"/>
        <v>2429.78</v>
      </c>
      <c r="H455" s="90">
        <f t="shared" si="31"/>
        <v>2718.38</v>
      </c>
      <c r="I455" s="90">
        <f t="shared" si="32"/>
        <v>3192.11</v>
      </c>
      <c r="J455" s="90">
        <f t="shared" si="33"/>
        <v>4244.52</v>
      </c>
      <c r="K455" s="90" t="str">
        <f t="shared" si="34"/>
        <v>0</v>
      </c>
      <c r="L455" s="90" t="str">
        <f t="shared" si="34"/>
        <v>203,55</v>
      </c>
      <c r="M455" s="91"/>
      <c r="N455" s="91"/>
    </row>
    <row r="456" spans="1:14" s="11" customFormat="1" ht="14.25" customHeight="1">
      <c r="A456" s="12" t="s">
        <v>1419</v>
      </c>
      <c r="B456" s="12">
        <v>15</v>
      </c>
      <c r="C456" s="12" t="s">
        <v>1462</v>
      </c>
      <c r="D456" s="12" t="s">
        <v>25</v>
      </c>
      <c r="E456" s="12" t="s">
        <v>1463</v>
      </c>
      <c r="F456" s="12" t="s">
        <v>79</v>
      </c>
      <c r="G456" s="90">
        <f t="shared" si="30"/>
        <v>2428.16</v>
      </c>
      <c r="H456" s="90">
        <f t="shared" si="31"/>
        <v>2716.76</v>
      </c>
      <c r="I456" s="90">
        <f t="shared" si="32"/>
        <v>3190.49</v>
      </c>
      <c r="J456" s="90">
        <f t="shared" si="33"/>
        <v>4242.9</v>
      </c>
      <c r="K456" s="90" t="str">
        <f t="shared" si="34"/>
        <v>0</v>
      </c>
      <c r="L456" s="90" t="str">
        <f t="shared" si="34"/>
        <v>237,36</v>
      </c>
      <c r="M456" s="91"/>
      <c r="N456" s="91"/>
    </row>
    <row r="457" spans="1:14" s="11" customFormat="1" ht="14.25" customHeight="1">
      <c r="A457" s="12" t="s">
        <v>1419</v>
      </c>
      <c r="B457" s="12">
        <v>16</v>
      </c>
      <c r="C457" s="12" t="s">
        <v>1464</v>
      </c>
      <c r="D457" s="12" t="s">
        <v>25</v>
      </c>
      <c r="E457" s="12" t="s">
        <v>1465</v>
      </c>
      <c r="F457" s="12" t="s">
        <v>1466</v>
      </c>
      <c r="G457" s="90">
        <f t="shared" si="30"/>
        <v>2429.96</v>
      </c>
      <c r="H457" s="90">
        <f t="shared" si="31"/>
        <v>2718.56</v>
      </c>
      <c r="I457" s="90">
        <f t="shared" si="32"/>
        <v>3192.29</v>
      </c>
      <c r="J457" s="90">
        <f t="shared" si="33"/>
        <v>4244.7</v>
      </c>
      <c r="K457" s="90" t="str">
        <f t="shared" si="34"/>
        <v>0</v>
      </c>
      <c r="L457" s="90" t="str">
        <f t="shared" si="34"/>
        <v>367,9</v>
      </c>
      <c r="M457" s="91"/>
      <c r="N457" s="91"/>
    </row>
    <row r="458" spans="1:14" s="11" customFormat="1" ht="14.25" customHeight="1">
      <c r="A458" s="12" t="s">
        <v>1419</v>
      </c>
      <c r="B458" s="12">
        <v>17</v>
      </c>
      <c r="C458" s="12" t="s">
        <v>1467</v>
      </c>
      <c r="D458" s="12" t="s">
        <v>25</v>
      </c>
      <c r="E458" s="12" t="s">
        <v>1468</v>
      </c>
      <c r="F458" s="12" t="s">
        <v>1469</v>
      </c>
      <c r="G458" s="90">
        <f aca="true" t="shared" si="35" ref="G458:G521">C458+$Q$3</f>
        <v>2431.52</v>
      </c>
      <c r="H458" s="90">
        <f aca="true" t="shared" si="36" ref="H458:H521">C458+$R$3</f>
        <v>2720.12</v>
      </c>
      <c r="I458" s="90">
        <f aca="true" t="shared" si="37" ref="I458:I521">C458+$S$3</f>
        <v>3193.8500000000004</v>
      </c>
      <c r="J458" s="90">
        <f aca="true" t="shared" si="38" ref="J458:J521">C458+$T$3</f>
        <v>4246.26</v>
      </c>
      <c r="K458" s="90" t="str">
        <f aca="true" t="shared" si="39" ref="K458:L521">D458</f>
        <v>0</v>
      </c>
      <c r="L458" s="90" t="str">
        <f t="shared" si="39"/>
        <v>137,37</v>
      </c>
      <c r="M458" s="91"/>
      <c r="N458" s="91"/>
    </row>
    <row r="459" spans="1:14" s="11" customFormat="1" ht="14.25" customHeight="1">
      <c r="A459" s="12" t="s">
        <v>1419</v>
      </c>
      <c r="B459" s="12">
        <v>18</v>
      </c>
      <c r="C459" s="12" t="s">
        <v>1470</v>
      </c>
      <c r="D459" s="12" t="s">
        <v>25</v>
      </c>
      <c r="E459" s="12" t="s">
        <v>1471</v>
      </c>
      <c r="F459" s="12" t="s">
        <v>1472</v>
      </c>
      <c r="G459" s="90">
        <f t="shared" si="35"/>
        <v>2449.76</v>
      </c>
      <c r="H459" s="90">
        <f t="shared" si="36"/>
        <v>2738.36</v>
      </c>
      <c r="I459" s="90">
        <f t="shared" si="37"/>
        <v>3212.09</v>
      </c>
      <c r="J459" s="90">
        <f t="shared" si="38"/>
        <v>4264.5</v>
      </c>
      <c r="K459" s="90" t="str">
        <f t="shared" si="39"/>
        <v>0</v>
      </c>
      <c r="L459" s="90" t="str">
        <f t="shared" si="39"/>
        <v>236,96</v>
      </c>
      <c r="M459" s="91"/>
      <c r="N459" s="91"/>
    </row>
    <row r="460" spans="1:14" s="11" customFormat="1" ht="14.25" customHeight="1">
      <c r="A460" s="12" t="s">
        <v>1419</v>
      </c>
      <c r="B460" s="12">
        <v>19</v>
      </c>
      <c r="C460" s="12" t="s">
        <v>1473</v>
      </c>
      <c r="D460" s="12" t="s">
        <v>25</v>
      </c>
      <c r="E460" s="12" t="s">
        <v>1474</v>
      </c>
      <c r="F460" s="12" t="s">
        <v>1475</v>
      </c>
      <c r="G460" s="90">
        <f t="shared" si="35"/>
        <v>2457.23</v>
      </c>
      <c r="H460" s="90">
        <f t="shared" si="36"/>
        <v>2745.83</v>
      </c>
      <c r="I460" s="90">
        <f t="shared" si="37"/>
        <v>3219.5600000000004</v>
      </c>
      <c r="J460" s="90">
        <f t="shared" si="38"/>
        <v>4271.97</v>
      </c>
      <c r="K460" s="90" t="str">
        <f t="shared" si="39"/>
        <v>0</v>
      </c>
      <c r="L460" s="90" t="str">
        <f t="shared" si="39"/>
        <v>262,13</v>
      </c>
      <c r="M460" s="91"/>
      <c r="N460" s="91"/>
    </row>
    <row r="461" spans="1:14" s="11" customFormat="1" ht="14.25" customHeight="1">
      <c r="A461" s="12" t="s">
        <v>1419</v>
      </c>
      <c r="B461" s="12">
        <v>20</v>
      </c>
      <c r="C461" s="12" t="s">
        <v>129</v>
      </c>
      <c r="D461" s="12" t="s">
        <v>25</v>
      </c>
      <c r="E461" s="12" t="s">
        <v>1476</v>
      </c>
      <c r="F461" s="12" t="s">
        <v>1477</v>
      </c>
      <c r="G461" s="90">
        <f t="shared" si="35"/>
        <v>2452.16</v>
      </c>
      <c r="H461" s="90">
        <f t="shared" si="36"/>
        <v>2740.76</v>
      </c>
      <c r="I461" s="90">
        <f t="shared" si="37"/>
        <v>3214.49</v>
      </c>
      <c r="J461" s="90">
        <f t="shared" si="38"/>
        <v>4266.9</v>
      </c>
      <c r="K461" s="90" t="str">
        <f t="shared" si="39"/>
        <v>0</v>
      </c>
      <c r="L461" s="90" t="str">
        <f t="shared" si="39"/>
        <v>332,63</v>
      </c>
      <c r="M461" s="91"/>
      <c r="N461" s="91"/>
    </row>
    <row r="462" spans="1:14" s="11" customFormat="1" ht="14.25" customHeight="1">
      <c r="A462" s="12" t="s">
        <v>1419</v>
      </c>
      <c r="B462" s="12">
        <v>21</v>
      </c>
      <c r="C462" s="12" t="s">
        <v>1478</v>
      </c>
      <c r="D462" s="12" t="s">
        <v>25</v>
      </c>
      <c r="E462" s="12" t="s">
        <v>1479</v>
      </c>
      <c r="F462" s="12" t="s">
        <v>1480</v>
      </c>
      <c r="G462" s="90">
        <f t="shared" si="35"/>
        <v>2455.7</v>
      </c>
      <c r="H462" s="90">
        <f t="shared" si="36"/>
        <v>2744.3</v>
      </c>
      <c r="I462" s="90">
        <f t="shared" si="37"/>
        <v>3218.0299999999997</v>
      </c>
      <c r="J462" s="90">
        <f t="shared" si="38"/>
        <v>4270.44</v>
      </c>
      <c r="K462" s="90" t="str">
        <f t="shared" si="39"/>
        <v>0</v>
      </c>
      <c r="L462" s="90" t="str">
        <f t="shared" si="39"/>
        <v>326,55</v>
      </c>
      <c r="M462" s="91"/>
      <c r="N462" s="91"/>
    </row>
    <row r="463" spans="1:14" s="11" customFormat="1" ht="14.25" customHeight="1">
      <c r="A463" s="12" t="s">
        <v>1419</v>
      </c>
      <c r="B463" s="12">
        <v>22</v>
      </c>
      <c r="C463" s="12" t="s">
        <v>1481</v>
      </c>
      <c r="D463" s="12" t="s">
        <v>25</v>
      </c>
      <c r="E463" s="12" t="s">
        <v>1482</v>
      </c>
      <c r="F463" s="12" t="s">
        <v>1483</v>
      </c>
      <c r="G463" s="90">
        <f t="shared" si="35"/>
        <v>2433.9</v>
      </c>
      <c r="H463" s="90">
        <f t="shared" si="36"/>
        <v>2722.5</v>
      </c>
      <c r="I463" s="90">
        <f t="shared" si="37"/>
        <v>3196.23</v>
      </c>
      <c r="J463" s="90">
        <f t="shared" si="38"/>
        <v>4248.639999999999</v>
      </c>
      <c r="K463" s="90" t="str">
        <f t="shared" si="39"/>
        <v>0</v>
      </c>
      <c r="L463" s="90" t="str">
        <f t="shared" si="39"/>
        <v>335,92</v>
      </c>
      <c r="M463" s="91"/>
      <c r="N463" s="91"/>
    </row>
    <row r="464" spans="1:14" s="11" customFormat="1" ht="14.25" customHeight="1">
      <c r="A464" s="12" t="s">
        <v>1419</v>
      </c>
      <c r="B464" s="12">
        <v>23</v>
      </c>
      <c r="C464" s="12" t="s">
        <v>1484</v>
      </c>
      <c r="D464" s="12" t="s">
        <v>25</v>
      </c>
      <c r="E464" s="12" t="s">
        <v>86</v>
      </c>
      <c r="F464" s="12" t="s">
        <v>1485</v>
      </c>
      <c r="G464" s="90">
        <f t="shared" si="35"/>
        <v>2379.06</v>
      </c>
      <c r="H464" s="90">
        <f t="shared" si="36"/>
        <v>2667.66</v>
      </c>
      <c r="I464" s="90">
        <f t="shared" si="37"/>
        <v>3141.3900000000003</v>
      </c>
      <c r="J464" s="90">
        <f t="shared" si="38"/>
        <v>4193.8</v>
      </c>
      <c r="K464" s="90" t="str">
        <f t="shared" si="39"/>
        <v>0</v>
      </c>
      <c r="L464" s="90" t="str">
        <f t="shared" si="39"/>
        <v>81,15</v>
      </c>
      <c r="M464" s="91"/>
      <c r="N464" s="91"/>
    </row>
    <row r="465" spans="1:14" s="11" customFormat="1" ht="14.25" customHeight="1">
      <c r="A465" s="12" t="s">
        <v>1486</v>
      </c>
      <c r="B465" s="12">
        <v>0</v>
      </c>
      <c r="C465" s="12" t="s">
        <v>1487</v>
      </c>
      <c r="D465" s="12" t="s">
        <v>25</v>
      </c>
      <c r="E465" s="12" t="s">
        <v>1488</v>
      </c>
      <c r="F465" s="12" t="s">
        <v>1489</v>
      </c>
      <c r="G465" s="90">
        <f t="shared" si="35"/>
        <v>2305.78</v>
      </c>
      <c r="H465" s="90">
        <f t="shared" si="36"/>
        <v>2594.38</v>
      </c>
      <c r="I465" s="90">
        <f t="shared" si="37"/>
        <v>3068.11</v>
      </c>
      <c r="J465" s="90">
        <f t="shared" si="38"/>
        <v>4120.52</v>
      </c>
      <c r="K465" s="90" t="str">
        <f t="shared" si="39"/>
        <v>0</v>
      </c>
      <c r="L465" s="90" t="str">
        <f t="shared" si="39"/>
        <v>369,42</v>
      </c>
      <c r="M465" s="91"/>
      <c r="N465" s="91"/>
    </row>
    <row r="466" spans="1:14" s="11" customFormat="1" ht="14.25" customHeight="1">
      <c r="A466" s="12" t="s">
        <v>1486</v>
      </c>
      <c r="B466" s="12">
        <v>1</v>
      </c>
      <c r="C466" s="12" t="s">
        <v>1490</v>
      </c>
      <c r="D466" s="12" t="s">
        <v>25</v>
      </c>
      <c r="E466" s="12" t="s">
        <v>1491</v>
      </c>
      <c r="F466" s="12" t="s">
        <v>1492</v>
      </c>
      <c r="G466" s="90">
        <f t="shared" si="35"/>
        <v>2100.07</v>
      </c>
      <c r="H466" s="90">
        <f t="shared" si="36"/>
        <v>2388.67</v>
      </c>
      <c r="I466" s="90">
        <f t="shared" si="37"/>
        <v>2862.4</v>
      </c>
      <c r="J466" s="90">
        <f t="shared" si="38"/>
        <v>3914.81</v>
      </c>
      <c r="K466" s="90" t="str">
        <f t="shared" si="39"/>
        <v>0</v>
      </c>
      <c r="L466" s="90" t="str">
        <f t="shared" si="39"/>
        <v>148,46</v>
      </c>
      <c r="M466" s="91"/>
      <c r="N466" s="91"/>
    </row>
    <row r="467" spans="1:14" s="11" customFormat="1" ht="14.25" customHeight="1">
      <c r="A467" s="12" t="s">
        <v>1486</v>
      </c>
      <c r="B467" s="12">
        <v>2</v>
      </c>
      <c r="C467" s="12" t="s">
        <v>1493</v>
      </c>
      <c r="D467" s="12" t="s">
        <v>25</v>
      </c>
      <c r="E467" s="12" t="s">
        <v>1494</v>
      </c>
      <c r="F467" s="12" t="s">
        <v>1495</v>
      </c>
      <c r="G467" s="90">
        <f t="shared" si="35"/>
        <v>2024.2</v>
      </c>
      <c r="H467" s="90">
        <f t="shared" si="36"/>
        <v>2312.8</v>
      </c>
      <c r="I467" s="90">
        <f t="shared" si="37"/>
        <v>2786.53</v>
      </c>
      <c r="J467" s="90">
        <f t="shared" si="38"/>
        <v>3838.94</v>
      </c>
      <c r="K467" s="90" t="str">
        <f t="shared" si="39"/>
        <v>0</v>
      </c>
      <c r="L467" s="90" t="str">
        <f t="shared" si="39"/>
        <v>113,76</v>
      </c>
      <c r="M467" s="91"/>
      <c r="N467" s="91"/>
    </row>
    <row r="468" spans="1:14" s="11" customFormat="1" ht="14.25" customHeight="1">
      <c r="A468" s="12" t="s">
        <v>1486</v>
      </c>
      <c r="B468" s="12">
        <v>3</v>
      </c>
      <c r="C468" s="12" t="s">
        <v>1496</v>
      </c>
      <c r="D468" s="12" t="s">
        <v>25</v>
      </c>
      <c r="E468" s="12" t="s">
        <v>1497</v>
      </c>
      <c r="F468" s="12" t="s">
        <v>1498</v>
      </c>
      <c r="G468" s="90">
        <f t="shared" si="35"/>
        <v>1996.71</v>
      </c>
      <c r="H468" s="90">
        <f t="shared" si="36"/>
        <v>2285.31</v>
      </c>
      <c r="I468" s="90">
        <f t="shared" si="37"/>
        <v>2759.04</v>
      </c>
      <c r="J468" s="90">
        <f t="shared" si="38"/>
        <v>3811.45</v>
      </c>
      <c r="K468" s="90" t="str">
        <f t="shared" si="39"/>
        <v>0</v>
      </c>
      <c r="L468" s="90" t="str">
        <f t="shared" si="39"/>
        <v>93,15</v>
      </c>
      <c r="M468" s="91"/>
      <c r="N468" s="91"/>
    </row>
    <row r="469" spans="1:14" s="11" customFormat="1" ht="14.25" customHeight="1">
      <c r="A469" s="12" t="s">
        <v>1486</v>
      </c>
      <c r="B469" s="12">
        <v>4</v>
      </c>
      <c r="C469" s="12" t="s">
        <v>1499</v>
      </c>
      <c r="D469" s="12" t="s">
        <v>25</v>
      </c>
      <c r="E469" s="12" t="s">
        <v>1500</v>
      </c>
      <c r="F469" s="12" t="s">
        <v>1501</v>
      </c>
      <c r="G469" s="90">
        <f t="shared" si="35"/>
        <v>1973.0900000000001</v>
      </c>
      <c r="H469" s="90">
        <f t="shared" si="36"/>
        <v>2261.69</v>
      </c>
      <c r="I469" s="90">
        <f t="shared" si="37"/>
        <v>2735.42</v>
      </c>
      <c r="J469" s="90">
        <f t="shared" si="38"/>
        <v>3787.83</v>
      </c>
      <c r="K469" s="90" t="str">
        <f t="shared" si="39"/>
        <v>0</v>
      </c>
      <c r="L469" s="90" t="str">
        <f t="shared" si="39"/>
        <v>192,03</v>
      </c>
      <c r="M469" s="91"/>
      <c r="N469" s="91"/>
    </row>
    <row r="470" spans="1:14" s="11" customFormat="1" ht="14.25" customHeight="1">
      <c r="A470" s="12" t="s">
        <v>1486</v>
      </c>
      <c r="B470" s="12">
        <v>5</v>
      </c>
      <c r="C470" s="12" t="s">
        <v>1502</v>
      </c>
      <c r="D470" s="12" t="s">
        <v>25</v>
      </c>
      <c r="E470" s="12" t="s">
        <v>1503</v>
      </c>
      <c r="F470" s="12" t="s">
        <v>1504</v>
      </c>
      <c r="G470" s="90">
        <f t="shared" si="35"/>
        <v>1998.27</v>
      </c>
      <c r="H470" s="90">
        <f t="shared" si="36"/>
        <v>2286.87</v>
      </c>
      <c r="I470" s="90">
        <f t="shared" si="37"/>
        <v>2760.6</v>
      </c>
      <c r="J470" s="90">
        <f t="shared" si="38"/>
        <v>3813.0099999999998</v>
      </c>
      <c r="K470" s="90" t="str">
        <f t="shared" si="39"/>
        <v>0</v>
      </c>
      <c r="L470" s="90" t="str">
        <f t="shared" si="39"/>
        <v>104,91</v>
      </c>
      <c r="M470" s="91"/>
      <c r="N470" s="91"/>
    </row>
    <row r="471" spans="1:14" s="11" customFormat="1" ht="14.25" customHeight="1">
      <c r="A471" s="12" t="s">
        <v>1486</v>
      </c>
      <c r="B471" s="12">
        <v>6</v>
      </c>
      <c r="C471" s="12" t="s">
        <v>1505</v>
      </c>
      <c r="D471" s="12" t="s">
        <v>109</v>
      </c>
      <c r="E471" s="12" t="s">
        <v>25</v>
      </c>
      <c r="F471" s="12" t="s">
        <v>1506</v>
      </c>
      <c r="G471" s="90">
        <f t="shared" si="35"/>
        <v>1982.4</v>
      </c>
      <c r="H471" s="90">
        <f t="shared" si="36"/>
        <v>2271</v>
      </c>
      <c r="I471" s="90">
        <f t="shared" si="37"/>
        <v>2744.73</v>
      </c>
      <c r="J471" s="90">
        <f t="shared" si="38"/>
        <v>3797.14</v>
      </c>
      <c r="K471" s="90" t="str">
        <f t="shared" si="39"/>
        <v>16,01</v>
      </c>
      <c r="L471" s="90" t="str">
        <f t="shared" si="39"/>
        <v>0</v>
      </c>
      <c r="M471" s="91"/>
      <c r="N471" s="91"/>
    </row>
    <row r="472" spans="1:14" s="11" customFormat="1" ht="14.25" customHeight="1">
      <c r="A472" s="12" t="s">
        <v>1486</v>
      </c>
      <c r="B472" s="12">
        <v>7</v>
      </c>
      <c r="C472" s="12" t="s">
        <v>1507</v>
      </c>
      <c r="D472" s="12" t="s">
        <v>25</v>
      </c>
      <c r="E472" s="12" t="s">
        <v>1508</v>
      </c>
      <c r="F472" s="12" t="s">
        <v>1509</v>
      </c>
      <c r="G472" s="90">
        <f t="shared" si="35"/>
        <v>2308.9700000000003</v>
      </c>
      <c r="H472" s="90">
        <f t="shared" si="36"/>
        <v>2597.57</v>
      </c>
      <c r="I472" s="90">
        <f t="shared" si="37"/>
        <v>3071.3</v>
      </c>
      <c r="J472" s="90">
        <f t="shared" si="38"/>
        <v>4123.71</v>
      </c>
      <c r="K472" s="90" t="str">
        <f t="shared" si="39"/>
        <v>0</v>
      </c>
      <c r="L472" s="90" t="str">
        <f t="shared" si="39"/>
        <v>282,51</v>
      </c>
      <c r="M472" s="91"/>
      <c r="N472" s="91"/>
    </row>
    <row r="473" spans="1:14" s="11" customFormat="1" ht="14.25" customHeight="1">
      <c r="A473" s="12" t="s">
        <v>1486</v>
      </c>
      <c r="B473" s="12">
        <v>8</v>
      </c>
      <c r="C473" s="12" t="s">
        <v>1510</v>
      </c>
      <c r="D473" s="12" t="s">
        <v>25</v>
      </c>
      <c r="E473" s="12" t="s">
        <v>1511</v>
      </c>
      <c r="F473" s="12" t="s">
        <v>1512</v>
      </c>
      <c r="G473" s="90">
        <f t="shared" si="35"/>
        <v>2329.54</v>
      </c>
      <c r="H473" s="90">
        <f t="shared" si="36"/>
        <v>2618.1400000000003</v>
      </c>
      <c r="I473" s="90">
        <f t="shared" si="37"/>
        <v>3091.87</v>
      </c>
      <c r="J473" s="90">
        <f t="shared" si="38"/>
        <v>4144.28</v>
      </c>
      <c r="K473" s="90" t="str">
        <f t="shared" si="39"/>
        <v>0</v>
      </c>
      <c r="L473" s="90" t="str">
        <f t="shared" si="39"/>
        <v>184,44</v>
      </c>
      <c r="M473" s="91"/>
      <c r="N473" s="91"/>
    </row>
    <row r="474" spans="1:14" s="11" customFormat="1" ht="14.25" customHeight="1">
      <c r="A474" s="12" t="s">
        <v>1486</v>
      </c>
      <c r="B474" s="12">
        <v>9</v>
      </c>
      <c r="C474" s="12" t="s">
        <v>1513</v>
      </c>
      <c r="D474" s="12" t="s">
        <v>25</v>
      </c>
      <c r="E474" s="12" t="s">
        <v>1514</v>
      </c>
      <c r="F474" s="12" t="s">
        <v>1515</v>
      </c>
      <c r="G474" s="90">
        <f t="shared" si="35"/>
        <v>2361.33</v>
      </c>
      <c r="H474" s="90">
        <f t="shared" si="36"/>
        <v>2649.9300000000003</v>
      </c>
      <c r="I474" s="90">
        <f t="shared" si="37"/>
        <v>3123.66</v>
      </c>
      <c r="J474" s="90">
        <f t="shared" si="38"/>
        <v>4176.07</v>
      </c>
      <c r="K474" s="90" t="str">
        <f t="shared" si="39"/>
        <v>0</v>
      </c>
      <c r="L474" s="90" t="str">
        <f t="shared" si="39"/>
        <v>157,43</v>
      </c>
      <c r="M474" s="91"/>
      <c r="N474" s="91"/>
    </row>
    <row r="475" spans="1:14" s="11" customFormat="1" ht="14.25" customHeight="1">
      <c r="A475" s="12" t="s">
        <v>1486</v>
      </c>
      <c r="B475" s="12">
        <v>10</v>
      </c>
      <c r="C475" s="12" t="s">
        <v>1056</v>
      </c>
      <c r="D475" s="12" t="s">
        <v>25</v>
      </c>
      <c r="E475" s="12" t="s">
        <v>1516</v>
      </c>
      <c r="F475" s="12" t="s">
        <v>1058</v>
      </c>
      <c r="G475" s="90">
        <f t="shared" si="35"/>
        <v>2375.95</v>
      </c>
      <c r="H475" s="90">
        <f t="shared" si="36"/>
        <v>2664.55</v>
      </c>
      <c r="I475" s="90">
        <f t="shared" si="37"/>
        <v>3138.2799999999997</v>
      </c>
      <c r="J475" s="90">
        <f t="shared" si="38"/>
        <v>4190.69</v>
      </c>
      <c r="K475" s="90" t="str">
        <f t="shared" si="39"/>
        <v>0</v>
      </c>
      <c r="L475" s="90" t="str">
        <f t="shared" si="39"/>
        <v>164,6</v>
      </c>
      <c r="M475" s="91"/>
      <c r="N475" s="91"/>
    </row>
    <row r="476" spans="1:14" s="11" customFormat="1" ht="14.25" customHeight="1">
      <c r="A476" s="12" t="s">
        <v>1486</v>
      </c>
      <c r="B476" s="12">
        <v>11</v>
      </c>
      <c r="C476" s="12" t="s">
        <v>1138</v>
      </c>
      <c r="D476" s="12" t="s">
        <v>25</v>
      </c>
      <c r="E476" s="12" t="s">
        <v>1517</v>
      </c>
      <c r="F476" s="12" t="s">
        <v>1518</v>
      </c>
      <c r="G476" s="90">
        <f t="shared" si="35"/>
        <v>2410.2</v>
      </c>
      <c r="H476" s="90">
        <f t="shared" si="36"/>
        <v>2698.8</v>
      </c>
      <c r="I476" s="90">
        <f t="shared" si="37"/>
        <v>3172.5299999999997</v>
      </c>
      <c r="J476" s="90">
        <f t="shared" si="38"/>
        <v>4224.94</v>
      </c>
      <c r="K476" s="90" t="str">
        <f t="shared" si="39"/>
        <v>0</v>
      </c>
      <c r="L476" s="90" t="str">
        <f t="shared" si="39"/>
        <v>211,6</v>
      </c>
      <c r="M476" s="91"/>
      <c r="N476" s="91"/>
    </row>
    <row r="477" spans="1:14" s="11" customFormat="1" ht="14.25" customHeight="1">
      <c r="A477" s="12" t="s">
        <v>1486</v>
      </c>
      <c r="B477" s="12">
        <v>12</v>
      </c>
      <c r="C477" s="12" t="s">
        <v>1519</v>
      </c>
      <c r="D477" s="12" t="s">
        <v>25</v>
      </c>
      <c r="E477" s="12" t="s">
        <v>1520</v>
      </c>
      <c r="F477" s="12" t="s">
        <v>1521</v>
      </c>
      <c r="G477" s="90">
        <f t="shared" si="35"/>
        <v>2409.33</v>
      </c>
      <c r="H477" s="90">
        <f t="shared" si="36"/>
        <v>2697.9300000000003</v>
      </c>
      <c r="I477" s="90">
        <f t="shared" si="37"/>
        <v>3171.66</v>
      </c>
      <c r="J477" s="90">
        <f t="shared" si="38"/>
        <v>4224.07</v>
      </c>
      <c r="K477" s="90" t="str">
        <f t="shared" si="39"/>
        <v>0</v>
      </c>
      <c r="L477" s="90" t="str">
        <f t="shared" si="39"/>
        <v>274,02</v>
      </c>
      <c r="M477" s="91"/>
      <c r="N477" s="91"/>
    </row>
    <row r="478" spans="1:14" s="11" customFormat="1" ht="14.25" customHeight="1">
      <c r="A478" s="12" t="s">
        <v>1486</v>
      </c>
      <c r="B478" s="12">
        <v>13</v>
      </c>
      <c r="C478" s="12" t="s">
        <v>1522</v>
      </c>
      <c r="D478" s="12" t="s">
        <v>25</v>
      </c>
      <c r="E478" s="12" t="s">
        <v>1523</v>
      </c>
      <c r="F478" s="12" t="s">
        <v>1524</v>
      </c>
      <c r="G478" s="90">
        <f t="shared" si="35"/>
        <v>2404.78</v>
      </c>
      <c r="H478" s="90">
        <f t="shared" si="36"/>
        <v>2693.38</v>
      </c>
      <c r="I478" s="90">
        <f t="shared" si="37"/>
        <v>3167.11</v>
      </c>
      <c r="J478" s="90">
        <f t="shared" si="38"/>
        <v>4219.52</v>
      </c>
      <c r="K478" s="90" t="str">
        <f t="shared" si="39"/>
        <v>0</v>
      </c>
      <c r="L478" s="90" t="str">
        <f t="shared" si="39"/>
        <v>270,2</v>
      </c>
      <c r="M478" s="91"/>
      <c r="N478" s="91"/>
    </row>
    <row r="479" spans="1:14" s="11" customFormat="1" ht="14.25" customHeight="1">
      <c r="A479" s="12" t="s">
        <v>1486</v>
      </c>
      <c r="B479" s="12">
        <v>14</v>
      </c>
      <c r="C479" s="12" t="s">
        <v>149</v>
      </c>
      <c r="D479" s="12" t="s">
        <v>25</v>
      </c>
      <c r="E479" s="12" t="s">
        <v>128</v>
      </c>
      <c r="F479" s="12" t="s">
        <v>1525</v>
      </c>
      <c r="G479" s="90">
        <f t="shared" si="35"/>
        <v>2402.87</v>
      </c>
      <c r="H479" s="90">
        <f t="shared" si="36"/>
        <v>2691.4700000000003</v>
      </c>
      <c r="I479" s="90">
        <f t="shared" si="37"/>
        <v>3165.2</v>
      </c>
      <c r="J479" s="90">
        <f t="shared" si="38"/>
        <v>4217.61</v>
      </c>
      <c r="K479" s="90" t="str">
        <f t="shared" si="39"/>
        <v>0</v>
      </c>
      <c r="L479" s="90" t="str">
        <f t="shared" si="39"/>
        <v>170,14</v>
      </c>
      <c r="M479" s="91"/>
      <c r="N479" s="91"/>
    </row>
    <row r="480" spans="1:14" s="11" customFormat="1" ht="14.25" customHeight="1">
      <c r="A480" s="12" t="s">
        <v>1486</v>
      </c>
      <c r="B480" s="12">
        <v>15</v>
      </c>
      <c r="C480" s="12" t="s">
        <v>1526</v>
      </c>
      <c r="D480" s="12" t="s">
        <v>25</v>
      </c>
      <c r="E480" s="12" t="s">
        <v>140</v>
      </c>
      <c r="F480" s="12" t="s">
        <v>1527</v>
      </c>
      <c r="G480" s="90">
        <f t="shared" si="35"/>
        <v>2403.05</v>
      </c>
      <c r="H480" s="90">
        <f t="shared" si="36"/>
        <v>2691.65</v>
      </c>
      <c r="I480" s="90">
        <f t="shared" si="37"/>
        <v>3165.38</v>
      </c>
      <c r="J480" s="90">
        <f t="shared" si="38"/>
        <v>4217.79</v>
      </c>
      <c r="K480" s="90" t="str">
        <f t="shared" si="39"/>
        <v>0</v>
      </c>
      <c r="L480" s="90" t="str">
        <f t="shared" si="39"/>
        <v>159,34</v>
      </c>
      <c r="M480" s="91"/>
      <c r="N480" s="91"/>
    </row>
    <row r="481" spans="1:14" s="11" customFormat="1" ht="14.25" customHeight="1">
      <c r="A481" s="12" t="s">
        <v>1486</v>
      </c>
      <c r="B481" s="12">
        <v>16</v>
      </c>
      <c r="C481" s="12" t="s">
        <v>770</v>
      </c>
      <c r="D481" s="12" t="s">
        <v>25</v>
      </c>
      <c r="E481" s="12" t="s">
        <v>1528</v>
      </c>
      <c r="F481" s="12" t="s">
        <v>81</v>
      </c>
      <c r="G481" s="90">
        <f t="shared" si="35"/>
        <v>2410.56</v>
      </c>
      <c r="H481" s="90">
        <f t="shared" si="36"/>
        <v>2699.16</v>
      </c>
      <c r="I481" s="90">
        <f t="shared" si="37"/>
        <v>3172.8900000000003</v>
      </c>
      <c r="J481" s="90">
        <f t="shared" si="38"/>
        <v>4225.3</v>
      </c>
      <c r="K481" s="90" t="str">
        <f t="shared" si="39"/>
        <v>0</v>
      </c>
      <c r="L481" s="90" t="str">
        <f t="shared" si="39"/>
        <v>110,86</v>
      </c>
      <c r="M481" s="91"/>
      <c r="N481" s="91"/>
    </row>
    <row r="482" spans="1:14" s="11" customFormat="1" ht="14.25" customHeight="1">
      <c r="A482" s="12" t="s">
        <v>1486</v>
      </c>
      <c r="B482" s="12">
        <v>17</v>
      </c>
      <c r="C482" s="12" t="s">
        <v>1529</v>
      </c>
      <c r="D482" s="12" t="s">
        <v>25</v>
      </c>
      <c r="E482" s="12" t="s">
        <v>1530</v>
      </c>
      <c r="F482" s="12" t="s">
        <v>1531</v>
      </c>
      <c r="G482" s="90">
        <f t="shared" si="35"/>
        <v>2433.41</v>
      </c>
      <c r="H482" s="90">
        <f t="shared" si="36"/>
        <v>2722.01</v>
      </c>
      <c r="I482" s="90">
        <f t="shared" si="37"/>
        <v>3195.74</v>
      </c>
      <c r="J482" s="90">
        <f t="shared" si="38"/>
        <v>4248.15</v>
      </c>
      <c r="K482" s="90" t="str">
        <f t="shared" si="39"/>
        <v>0</v>
      </c>
      <c r="L482" s="90" t="str">
        <f t="shared" si="39"/>
        <v>45,07</v>
      </c>
      <c r="M482" s="91"/>
      <c r="N482" s="91"/>
    </row>
    <row r="483" spans="1:14" s="11" customFormat="1" ht="14.25" customHeight="1">
      <c r="A483" s="12" t="s">
        <v>1486</v>
      </c>
      <c r="B483" s="12">
        <v>18</v>
      </c>
      <c r="C483" s="12" t="s">
        <v>1532</v>
      </c>
      <c r="D483" s="12" t="s">
        <v>25</v>
      </c>
      <c r="E483" s="12" t="s">
        <v>1533</v>
      </c>
      <c r="F483" s="12" t="s">
        <v>1534</v>
      </c>
      <c r="G483" s="90">
        <f t="shared" si="35"/>
        <v>2446.8</v>
      </c>
      <c r="H483" s="90">
        <f t="shared" si="36"/>
        <v>2735.4</v>
      </c>
      <c r="I483" s="90">
        <f t="shared" si="37"/>
        <v>3209.13</v>
      </c>
      <c r="J483" s="90">
        <f t="shared" si="38"/>
        <v>4261.54</v>
      </c>
      <c r="K483" s="90" t="str">
        <f t="shared" si="39"/>
        <v>0</v>
      </c>
      <c r="L483" s="90" t="str">
        <f t="shared" si="39"/>
        <v>27,71</v>
      </c>
      <c r="M483" s="91"/>
      <c r="N483" s="91"/>
    </row>
    <row r="484" spans="1:14" s="11" customFormat="1" ht="14.25" customHeight="1">
      <c r="A484" s="12" t="s">
        <v>1486</v>
      </c>
      <c r="B484" s="12">
        <v>19</v>
      </c>
      <c r="C484" s="12" t="s">
        <v>1535</v>
      </c>
      <c r="D484" s="12" t="s">
        <v>25</v>
      </c>
      <c r="E484" s="12" t="s">
        <v>1536</v>
      </c>
      <c r="F484" s="12" t="s">
        <v>1537</v>
      </c>
      <c r="G484" s="90">
        <f t="shared" si="35"/>
        <v>2457.75</v>
      </c>
      <c r="H484" s="90">
        <f t="shared" si="36"/>
        <v>2746.3500000000004</v>
      </c>
      <c r="I484" s="90">
        <f t="shared" si="37"/>
        <v>3220.08</v>
      </c>
      <c r="J484" s="90">
        <f t="shared" si="38"/>
        <v>4272.49</v>
      </c>
      <c r="K484" s="90" t="str">
        <f t="shared" si="39"/>
        <v>0</v>
      </c>
      <c r="L484" s="90" t="str">
        <f t="shared" si="39"/>
        <v>95,9</v>
      </c>
      <c r="M484" s="91"/>
      <c r="N484" s="91"/>
    </row>
    <row r="485" spans="1:14" s="11" customFormat="1" ht="14.25" customHeight="1">
      <c r="A485" s="12" t="s">
        <v>1486</v>
      </c>
      <c r="B485" s="12">
        <v>20</v>
      </c>
      <c r="C485" s="12" t="s">
        <v>1538</v>
      </c>
      <c r="D485" s="12" t="s">
        <v>25</v>
      </c>
      <c r="E485" s="12" t="s">
        <v>1539</v>
      </c>
      <c r="F485" s="12" t="s">
        <v>1540</v>
      </c>
      <c r="G485" s="90">
        <f t="shared" si="35"/>
        <v>2456.55</v>
      </c>
      <c r="H485" s="90">
        <f t="shared" si="36"/>
        <v>2745.15</v>
      </c>
      <c r="I485" s="90">
        <f t="shared" si="37"/>
        <v>3218.88</v>
      </c>
      <c r="J485" s="90">
        <f t="shared" si="38"/>
        <v>4271.29</v>
      </c>
      <c r="K485" s="90" t="str">
        <f t="shared" si="39"/>
        <v>0</v>
      </c>
      <c r="L485" s="90" t="str">
        <f t="shared" si="39"/>
        <v>102,03</v>
      </c>
      <c r="M485" s="91"/>
      <c r="N485" s="91"/>
    </row>
    <row r="486" spans="1:14" s="11" customFormat="1" ht="14.25" customHeight="1">
      <c r="A486" s="12" t="s">
        <v>1486</v>
      </c>
      <c r="B486" s="12">
        <v>21</v>
      </c>
      <c r="C486" s="12" t="s">
        <v>1541</v>
      </c>
      <c r="D486" s="12" t="s">
        <v>25</v>
      </c>
      <c r="E486" s="12" t="s">
        <v>1542</v>
      </c>
      <c r="F486" s="12" t="s">
        <v>1543</v>
      </c>
      <c r="G486" s="90">
        <f t="shared" si="35"/>
        <v>2456.45</v>
      </c>
      <c r="H486" s="90">
        <f t="shared" si="36"/>
        <v>2745.05</v>
      </c>
      <c r="I486" s="90">
        <f t="shared" si="37"/>
        <v>3218.7799999999997</v>
      </c>
      <c r="J486" s="90">
        <f t="shared" si="38"/>
        <v>4271.19</v>
      </c>
      <c r="K486" s="90" t="str">
        <f t="shared" si="39"/>
        <v>0</v>
      </c>
      <c r="L486" s="90" t="str">
        <f t="shared" si="39"/>
        <v>140,44</v>
      </c>
      <c r="M486" s="91"/>
      <c r="N486" s="91"/>
    </row>
    <row r="487" spans="1:14" s="11" customFormat="1" ht="14.25" customHeight="1">
      <c r="A487" s="12" t="s">
        <v>1486</v>
      </c>
      <c r="B487" s="12">
        <v>22</v>
      </c>
      <c r="C487" s="12" t="s">
        <v>115</v>
      </c>
      <c r="D487" s="12" t="s">
        <v>25</v>
      </c>
      <c r="E487" s="12" t="s">
        <v>1544</v>
      </c>
      <c r="F487" s="12" t="s">
        <v>1545</v>
      </c>
      <c r="G487" s="90">
        <f t="shared" si="35"/>
        <v>2422.25</v>
      </c>
      <c r="H487" s="90">
        <f t="shared" si="36"/>
        <v>2710.8500000000004</v>
      </c>
      <c r="I487" s="90">
        <f t="shared" si="37"/>
        <v>3184.58</v>
      </c>
      <c r="J487" s="90">
        <f t="shared" si="38"/>
        <v>4236.99</v>
      </c>
      <c r="K487" s="90" t="str">
        <f t="shared" si="39"/>
        <v>0</v>
      </c>
      <c r="L487" s="90" t="str">
        <f t="shared" si="39"/>
        <v>333,76</v>
      </c>
      <c r="M487" s="91"/>
      <c r="N487" s="91"/>
    </row>
    <row r="488" spans="1:14" s="11" customFormat="1" ht="14.25" customHeight="1">
      <c r="A488" s="12" t="s">
        <v>1486</v>
      </c>
      <c r="B488" s="12">
        <v>23</v>
      </c>
      <c r="C488" s="12" t="s">
        <v>1546</v>
      </c>
      <c r="D488" s="12" t="s">
        <v>25</v>
      </c>
      <c r="E488" s="12" t="s">
        <v>1547</v>
      </c>
      <c r="F488" s="12" t="s">
        <v>1548</v>
      </c>
      <c r="G488" s="90">
        <f t="shared" si="35"/>
        <v>2388.29</v>
      </c>
      <c r="H488" s="90">
        <f t="shared" si="36"/>
        <v>2676.8900000000003</v>
      </c>
      <c r="I488" s="90">
        <f t="shared" si="37"/>
        <v>3150.62</v>
      </c>
      <c r="J488" s="90">
        <f t="shared" si="38"/>
        <v>4203.03</v>
      </c>
      <c r="K488" s="90" t="str">
        <f t="shared" si="39"/>
        <v>0</v>
      </c>
      <c r="L488" s="90" t="str">
        <f t="shared" si="39"/>
        <v>349,55</v>
      </c>
      <c r="M488" s="91"/>
      <c r="N488" s="91"/>
    </row>
    <row r="489" spans="1:14" s="11" customFormat="1" ht="14.25" customHeight="1">
      <c r="A489" s="12" t="s">
        <v>1549</v>
      </c>
      <c r="B489" s="12">
        <v>0</v>
      </c>
      <c r="C489" s="12" t="s">
        <v>1550</v>
      </c>
      <c r="D489" s="12" t="s">
        <v>25</v>
      </c>
      <c r="E489" s="12" t="s">
        <v>1551</v>
      </c>
      <c r="F489" s="12" t="s">
        <v>1552</v>
      </c>
      <c r="G489" s="90">
        <f t="shared" si="35"/>
        <v>2305.66</v>
      </c>
      <c r="H489" s="90">
        <f t="shared" si="36"/>
        <v>2594.26</v>
      </c>
      <c r="I489" s="90">
        <f t="shared" si="37"/>
        <v>3067.99</v>
      </c>
      <c r="J489" s="90">
        <f t="shared" si="38"/>
        <v>4120.4</v>
      </c>
      <c r="K489" s="90" t="str">
        <f t="shared" si="39"/>
        <v>0</v>
      </c>
      <c r="L489" s="90" t="str">
        <f t="shared" si="39"/>
        <v>311,32</v>
      </c>
      <c r="M489" s="91"/>
      <c r="N489" s="91"/>
    </row>
    <row r="490" spans="1:14" s="11" customFormat="1" ht="14.25" customHeight="1">
      <c r="A490" s="12" t="s">
        <v>1549</v>
      </c>
      <c r="B490" s="12">
        <v>1</v>
      </c>
      <c r="C490" s="12" t="s">
        <v>1553</v>
      </c>
      <c r="D490" s="12" t="s">
        <v>25</v>
      </c>
      <c r="E490" s="12" t="s">
        <v>1554</v>
      </c>
      <c r="F490" s="12" t="s">
        <v>1555</v>
      </c>
      <c r="G490" s="90">
        <f t="shared" si="35"/>
        <v>2116.86</v>
      </c>
      <c r="H490" s="90">
        <f t="shared" si="36"/>
        <v>2405.46</v>
      </c>
      <c r="I490" s="90">
        <f t="shared" si="37"/>
        <v>2879.19</v>
      </c>
      <c r="J490" s="90">
        <f t="shared" si="38"/>
        <v>3931.6</v>
      </c>
      <c r="K490" s="90" t="str">
        <f t="shared" si="39"/>
        <v>0</v>
      </c>
      <c r="L490" s="90" t="str">
        <f t="shared" si="39"/>
        <v>111,86</v>
      </c>
      <c r="M490" s="91"/>
      <c r="N490" s="91"/>
    </row>
    <row r="491" spans="1:14" s="11" customFormat="1" ht="14.25" customHeight="1">
      <c r="A491" s="12" t="s">
        <v>1549</v>
      </c>
      <c r="B491" s="12">
        <v>2</v>
      </c>
      <c r="C491" s="12" t="s">
        <v>1556</v>
      </c>
      <c r="D491" s="12" t="s">
        <v>25</v>
      </c>
      <c r="E491" s="12" t="s">
        <v>1557</v>
      </c>
      <c r="F491" s="12" t="s">
        <v>1558</v>
      </c>
      <c r="G491" s="90">
        <f t="shared" si="35"/>
        <v>2072.12</v>
      </c>
      <c r="H491" s="90">
        <f t="shared" si="36"/>
        <v>2360.7200000000003</v>
      </c>
      <c r="I491" s="90">
        <f t="shared" si="37"/>
        <v>2834.45</v>
      </c>
      <c r="J491" s="90">
        <f t="shared" si="38"/>
        <v>3886.8599999999997</v>
      </c>
      <c r="K491" s="90" t="str">
        <f t="shared" si="39"/>
        <v>0</v>
      </c>
      <c r="L491" s="90" t="str">
        <f t="shared" si="39"/>
        <v>114,79</v>
      </c>
      <c r="M491" s="91"/>
      <c r="N491" s="91"/>
    </row>
    <row r="492" spans="1:14" s="11" customFormat="1" ht="14.25" customHeight="1">
      <c r="A492" s="12" t="s">
        <v>1549</v>
      </c>
      <c r="B492" s="12">
        <v>3</v>
      </c>
      <c r="C492" s="12" t="s">
        <v>1559</v>
      </c>
      <c r="D492" s="12" t="s">
        <v>25</v>
      </c>
      <c r="E492" s="12" t="s">
        <v>1560</v>
      </c>
      <c r="F492" s="12" t="s">
        <v>1561</v>
      </c>
      <c r="G492" s="90">
        <f t="shared" si="35"/>
        <v>2053.08</v>
      </c>
      <c r="H492" s="90">
        <f t="shared" si="36"/>
        <v>2341.6800000000003</v>
      </c>
      <c r="I492" s="90">
        <f t="shared" si="37"/>
        <v>2815.41</v>
      </c>
      <c r="J492" s="90">
        <f t="shared" si="38"/>
        <v>3867.8199999999997</v>
      </c>
      <c r="K492" s="90" t="str">
        <f t="shared" si="39"/>
        <v>0</v>
      </c>
      <c r="L492" s="90" t="str">
        <f t="shared" si="39"/>
        <v>96,81</v>
      </c>
      <c r="M492" s="91"/>
      <c r="N492" s="91"/>
    </row>
    <row r="493" spans="1:14" s="11" customFormat="1" ht="14.25" customHeight="1">
      <c r="A493" s="12" t="s">
        <v>1549</v>
      </c>
      <c r="B493" s="12">
        <v>4</v>
      </c>
      <c r="C493" s="12" t="s">
        <v>1562</v>
      </c>
      <c r="D493" s="12" t="s">
        <v>25</v>
      </c>
      <c r="E493" s="12" t="s">
        <v>1563</v>
      </c>
      <c r="F493" s="12" t="s">
        <v>1564</v>
      </c>
      <c r="G493" s="90">
        <f t="shared" si="35"/>
        <v>2040.5100000000002</v>
      </c>
      <c r="H493" s="90">
        <f t="shared" si="36"/>
        <v>2329.11</v>
      </c>
      <c r="I493" s="90">
        <f t="shared" si="37"/>
        <v>2802.84</v>
      </c>
      <c r="J493" s="90">
        <f t="shared" si="38"/>
        <v>3855.25</v>
      </c>
      <c r="K493" s="90" t="str">
        <f t="shared" si="39"/>
        <v>0</v>
      </c>
      <c r="L493" s="90" t="str">
        <f t="shared" si="39"/>
        <v>107,71</v>
      </c>
      <c r="M493" s="91"/>
      <c r="N493" s="91"/>
    </row>
    <row r="494" spans="1:14" s="11" customFormat="1" ht="14.25" customHeight="1">
      <c r="A494" s="12" t="s">
        <v>1549</v>
      </c>
      <c r="B494" s="12">
        <v>5</v>
      </c>
      <c r="C494" s="12" t="s">
        <v>1565</v>
      </c>
      <c r="D494" s="12" t="s">
        <v>1566</v>
      </c>
      <c r="E494" s="12" t="s">
        <v>25</v>
      </c>
      <c r="F494" s="12" t="s">
        <v>1567</v>
      </c>
      <c r="G494" s="90">
        <f t="shared" si="35"/>
        <v>2004.96</v>
      </c>
      <c r="H494" s="90">
        <f t="shared" si="36"/>
        <v>2293.56</v>
      </c>
      <c r="I494" s="90">
        <f t="shared" si="37"/>
        <v>2767.29</v>
      </c>
      <c r="J494" s="90">
        <f t="shared" si="38"/>
        <v>3819.7</v>
      </c>
      <c r="K494" s="90" t="str">
        <f t="shared" si="39"/>
        <v>84,79</v>
      </c>
      <c r="L494" s="90" t="str">
        <f t="shared" si="39"/>
        <v>0</v>
      </c>
      <c r="M494" s="91"/>
      <c r="N494" s="91"/>
    </row>
    <row r="495" spans="1:14" s="11" customFormat="1" ht="14.25" customHeight="1">
      <c r="A495" s="12" t="s">
        <v>1549</v>
      </c>
      <c r="B495" s="12">
        <v>6</v>
      </c>
      <c r="C495" s="12" t="s">
        <v>1568</v>
      </c>
      <c r="D495" s="12" t="s">
        <v>25</v>
      </c>
      <c r="E495" s="12" t="s">
        <v>111</v>
      </c>
      <c r="F495" s="12" t="s">
        <v>1569</v>
      </c>
      <c r="G495" s="90">
        <f t="shared" si="35"/>
        <v>2288.14</v>
      </c>
      <c r="H495" s="90">
        <f t="shared" si="36"/>
        <v>2576.74</v>
      </c>
      <c r="I495" s="90">
        <f t="shared" si="37"/>
        <v>3050.4700000000003</v>
      </c>
      <c r="J495" s="90">
        <f t="shared" si="38"/>
        <v>4102.88</v>
      </c>
      <c r="K495" s="90" t="str">
        <f t="shared" si="39"/>
        <v>0</v>
      </c>
      <c r="L495" s="90" t="str">
        <f t="shared" si="39"/>
        <v>1,29</v>
      </c>
      <c r="M495" s="91"/>
      <c r="N495" s="91"/>
    </row>
    <row r="496" spans="1:14" s="11" customFormat="1" ht="14.25" customHeight="1">
      <c r="A496" s="12" t="s">
        <v>1549</v>
      </c>
      <c r="B496" s="12">
        <v>7</v>
      </c>
      <c r="C496" s="12" t="s">
        <v>791</v>
      </c>
      <c r="D496" s="12" t="s">
        <v>25</v>
      </c>
      <c r="E496" s="12" t="s">
        <v>1570</v>
      </c>
      <c r="F496" s="12" t="s">
        <v>1571</v>
      </c>
      <c r="G496" s="90">
        <f t="shared" si="35"/>
        <v>2400.4</v>
      </c>
      <c r="H496" s="90">
        <f t="shared" si="36"/>
        <v>2689</v>
      </c>
      <c r="I496" s="90">
        <f t="shared" si="37"/>
        <v>3162.73</v>
      </c>
      <c r="J496" s="90">
        <f t="shared" si="38"/>
        <v>4215.139999999999</v>
      </c>
      <c r="K496" s="90" t="str">
        <f t="shared" si="39"/>
        <v>0</v>
      </c>
      <c r="L496" s="90" t="str">
        <f t="shared" si="39"/>
        <v>183,43</v>
      </c>
      <c r="M496" s="91"/>
      <c r="N496" s="91"/>
    </row>
    <row r="497" spans="1:14" s="11" customFormat="1" ht="14.25" customHeight="1">
      <c r="A497" s="12" t="s">
        <v>1549</v>
      </c>
      <c r="B497" s="12">
        <v>8</v>
      </c>
      <c r="C497" s="12" t="s">
        <v>1572</v>
      </c>
      <c r="D497" s="12" t="s">
        <v>25</v>
      </c>
      <c r="E497" s="12" t="s">
        <v>1573</v>
      </c>
      <c r="F497" s="12" t="s">
        <v>1574</v>
      </c>
      <c r="G497" s="90">
        <f t="shared" si="35"/>
        <v>2455.7200000000003</v>
      </c>
      <c r="H497" s="90">
        <f t="shared" si="36"/>
        <v>2744.32</v>
      </c>
      <c r="I497" s="90">
        <f t="shared" si="37"/>
        <v>3218.05</v>
      </c>
      <c r="J497" s="90">
        <f t="shared" si="38"/>
        <v>4270.46</v>
      </c>
      <c r="K497" s="90" t="str">
        <f t="shared" si="39"/>
        <v>0</v>
      </c>
      <c r="L497" s="90" t="str">
        <f t="shared" si="39"/>
        <v>71,96</v>
      </c>
      <c r="M497" s="91"/>
      <c r="N497" s="91"/>
    </row>
    <row r="498" spans="1:14" s="11" customFormat="1" ht="14.25" customHeight="1">
      <c r="A498" s="12" t="s">
        <v>1549</v>
      </c>
      <c r="B498" s="12">
        <v>9</v>
      </c>
      <c r="C498" s="12" t="s">
        <v>1575</v>
      </c>
      <c r="D498" s="12" t="s">
        <v>25</v>
      </c>
      <c r="E498" s="12" t="s">
        <v>1576</v>
      </c>
      <c r="F498" s="12" t="s">
        <v>1577</v>
      </c>
      <c r="G498" s="90">
        <f t="shared" si="35"/>
        <v>2483.65</v>
      </c>
      <c r="H498" s="90">
        <f t="shared" si="36"/>
        <v>2772.25</v>
      </c>
      <c r="I498" s="90">
        <f t="shared" si="37"/>
        <v>3245.98</v>
      </c>
      <c r="J498" s="90">
        <f t="shared" si="38"/>
        <v>4298.389999999999</v>
      </c>
      <c r="K498" s="90" t="str">
        <f t="shared" si="39"/>
        <v>0</v>
      </c>
      <c r="L498" s="90" t="str">
        <f t="shared" si="39"/>
        <v>200,25</v>
      </c>
      <c r="M498" s="91"/>
      <c r="N498" s="91"/>
    </row>
    <row r="499" spans="1:14" s="11" customFormat="1" ht="14.25" customHeight="1">
      <c r="A499" s="12" t="s">
        <v>1549</v>
      </c>
      <c r="B499" s="12">
        <v>10</v>
      </c>
      <c r="C499" s="12" t="s">
        <v>1578</v>
      </c>
      <c r="D499" s="12" t="s">
        <v>25</v>
      </c>
      <c r="E499" s="12" t="s">
        <v>1579</v>
      </c>
      <c r="F499" s="12" t="s">
        <v>1580</v>
      </c>
      <c r="G499" s="90">
        <f t="shared" si="35"/>
        <v>2532.51</v>
      </c>
      <c r="H499" s="90">
        <f t="shared" si="36"/>
        <v>2821.11</v>
      </c>
      <c r="I499" s="90">
        <f t="shared" si="37"/>
        <v>3294.84</v>
      </c>
      <c r="J499" s="90">
        <f t="shared" si="38"/>
        <v>4347.25</v>
      </c>
      <c r="K499" s="90" t="str">
        <f t="shared" si="39"/>
        <v>0</v>
      </c>
      <c r="L499" s="90" t="str">
        <f t="shared" si="39"/>
        <v>216,77</v>
      </c>
      <c r="M499" s="91"/>
      <c r="N499" s="91"/>
    </row>
    <row r="500" spans="1:14" s="11" customFormat="1" ht="14.25" customHeight="1">
      <c r="A500" s="12" t="s">
        <v>1549</v>
      </c>
      <c r="B500" s="12">
        <v>11</v>
      </c>
      <c r="C500" s="12" t="s">
        <v>1581</v>
      </c>
      <c r="D500" s="12" t="s">
        <v>25</v>
      </c>
      <c r="E500" s="12" t="s">
        <v>1582</v>
      </c>
      <c r="F500" s="12" t="s">
        <v>1583</v>
      </c>
      <c r="G500" s="90">
        <f t="shared" si="35"/>
        <v>2480.87</v>
      </c>
      <c r="H500" s="90">
        <f t="shared" si="36"/>
        <v>2769.4700000000003</v>
      </c>
      <c r="I500" s="90">
        <f t="shared" si="37"/>
        <v>3243.2</v>
      </c>
      <c r="J500" s="90">
        <f t="shared" si="38"/>
        <v>4295.61</v>
      </c>
      <c r="K500" s="90" t="str">
        <f t="shared" si="39"/>
        <v>0</v>
      </c>
      <c r="L500" s="90" t="str">
        <f t="shared" si="39"/>
        <v>150,56</v>
      </c>
      <c r="M500" s="91"/>
      <c r="N500" s="91"/>
    </row>
    <row r="501" spans="1:14" s="11" customFormat="1" ht="14.25" customHeight="1">
      <c r="A501" s="12" t="s">
        <v>1549</v>
      </c>
      <c r="B501" s="12">
        <v>12</v>
      </c>
      <c r="C501" s="12" t="s">
        <v>1584</v>
      </c>
      <c r="D501" s="12" t="s">
        <v>25</v>
      </c>
      <c r="E501" s="12" t="s">
        <v>1585</v>
      </c>
      <c r="F501" s="12" t="s">
        <v>1586</v>
      </c>
      <c r="G501" s="90">
        <f t="shared" si="35"/>
        <v>2487.71</v>
      </c>
      <c r="H501" s="90">
        <f t="shared" si="36"/>
        <v>2776.31</v>
      </c>
      <c r="I501" s="90">
        <f t="shared" si="37"/>
        <v>3250.04</v>
      </c>
      <c r="J501" s="90">
        <f t="shared" si="38"/>
        <v>4302.45</v>
      </c>
      <c r="K501" s="90" t="str">
        <f t="shared" si="39"/>
        <v>0</v>
      </c>
      <c r="L501" s="90" t="str">
        <f t="shared" si="39"/>
        <v>156,6</v>
      </c>
      <c r="M501" s="91"/>
      <c r="N501" s="91"/>
    </row>
    <row r="502" spans="1:14" s="11" customFormat="1" ht="14.25" customHeight="1">
      <c r="A502" s="12" t="s">
        <v>1549</v>
      </c>
      <c r="B502" s="12">
        <v>13</v>
      </c>
      <c r="C502" s="12" t="s">
        <v>1587</v>
      </c>
      <c r="D502" s="12" t="s">
        <v>25</v>
      </c>
      <c r="E502" s="12" t="s">
        <v>1588</v>
      </c>
      <c r="F502" s="12" t="s">
        <v>1589</v>
      </c>
      <c r="G502" s="90">
        <f t="shared" si="35"/>
        <v>2531.9700000000003</v>
      </c>
      <c r="H502" s="90">
        <f t="shared" si="36"/>
        <v>2820.57</v>
      </c>
      <c r="I502" s="90">
        <f t="shared" si="37"/>
        <v>3294.3</v>
      </c>
      <c r="J502" s="90">
        <f t="shared" si="38"/>
        <v>4346.71</v>
      </c>
      <c r="K502" s="90" t="str">
        <f t="shared" si="39"/>
        <v>0</v>
      </c>
      <c r="L502" s="90" t="str">
        <f t="shared" si="39"/>
        <v>228,07</v>
      </c>
      <c r="M502" s="91"/>
      <c r="N502" s="91"/>
    </row>
    <row r="503" spans="1:14" s="11" customFormat="1" ht="14.25" customHeight="1">
      <c r="A503" s="12" t="s">
        <v>1549</v>
      </c>
      <c r="B503" s="12">
        <v>14</v>
      </c>
      <c r="C503" s="12" t="s">
        <v>1590</v>
      </c>
      <c r="D503" s="12" t="s">
        <v>25</v>
      </c>
      <c r="E503" s="12" t="s">
        <v>1591</v>
      </c>
      <c r="F503" s="12" t="s">
        <v>1592</v>
      </c>
      <c r="G503" s="90">
        <f t="shared" si="35"/>
        <v>2552.05</v>
      </c>
      <c r="H503" s="90">
        <f t="shared" si="36"/>
        <v>2840.65</v>
      </c>
      <c r="I503" s="90">
        <f t="shared" si="37"/>
        <v>3314.38</v>
      </c>
      <c r="J503" s="90">
        <f t="shared" si="38"/>
        <v>4366.79</v>
      </c>
      <c r="K503" s="90" t="str">
        <f t="shared" si="39"/>
        <v>0</v>
      </c>
      <c r="L503" s="90" t="str">
        <f t="shared" si="39"/>
        <v>292,91</v>
      </c>
      <c r="M503" s="91"/>
      <c r="N503" s="91"/>
    </row>
    <row r="504" spans="1:14" s="11" customFormat="1" ht="14.25" customHeight="1">
      <c r="A504" s="12" t="s">
        <v>1549</v>
      </c>
      <c r="B504" s="12">
        <v>15</v>
      </c>
      <c r="C504" s="12" t="s">
        <v>1593</v>
      </c>
      <c r="D504" s="12" t="s">
        <v>25</v>
      </c>
      <c r="E504" s="12" t="s">
        <v>1594</v>
      </c>
      <c r="F504" s="12" t="s">
        <v>1595</v>
      </c>
      <c r="G504" s="90">
        <f t="shared" si="35"/>
        <v>2465.4700000000003</v>
      </c>
      <c r="H504" s="90">
        <f t="shared" si="36"/>
        <v>2754.07</v>
      </c>
      <c r="I504" s="90">
        <f t="shared" si="37"/>
        <v>3227.8</v>
      </c>
      <c r="J504" s="90">
        <f t="shared" si="38"/>
        <v>4280.21</v>
      </c>
      <c r="K504" s="90" t="str">
        <f t="shared" si="39"/>
        <v>0</v>
      </c>
      <c r="L504" s="90" t="str">
        <f t="shared" si="39"/>
        <v>218,28</v>
      </c>
      <c r="M504" s="91"/>
      <c r="N504" s="91"/>
    </row>
    <row r="505" spans="1:14" s="11" customFormat="1" ht="14.25" customHeight="1">
      <c r="A505" s="12" t="s">
        <v>1549</v>
      </c>
      <c r="B505" s="12">
        <v>16</v>
      </c>
      <c r="C505" s="12" t="s">
        <v>141</v>
      </c>
      <c r="D505" s="12" t="s">
        <v>25</v>
      </c>
      <c r="E505" s="12" t="s">
        <v>1596</v>
      </c>
      <c r="F505" s="12" t="s">
        <v>1597</v>
      </c>
      <c r="G505" s="90">
        <f t="shared" si="35"/>
        <v>2463.98</v>
      </c>
      <c r="H505" s="90">
        <f t="shared" si="36"/>
        <v>2752.58</v>
      </c>
      <c r="I505" s="90">
        <f t="shared" si="37"/>
        <v>3226.3100000000004</v>
      </c>
      <c r="J505" s="90">
        <f t="shared" si="38"/>
        <v>4278.72</v>
      </c>
      <c r="K505" s="90" t="str">
        <f t="shared" si="39"/>
        <v>0</v>
      </c>
      <c r="L505" s="90" t="str">
        <f t="shared" si="39"/>
        <v>269,56</v>
      </c>
      <c r="M505" s="91"/>
      <c r="N505" s="91"/>
    </row>
    <row r="506" spans="1:14" s="11" customFormat="1" ht="14.25" customHeight="1">
      <c r="A506" s="12" t="s">
        <v>1549</v>
      </c>
      <c r="B506" s="12">
        <v>17</v>
      </c>
      <c r="C506" s="12" t="s">
        <v>1598</v>
      </c>
      <c r="D506" s="12" t="s">
        <v>25</v>
      </c>
      <c r="E506" s="12" t="s">
        <v>1599</v>
      </c>
      <c r="F506" s="12" t="s">
        <v>1600</v>
      </c>
      <c r="G506" s="90">
        <f t="shared" si="35"/>
        <v>2479.71</v>
      </c>
      <c r="H506" s="90">
        <f t="shared" si="36"/>
        <v>2768.31</v>
      </c>
      <c r="I506" s="90">
        <f t="shared" si="37"/>
        <v>3242.04</v>
      </c>
      <c r="J506" s="90">
        <f t="shared" si="38"/>
        <v>4294.45</v>
      </c>
      <c r="K506" s="90" t="str">
        <f t="shared" si="39"/>
        <v>0</v>
      </c>
      <c r="L506" s="90" t="str">
        <f t="shared" si="39"/>
        <v>224,99</v>
      </c>
      <c r="M506" s="91"/>
      <c r="N506" s="91"/>
    </row>
    <row r="507" spans="1:14" s="11" customFormat="1" ht="14.25" customHeight="1">
      <c r="A507" s="12" t="s">
        <v>1549</v>
      </c>
      <c r="B507" s="12">
        <v>18</v>
      </c>
      <c r="C507" s="12" t="s">
        <v>1601</v>
      </c>
      <c r="D507" s="12" t="s">
        <v>25</v>
      </c>
      <c r="E507" s="12" t="s">
        <v>1602</v>
      </c>
      <c r="F507" s="12" t="s">
        <v>1603</v>
      </c>
      <c r="G507" s="90">
        <f t="shared" si="35"/>
        <v>2570.98</v>
      </c>
      <c r="H507" s="90">
        <f t="shared" si="36"/>
        <v>2859.58</v>
      </c>
      <c r="I507" s="90">
        <f t="shared" si="37"/>
        <v>3333.3100000000004</v>
      </c>
      <c r="J507" s="90">
        <f t="shared" si="38"/>
        <v>4385.72</v>
      </c>
      <c r="K507" s="90" t="str">
        <f t="shared" si="39"/>
        <v>0</v>
      </c>
      <c r="L507" s="90" t="str">
        <f t="shared" si="39"/>
        <v>269,49</v>
      </c>
      <c r="M507" s="91"/>
      <c r="N507" s="91"/>
    </row>
    <row r="508" spans="1:14" s="11" customFormat="1" ht="14.25" customHeight="1">
      <c r="A508" s="12" t="s">
        <v>1549</v>
      </c>
      <c r="B508" s="12">
        <v>19</v>
      </c>
      <c r="C508" s="12" t="s">
        <v>1604</v>
      </c>
      <c r="D508" s="12" t="s">
        <v>25</v>
      </c>
      <c r="E508" s="12" t="s">
        <v>1605</v>
      </c>
      <c r="F508" s="12" t="s">
        <v>1606</v>
      </c>
      <c r="G508" s="90">
        <f t="shared" si="35"/>
        <v>2669.98</v>
      </c>
      <c r="H508" s="90">
        <f t="shared" si="36"/>
        <v>2958.58</v>
      </c>
      <c r="I508" s="90">
        <f t="shared" si="37"/>
        <v>3432.3100000000004</v>
      </c>
      <c r="J508" s="90">
        <f t="shared" si="38"/>
        <v>4484.72</v>
      </c>
      <c r="K508" s="90" t="str">
        <f t="shared" si="39"/>
        <v>0</v>
      </c>
      <c r="L508" s="90" t="str">
        <f t="shared" si="39"/>
        <v>437,4</v>
      </c>
      <c r="M508" s="91"/>
      <c r="N508" s="91"/>
    </row>
    <row r="509" spans="1:14" s="11" customFormat="1" ht="14.25" customHeight="1">
      <c r="A509" s="12" t="s">
        <v>1549</v>
      </c>
      <c r="B509" s="12">
        <v>20</v>
      </c>
      <c r="C509" s="12" t="s">
        <v>1607</v>
      </c>
      <c r="D509" s="12" t="s">
        <v>25</v>
      </c>
      <c r="E509" s="12" t="s">
        <v>1608</v>
      </c>
      <c r="F509" s="12" t="s">
        <v>1609</v>
      </c>
      <c r="G509" s="90">
        <f t="shared" si="35"/>
        <v>2476.38</v>
      </c>
      <c r="H509" s="90">
        <f t="shared" si="36"/>
        <v>2764.98</v>
      </c>
      <c r="I509" s="90">
        <f t="shared" si="37"/>
        <v>3238.71</v>
      </c>
      <c r="J509" s="90">
        <f t="shared" si="38"/>
        <v>4291.12</v>
      </c>
      <c r="K509" s="90" t="str">
        <f t="shared" si="39"/>
        <v>0</v>
      </c>
      <c r="L509" s="90" t="str">
        <f t="shared" si="39"/>
        <v>258,73</v>
      </c>
      <c r="M509" s="91"/>
      <c r="N509" s="91"/>
    </row>
    <row r="510" spans="1:14" s="11" customFormat="1" ht="14.25" customHeight="1">
      <c r="A510" s="12" t="s">
        <v>1549</v>
      </c>
      <c r="B510" s="12">
        <v>21</v>
      </c>
      <c r="C510" s="12" t="s">
        <v>1610</v>
      </c>
      <c r="D510" s="12" t="s">
        <v>25</v>
      </c>
      <c r="E510" s="12" t="s">
        <v>1611</v>
      </c>
      <c r="F510" s="12" t="s">
        <v>1612</v>
      </c>
      <c r="G510" s="90">
        <f t="shared" si="35"/>
        <v>2436.3</v>
      </c>
      <c r="H510" s="90">
        <f t="shared" si="36"/>
        <v>2724.9</v>
      </c>
      <c r="I510" s="90">
        <f t="shared" si="37"/>
        <v>3198.63</v>
      </c>
      <c r="J510" s="90">
        <f t="shared" si="38"/>
        <v>4251.04</v>
      </c>
      <c r="K510" s="90" t="str">
        <f t="shared" si="39"/>
        <v>0</v>
      </c>
      <c r="L510" s="90" t="str">
        <f t="shared" si="39"/>
        <v>184,53</v>
      </c>
      <c r="M510" s="91"/>
      <c r="N510" s="91"/>
    </row>
    <row r="511" spans="1:14" s="11" customFormat="1" ht="14.25" customHeight="1">
      <c r="A511" s="12" t="s">
        <v>1549</v>
      </c>
      <c r="B511" s="12">
        <v>22</v>
      </c>
      <c r="C511" s="12" t="s">
        <v>1613</v>
      </c>
      <c r="D511" s="12" t="s">
        <v>25</v>
      </c>
      <c r="E511" s="12" t="s">
        <v>1614</v>
      </c>
      <c r="F511" s="12" t="s">
        <v>1615</v>
      </c>
      <c r="G511" s="90">
        <f t="shared" si="35"/>
        <v>2421.12</v>
      </c>
      <c r="H511" s="90">
        <f t="shared" si="36"/>
        <v>2709.7200000000003</v>
      </c>
      <c r="I511" s="90">
        <f t="shared" si="37"/>
        <v>3183.45</v>
      </c>
      <c r="J511" s="90">
        <f t="shared" si="38"/>
        <v>4235.86</v>
      </c>
      <c r="K511" s="90" t="str">
        <f t="shared" si="39"/>
        <v>0</v>
      </c>
      <c r="L511" s="90" t="str">
        <f t="shared" si="39"/>
        <v>350,27</v>
      </c>
      <c r="M511" s="91"/>
      <c r="N511" s="91"/>
    </row>
    <row r="512" spans="1:14" s="11" customFormat="1" ht="14.25" customHeight="1">
      <c r="A512" s="12" t="s">
        <v>1549</v>
      </c>
      <c r="B512" s="12">
        <v>23</v>
      </c>
      <c r="C512" s="12" t="s">
        <v>515</v>
      </c>
      <c r="D512" s="12" t="s">
        <v>25</v>
      </c>
      <c r="E512" s="12" t="s">
        <v>1616</v>
      </c>
      <c r="F512" s="12" t="s">
        <v>517</v>
      </c>
      <c r="G512" s="90">
        <f t="shared" si="35"/>
        <v>2366.53</v>
      </c>
      <c r="H512" s="90">
        <f t="shared" si="36"/>
        <v>2655.13</v>
      </c>
      <c r="I512" s="90">
        <f t="shared" si="37"/>
        <v>3128.86</v>
      </c>
      <c r="J512" s="90">
        <f t="shared" si="38"/>
        <v>4181.27</v>
      </c>
      <c r="K512" s="90" t="str">
        <f t="shared" si="39"/>
        <v>0</v>
      </c>
      <c r="L512" s="90" t="str">
        <f t="shared" si="39"/>
        <v>328,76</v>
      </c>
      <c r="M512" s="91"/>
      <c r="N512" s="91"/>
    </row>
    <row r="513" spans="1:14" s="11" customFormat="1" ht="14.25" customHeight="1">
      <c r="A513" s="12" t="s">
        <v>1617</v>
      </c>
      <c r="B513" s="12">
        <v>0</v>
      </c>
      <c r="C513" s="12" t="s">
        <v>1618</v>
      </c>
      <c r="D513" s="12" t="s">
        <v>25</v>
      </c>
      <c r="E513" s="12" t="s">
        <v>1619</v>
      </c>
      <c r="F513" s="12" t="s">
        <v>1620</v>
      </c>
      <c r="G513" s="90">
        <f t="shared" si="35"/>
        <v>2019.97</v>
      </c>
      <c r="H513" s="90">
        <f t="shared" si="36"/>
        <v>2308.57</v>
      </c>
      <c r="I513" s="90">
        <f t="shared" si="37"/>
        <v>2782.3</v>
      </c>
      <c r="J513" s="90">
        <f t="shared" si="38"/>
        <v>3834.71</v>
      </c>
      <c r="K513" s="90" t="str">
        <f t="shared" si="39"/>
        <v>0</v>
      </c>
      <c r="L513" s="90" t="str">
        <f t="shared" si="39"/>
        <v>179,77</v>
      </c>
      <c r="M513" s="91"/>
      <c r="N513" s="91"/>
    </row>
    <row r="514" spans="1:14" s="11" customFormat="1" ht="14.25" customHeight="1">
      <c r="A514" s="12" t="s">
        <v>1617</v>
      </c>
      <c r="B514" s="12">
        <v>1</v>
      </c>
      <c r="C514" s="12" t="s">
        <v>1621</v>
      </c>
      <c r="D514" s="12" t="s">
        <v>25</v>
      </c>
      <c r="E514" s="12" t="s">
        <v>1622</v>
      </c>
      <c r="F514" s="12" t="s">
        <v>1623</v>
      </c>
      <c r="G514" s="90">
        <f t="shared" si="35"/>
        <v>1979.3200000000002</v>
      </c>
      <c r="H514" s="90">
        <f t="shared" si="36"/>
        <v>2267.92</v>
      </c>
      <c r="I514" s="90">
        <f t="shared" si="37"/>
        <v>2741.65</v>
      </c>
      <c r="J514" s="90">
        <f t="shared" si="38"/>
        <v>3794.06</v>
      </c>
      <c r="K514" s="90" t="str">
        <f t="shared" si="39"/>
        <v>0</v>
      </c>
      <c r="L514" s="90" t="str">
        <f t="shared" si="39"/>
        <v>136,43</v>
      </c>
      <c r="M514" s="91"/>
      <c r="N514" s="91"/>
    </row>
    <row r="515" spans="1:14" s="11" customFormat="1" ht="14.25" customHeight="1">
      <c r="A515" s="12" t="s">
        <v>1617</v>
      </c>
      <c r="B515" s="12">
        <v>2</v>
      </c>
      <c r="C515" s="12" t="s">
        <v>1624</v>
      </c>
      <c r="D515" s="12" t="s">
        <v>25</v>
      </c>
      <c r="E515" s="12" t="s">
        <v>121</v>
      </c>
      <c r="F515" s="12" t="s">
        <v>1625</v>
      </c>
      <c r="G515" s="90">
        <f t="shared" si="35"/>
        <v>1948.49</v>
      </c>
      <c r="H515" s="90">
        <f t="shared" si="36"/>
        <v>2237.09</v>
      </c>
      <c r="I515" s="90">
        <f t="shared" si="37"/>
        <v>2710.82</v>
      </c>
      <c r="J515" s="90">
        <f t="shared" si="38"/>
        <v>3763.23</v>
      </c>
      <c r="K515" s="90" t="str">
        <f t="shared" si="39"/>
        <v>0</v>
      </c>
      <c r="L515" s="90" t="str">
        <f t="shared" si="39"/>
        <v>120,31</v>
      </c>
      <c r="M515" s="91"/>
      <c r="N515" s="91"/>
    </row>
    <row r="516" spans="1:14" s="11" customFormat="1" ht="14.25" customHeight="1">
      <c r="A516" s="12" t="s">
        <v>1617</v>
      </c>
      <c r="B516" s="12">
        <v>3</v>
      </c>
      <c r="C516" s="12" t="s">
        <v>1626</v>
      </c>
      <c r="D516" s="12" t="s">
        <v>25</v>
      </c>
      <c r="E516" s="12" t="s">
        <v>1627</v>
      </c>
      <c r="F516" s="12" t="s">
        <v>1628</v>
      </c>
      <c r="G516" s="90">
        <f t="shared" si="35"/>
        <v>1927.31</v>
      </c>
      <c r="H516" s="90">
        <f t="shared" si="36"/>
        <v>2215.91</v>
      </c>
      <c r="I516" s="90">
        <f t="shared" si="37"/>
        <v>2689.6400000000003</v>
      </c>
      <c r="J516" s="90">
        <f t="shared" si="38"/>
        <v>3742.05</v>
      </c>
      <c r="K516" s="90" t="str">
        <f t="shared" si="39"/>
        <v>0</v>
      </c>
      <c r="L516" s="90" t="str">
        <f t="shared" si="39"/>
        <v>118,04</v>
      </c>
      <c r="M516" s="91"/>
      <c r="N516" s="91"/>
    </row>
    <row r="517" spans="1:14" s="11" customFormat="1" ht="14.25" customHeight="1">
      <c r="A517" s="12" t="s">
        <v>1617</v>
      </c>
      <c r="B517" s="12">
        <v>4</v>
      </c>
      <c r="C517" s="12" t="s">
        <v>1629</v>
      </c>
      <c r="D517" s="12" t="s">
        <v>25</v>
      </c>
      <c r="E517" s="12" t="s">
        <v>1630</v>
      </c>
      <c r="F517" s="12" t="s">
        <v>1631</v>
      </c>
      <c r="G517" s="90">
        <f t="shared" si="35"/>
        <v>1931.38</v>
      </c>
      <c r="H517" s="90">
        <f t="shared" si="36"/>
        <v>2219.98</v>
      </c>
      <c r="I517" s="90">
        <f t="shared" si="37"/>
        <v>2693.71</v>
      </c>
      <c r="J517" s="90">
        <f t="shared" si="38"/>
        <v>3746.12</v>
      </c>
      <c r="K517" s="90" t="str">
        <f t="shared" si="39"/>
        <v>0</v>
      </c>
      <c r="L517" s="90" t="str">
        <f t="shared" si="39"/>
        <v>54,83</v>
      </c>
      <c r="M517" s="91"/>
      <c r="N517" s="91"/>
    </row>
    <row r="518" spans="1:14" s="11" customFormat="1" ht="14.25" customHeight="1">
      <c r="A518" s="12" t="s">
        <v>1617</v>
      </c>
      <c r="B518" s="12">
        <v>5</v>
      </c>
      <c r="C518" s="12" t="s">
        <v>1632</v>
      </c>
      <c r="D518" s="12" t="s">
        <v>1633</v>
      </c>
      <c r="E518" s="12" t="s">
        <v>25</v>
      </c>
      <c r="F518" s="12" t="s">
        <v>1634</v>
      </c>
      <c r="G518" s="90">
        <f t="shared" si="35"/>
        <v>1955.5300000000002</v>
      </c>
      <c r="H518" s="90">
        <f t="shared" si="36"/>
        <v>2244.13</v>
      </c>
      <c r="I518" s="90">
        <f t="shared" si="37"/>
        <v>2717.86</v>
      </c>
      <c r="J518" s="90">
        <f t="shared" si="38"/>
        <v>3770.27</v>
      </c>
      <c r="K518" s="90" t="str">
        <f t="shared" si="39"/>
        <v>85,35</v>
      </c>
      <c r="L518" s="90" t="str">
        <f t="shared" si="39"/>
        <v>0</v>
      </c>
      <c r="M518" s="91"/>
      <c r="N518" s="91"/>
    </row>
    <row r="519" spans="1:14" s="11" customFormat="1" ht="14.25" customHeight="1">
      <c r="A519" s="12" t="s">
        <v>1617</v>
      </c>
      <c r="B519" s="12">
        <v>6</v>
      </c>
      <c r="C519" s="12" t="s">
        <v>1635</v>
      </c>
      <c r="D519" s="12" t="s">
        <v>1636</v>
      </c>
      <c r="E519" s="12" t="s">
        <v>25</v>
      </c>
      <c r="F519" s="12" t="s">
        <v>1637</v>
      </c>
      <c r="G519" s="90">
        <f t="shared" si="35"/>
        <v>2069.54</v>
      </c>
      <c r="H519" s="90">
        <f t="shared" si="36"/>
        <v>2358.1400000000003</v>
      </c>
      <c r="I519" s="90">
        <f t="shared" si="37"/>
        <v>2831.87</v>
      </c>
      <c r="J519" s="90">
        <f t="shared" si="38"/>
        <v>3884.2799999999997</v>
      </c>
      <c r="K519" s="90" t="str">
        <f t="shared" si="39"/>
        <v>66,93</v>
      </c>
      <c r="L519" s="90" t="str">
        <f t="shared" si="39"/>
        <v>0</v>
      </c>
      <c r="M519" s="91"/>
      <c r="N519" s="91"/>
    </row>
    <row r="520" spans="1:14" s="11" customFormat="1" ht="14.25" customHeight="1">
      <c r="A520" s="12" t="s">
        <v>1617</v>
      </c>
      <c r="B520" s="12">
        <v>7</v>
      </c>
      <c r="C520" s="12" t="s">
        <v>1638</v>
      </c>
      <c r="D520" s="12" t="s">
        <v>25</v>
      </c>
      <c r="E520" s="12" t="s">
        <v>1639</v>
      </c>
      <c r="F520" s="12" t="s">
        <v>1640</v>
      </c>
      <c r="G520" s="90">
        <f t="shared" si="35"/>
        <v>2382.04</v>
      </c>
      <c r="H520" s="90">
        <f t="shared" si="36"/>
        <v>2670.6400000000003</v>
      </c>
      <c r="I520" s="90">
        <f t="shared" si="37"/>
        <v>3144.37</v>
      </c>
      <c r="J520" s="90">
        <f t="shared" si="38"/>
        <v>4196.78</v>
      </c>
      <c r="K520" s="90" t="str">
        <f t="shared" si="39"/>
        <v>0</v>
      </c>
      <c r="L520" s="90" t="str">
        <f t="shared" si="39"/>
        <v>129,55</v>
      </c>
      <c r="M520" s="91"/>
      <c r="N520" s="91"/>
    </row>
    <row r="521" spans="1:14" s="11" customFormat="1" ht="14.25" customHeight="1">
      <c r="A521" s="12" t="s">
        <v>1617</v>
      </c>
      <c r="B521" s="12">
        <v>8</v>
      </c>
      <c r="C521" s="12" t="s">
        <v>1641</v>
      </c>
      <c r="D521" s="12" t="s">
        <v>25</v>
      </c>
      <c r="E521" s="12" t="s">
        <v>1642</v>
      </c>
      <c r="F521" s="12" t="s">
        <v>1643</v>
      </c>
      <c r="G521" s="90">
        <f t="shared" si="35"/>
        <v>2443.64</v>
      </c>
      <c r="H521" s="90">
        <f t="shared" si="36"/>
        <v>2732.24</v>
      </c>
      <c r="I521" s="90">
        <f t="shared" si="37"/>
        <v>3205.9700000000003</v>
      </c>
      <c r="J521" s="90">
        <f t="shared" si="38"/>
        <v>4258.38</v>
      </c>
      <c r="K521" s="90" t="str">
        <f t="shared" si="39"/>
        <v>0</v>
      </c>
      <c r="L521" s="90" t="str">
        <f t="shared" si="39"/>
        <v>90,1</v>
      </c>
      <c r="M521" s="91"/>
      <c r="N521" s="91"/>
    </row>
    <row r="522" spans="1:14" s="11" customFormat="1" ht="14.25" customHeight="1">
      <c r="A522" s="12" t="s">
        <v>1617</v>
      </c>
      <c r="B522" s="12">
        <v>9</v>
      </c>
      <c r="C522" s="12" t="s">
        <v>1644</v>
      </c>
      <c r="D522" s="12" t="s">
        <v>25</v>
      </c>
      <c r="E522" s="12" t="s">
        <v>1645</v>
      </c>
      <c r="F522" s="12" t="s">
        <v>1646</v>
      </c>
      <c r="G522" s="90">
        <f aca="true" t="shared" si="40" ref="G522:G585">C522+$Q$3</f>
        <v>2457.39</v>
      </c>
      <c r="H522" s="90">
        <f aca="true" t="shared" si="41" ref="H522:H585">C522+$R$3</f>
        <v>2745.99</v>
      </c>
      <c r="I522" s="90">
        <f aca="true" t="shared" si="42" ref="I522:I585">C522+$S$3</f>
        <v>3219.7200000000003</v>
      </c>
      <c r="J522" s="90">
        <f aca="true" t="shared" si="43" ref="J522:J585">C522+$T$3</f>
        <v>4272.13</v>
      </c>
      <c r="K522" s="90" t="str">
        <f aca="true" t="shared" si="44" ref="K522:L585">D522</f>
        <v>0</v>
      </c>
      <c r="L522" s="90" t="str">
        <f t="shared" si="44"/>
        <v>102,99</v>
      </c>
      <c r="M522" s="91"/>
      <c r="N522" s="91"/>
    </row>
    <row r="523" spans="1:14" s="11" customFormat="1" ht="14.25" customHeight="1">
      <c r="A523" s="12" t="s">
        <v>1617</v>
      </c>
      <c r="B523" s="12">
        <v>10</v>
      </c>
      <c r="C523" s="12" t="s">
        <v>1647</v>
      </c>
      <c r="D523" s="12" t="s">
        <v>25</v>
      </c>
      <c r="E523" s="12" t="s">
        <v>1648</v>
      </c>
      <c r="F523" s="12" t="s">
        <v>1649</v>
      </c>
      <c r="G523" s="90">
        <f t="shared" si="40"/>
        <v>2443.18</v>
      </c>
      <c r="H523" s="90">
        <f t="shared" si="41"/>
        <v>2731.7799999999997</v>
      </c>
      <c r="I523" s="90">
        <f t="shared" si="42"/>
        <v>3205.51</v>
      </c>
      <c r="J523" s="90">
        <f t="shared" si="43"/>
        <v>4257.92</v>
      </c>
      <c r="K523" s="90" t="str">
        <f t="shared" si="44"/>
        <v>0</v>
      </c>
      <c r="L523" s="90" t="str">
        <f t="shared" si="44"/>
        <v>129,22</v>
      </c>
      <c r="M523" s="91"/>
      <c r="N523" s="91"/>
    </row>
    <row r="524" spans="1:14" s="11" customFormat="1" ht="14.25" customHeight="1">
      <c r="A524" s="12" t="s">
        <v>1617</v>
      </c>
      <c r="B524" s="12">
        <v>11</v>
      </c>
      <c r="C524" s="12" t="s">
        <v>1650</v>
      </c>
      <c r="D524" s="12" t="s">
        <v>25</v>
      </c>
      <c r="E524" s="12" t="s">
        <v>1651</v>
      </c>
      <c r="F524" s="12" t="s">
        <v>1652</v>
      </c>
      <c r="G524" s="90">
        <f t="shared" si="40"/>
        <v>2454.82</v>
      </c>
      <c r="H524" s="90">
        <f t="shared" si="41"/>
        <v>2743.42</v>
      </c>
      <c r="I524" s="90">
        <f t="shared" si="42"/>
        <v>3217.15</v>
      </c>
      <c r="J524" s="90">
        <f t="shared" si="43"/>
        <v>4269.5599999999995</v>
      </c>
      <c r="K524" s="90" t="str">
        <f t="shared" si="44"/>
        <v>0</v>
      </c>
      <c r="L524" s="90" t="str">
        <f t="shared" si="44"/>
        <v>146,57</v>
      </c>
      <c r="M524" s="91"/>
      <c r="N524" s="91"/>
    </row>
    <row r="525" spans="1:14" s="11" customFormat="1" ht="14.25" customHeight="1">
      <c r="A525" s="12" t="s">
        <v>1617</v>
      </c>
      <c r="B525" s="12">
        <v>12</v>
      </c>
      <c r="C525" s="12" t="s">
        <v>1653</v>
      </c>
      <c r="D525" s="12" t="s">
        <v>25</v>
      </c>
      <c r="E525" s="12" t="s">
        <v>1654</v>
      </c>
      <c r="F525" s="12" t="s">
        <v>1655</v>
      </c>
      <c r="G525" s="90">
        <f t="shared" si="40"/>
        <v>2451.43</v>
      </c>
      <c r="H525" s="90">
        <f t="shared" si="41"/>
        <v>2740.0299999999997</v>
      </c>
      <c r="I525" s="90">
        <f t="shared" si="42"/>
        <v>3213.76</v>
      </c>
      <c r="J525" s="90">
        <f t="shared" si="43"/>
        <v>4266.17</v>
      </c>
      <c r="K525" s="90" t="str">
        <f t="shared" si="44"/>
        <v>0</v>
      </c>
      <c r="L525" s="90" t="str">
        <f t="shared" si="44"/>
        <v>135,01</v>
      </c>
      <c r="M525" s="91"/>
      <c r="N525" s="91"/>
    </row>
    <row r="526" spans="1:14" s="11" customFormat="1" ht="14.25" customHeight="1">
      <c r="A526" s="12" t="s">
        <v>1617</v>
      </c>
      <c r="B526" s="12">
        <v>13</v>
      </c>
      <c r="C526" s="12" t="s">
        <v>1259</v>
      </c>
      <c r="D526" s="12" t="s">
        <v>25</v>
      </c>
      <c r="E526" s="12" t="s">
        <v>1656</v>
      </c>
      <c r="F526" s="12" t="s">
        <v>1261</v>
      </c>
      <c r="G526" s="90">
        <f t="shared" si="40"/>
        <v>2442.4</v>
      </c>
      <c r="H526" s="90">
        <f t="shared" si="41"/>
        <v>2731</v>
      </c>
      <c r="I526" s="90">
        <f t="shared" si="42"/>
        <v>3204.73</v>
      </c>
      <c r="J526" s="90">
        <f t="shared" si="43"/>
        <v>4257.139999999999</v>
      </c>
      <c r="K526" s="90" t="str">
        <f t="shared" si="44"/>
        <v>0</v>
      </c>
      <c r="L526" s="90" t="str">
        <f t="shared" si="44"/>
        <v>134,35</v>
      </c>
      <c r="M526" s="91"/>
      <c r="N526" s="91"/>
    </row>
    <row r="527" spans="1:14" s="11" customFormat="1" ht="14.25" customHeight="1">
      <c r="A527" s="12" t="s">
        <v>1617</v>
      </c>
      <c r="B527" s="12">
        <v>14</v>
      </c>
      <c r="C527" s="12" t="s">
        <v>1657</v>
      </c>
      <c r="D527" s="12" t="s">
        <v>25</v>
      </c>
      <c r="E527" s="12" t="s">
        <v>1658</v>
      </c>
      <c r="F527" s="12" t="s">
        <v>1659</v>
      </c>
      <c r="G527" s="90">
        <f t="shared" si="40"/>
        <v>2431.2200000000003</v>
      </c>
      <c r="H527" s="90">
        <f t="shared" si="41"/>
        <v>2719.82</v>
      </c>
      <c r="I527" s="90">
        <f t="shared" si="42"/>
        <v>3193.55</v>
      </c>
      <c r="J527" s="90">
        <f t="shared" si="43"/>
        <v>4245.96</v>
      </c>
      <c r="K527" s="90" t="str">
        <f t="shared" si="44"/>
        <v>0</v>
      </c>
      <c r="L527" s="90" t="str">
        <f t="shared" si="44"/>
        <v>118,19</v>
      </c>
      <c r="M527" s="91"/>
      <c r="N527" s="91"/>
    </row>
    <row r="528" spans="1:14" s="11" customFormat="1" ht="14.25" customHeight="1">
      <c r="A528" s="12" t="s">
        <v>1617</v>
      </c>
      <c r="B528" s="12">
        <v>15</v>
      </c>
      <c r="C528" s="12" t="s">
        <v>1660</v>
      </c>
      <c r="D528" s="12" t="s">
        <v>25</v>
      </c>
      <c r="E528" s="12" t="s">
        <v>1661</v>
      </c>
      <c r="F528" s="12" t="s">
        <v>1662</v>
      </c>
      <c r="G528" s="90">
        <f t="shared" si="40"/>
        <v>2444.61</v>
      </c>
      <c r="H528" s="90">
        <f t="shared" si="41"/>
        <v>2733.21</v>
      </c>
      <c r="I528" s="90">
        <f t="shared" si="42"/>
        <v>3206.94</v>
      </c>
      <c r="J528" s="90">
        <f t="shared" si="43"/>
        <v>4259.35</v>
      </c>
      <c r="K528" s="90" t="str">
        <f t="shared" si="44"/>
        <v>0</v>
      </c>
      <c r="L528" s="90" t="str">
        <f t="shared" si="44"/>
        <v>151,1</v>
      </c>
      <c r="M528" s="91"/>
      <c r="N528" s="91"/>
    </row>
    <row r="529" spans="1:14" s="11" customFormat="1" ht="14.25" customHeight="1">
      <c r="A529" s="12" t="s">
        <v>1617</v>
      </c>
      <c r="B529" s="12">
        <v>16</v>
      </c>
      <c r="C529" s="12" t="s">
        <v>1663</v>
      </c>
      <c r="D529" s="12" t="s">
        <v>25</v>
      </c>
      <c r="E529" s="12" t="s">
        <v>1664</v>
      </c>
      <c r="F529" s="12" t="s">
        <v>1665</v>
      </c>
      <c r="G529" s="90">
        <f t="shared" si="40"/>
        <v>2435.66</v>
      </c>
      <c r="H529" s="90">
        <f t="shared" si="41"/>
        <v>2724.26</v>
      </c>
      <c r="I529" s="90">
        <f t="shared" si="42"/>
        <v>3197.99</v>
      </c>
      <c r="J529" s="90">
        <f t="shared" si="43"/>
        <v>4250.4</v>
      </c>
      <c r="K529" s="90" t="str">
        <f t="shared" si="44"/>
        <v>0</v>
      </c>
      <c r="L529" s="90" t="str">
        <f t="shared" si="44"/>
        <v>225,46</v>
      </c>
      <c r="M529" s="91"/>
      <c r="N529" s="91"/>
    </row>
    <row r="530" spans="1:14" s="11" customFormat="1" ht="14.25" customHeight="1">
      <c r="A530" s="12" t="s">
        <v>1617</v>
      </c>
      <c r="B530" s="12">
        <v>17</v>
      </c>
      <c r="C530" s="12" t="s">
        <v>1666</v>
      </c>
      <c r="D530" s="12" t="s">
        <v>25</v>
      </c>
      <c r="E530" s="12" t="s">
        <v>1667</v>
      </c>
      <c r="F530" s="12" t="s">
        <v>1668</v>
      </c>
      <c r="G530" s="90">
        <f t="shared" si="40"/>
        <v>2432.29</v>
      </c>
      <c r="H530" s="90">
        <f t="shared" si="41"/>
        <v>2720.8900000000003</v>
      </c>
      <c r="I530" s="90">
        <f t="shared" si="42"/>
        <v>3194.62</v>
      </c>
      <c r="J530" s="90">
        <f t="shared" si="43"/>
        <v>4247.03</v>
      </c>
      <c r="K530" s="90" t="str">
        <f t="shared" si="44"/>
        <v>0</v>
      </c>
      <c r="L530" s="90" t="str">
        <f t="shared" si="44"/>
        <v>148,04</v>
      </c>
      <c r="M530" s="91"/>
      <c r="N530" s="91"/>
    </row>
    <row r="531" spans="1:14" s="11" customFormat="1" ht="14.25" customHeight="1">
      <c r="A531" s="12" t="s">
        <v>1617</v>
      </c>
      <c r="B531" s="12">
        <v>18</v>
      </c>
      <c r="C531" s="12" t="s">
        <v>1669</v>
      </c>
      <c r="D531" s="12" t="s">
        <v>25</v>
      </c>
      <c r="E531" s="12" t="s">
        <v>1670</v>
      </c>
      <c r="F531" s="12" t="s">
        <v>131</v>
      </c>
      <c r="G531" s="90">
        <f t="shared" si="40"/>
        <v>2437.83</v>
      </c>
      <c r="H531" s="90">
        <f t="shared" si="41"/>
        <v>2726.4300000000003</v>
      </c>
      <c r="I531" s="90">
        <f t="shared" si="42"/>
        <v>3200.16</v>
      </c>
      <c r="J531" s="90">
        <f t="shared" si="43"/>
        <v>4252.57</v>
      </c>
      <c r="K531" s="90" t="str">
        <f t="shared" si="44"/>
        <v>0</v>
      </c>
      <c r="L531" s="90" t="str">
        <f t="shared" si="44"/>
        <v>240,58</v>
      </c>
      <c r="M531" s="91"/>
      <c r="N531" s="91"/>
    </row>
    <row r="532" spans="1:14" s="11" customFormat="1" ht="14.25" customHeight="1">
      <c r="A532" s="12" t="s">
        <v>1617</v>
      </c>
      <c r="B532" s="12">
        <v>19</v>
      </c>
      <c r="C532" s="12" t="s">
        <v>82</v>
      </c>
      <c r="D532" s="12" t="s">
        <v>25</v>
      </c>
      <c r="E532" s="12" t="s">
        <v>1671</v>
      </c>
      <c r="F532" s="12" t="s">
        <v>1672</v>
      </c>
      <c r="G532" s="90">
        <f t="shared" si="40"/>
        <v>2448.82</v>
      </c>
      <c r="H532" s="90">
        <f t="shared" si="41"/>
        <v>2737.42</v>
      </c>
      <c r="I532" s="90">
        <f t="shared" si="42"/>
        <v>3211.15</v>
      </c>
      <c r="J532" s="90">
        <f t="shared" si="43"/>
        <v>4263.5599999999995</v>
      </c>
      <c r="K532" s="90" t="str">
        <f t="shared" si="44"/>
        <v>0</v>
      </c>
      <c r="L532" s="90" t="str">
        <f t="shared" si="44"/>
        <v>280,27</v>
      </c>
      <c r="M532" s="91"/>
      <c r="N532" s="91"/>
    </row>
    <row r="533" spans="1:14" s="11" customFormat="1" ht="14.25" customHeight="1">
      <c r="A533" s="12" t="s">
        <v>1617</v>
      </c>
      <c r="B533" s="12">
        <v>20</v>
      </c>
      <c r="C533" s="12" t="s">
        <v>1673</v>
      </c>
      <c r="D533" s="12" t="s">
        <v>25</v>
      </c>
      <c r="E533" s="12" t="s">
        <v>1674</v>
      </c>
      <c r="F533" s="12" t="s">
        <v>1675</v>
      </c>
      <c r="G533" s="90">
        <f t="shared" si="40"/>
        <v>2479.42</v>
      </c>
      <c r="H533" s="90">
        <f t="shared" si="41"/>
        <v>2768.02</v>
      </c>
      <c r="I533" s="90">
        <f t="shared" si="42"/>
        <v>3241.75</v>
      </c>
      <c r="J533" s="90">
        <f t="shared" si="43"/>
        <v>4294.16</v>
      </c>
      <c r="K533" s="90" t="str">
        <f t="shared" si="44"/>
        <v>0</v>
      </c>
      <c r="L533" s="90" t="str">
        <f t="shared" si="44"/>
        <v>425,08</v>
      </c>
      <c r="M533" s="91"/>
      <c r="N533" s="91"/>
    </row>
    <row r="534" spans="1:14" s="11" customFormat="1" ht="14.25" customHeight="1">
      <c r="A534" s="12" t="s">
        <v>1617</v>
      </c>
      <c r="B534" s="12">
        <v>21</v>
      </c>
      <c r="C534" s="12" t="s">
        <v>92</v>
      </c>
      <c r="D534" s="12" t="s">
        <v>25</v>
      </c>
      <c r="E534" s="12" t="s">
        <v>1676</v>
      </c>
      <c r="F534" s="12" t="s">
        <v>1677</v>
      </c>
      <c r="G534" s="90">
        <f t="shared" si="40"/>
        <v>2402.59</v>
      </c>
      <c r="H534" s="90">
        <f t="shared" si="41"/>
        <v>2691.19</v>
      </c>
      <c r="I534" s="90">
        <f t="shared" si="42"/>
        <v>3164.92</v>
      </c>
      <c r="J534" s="90">
        <f t="shared" si="43"/>
        <v>4217.33</v>
      </c>
      <c r="K534" s="90" t="str">
        <f t="shared" si="44"/>
        <v>0</v>
      </c>
      <c r="L534" s="90" t="str">
        <f t="shared" si="44"/>
        <v>380,56</v>
      </c>
      <c r="M534" s="91"/>
      <c r="N534" s="91"/>
    </row>
    <row r="535" spans="1:14" s="11" customFormat="1" ht="14.25" customHeight="1">
      <c r="A535" s="12" t="s">
        <v>1617</v>
      </c>
      <c r="B535" s="12">
        <v>22</v>
      </c>
      <c r="C535" s="12" t="s">
        <v>1678</v>
      </c>
      <c r="D535" s="12" t="s">
        <v>25</v>
      </c>
      <c r="E535" s="12" t="s">
        <v>1679</v>
      </c>
      <c r="F535" s="12" t="s">
        <v>1680</v>
      </c>
      <c r="G535" s="90">
        <f t="shared" si="40"/>
        <v>2356.25</v>
      </c>
      <c r="H535" s="90">
        <f t="shared" si="41"/>
        <v>2644.8500000000004</v>
      </c>
      <c r="I535" s="90">
        <f t="shared" si="42"/>
        <v>3118.58</v>
      </c>
      <c r="J535" s="90">
        <f t="shared" si="43"/>
        <v>4170.99</v>
      </c>
      <c r="K535" s="90" t="str">
        <f t="shared" si="44"/>
        <v>0</v>
      </c>
      <c r="L535" s="90" t="str">
        <f t="shared" si="44"/>
        <v>356,78</v>
      </c>
      <c r="M535" s="91"/>
      <c r="N535" s="91"/>
    </row>
    <row r="536" spans="1:14" s="11" customFormat="1" ht="14.25" customHeight="1">
      <c r="A536" s="12" t="s">
        <v>1617</v>
      </c>
      <c r="B536" s="12">
        <v>23</v>
      </c>
      <c r="C536" s="12" t="s">
        <v>1323</v>
      </c>
      <c r="D536" s="12" t="s">
        <v>25</v>
      </c>
      <c r="E536" s="12" t="s">
        <v>1681</v>
      </c>
      <c r="F536" s="12" t="s">
        <v>1325</v>
      </c>
      <c r="G536" s="90">
        <f t="shared" si="40"/>
        <v>2329.96</v>
      </c>
      <c r="H536" s="90">
        <f t="shared" si="41"/>
        <v>2618.56</v>
      </c>
      <c r="I536" s="90">
        <f t="shared" si="42"/>
        <v>3092.29</v>
      </c>
      <c r="J536" s="90">
        <f t="shared" si="43"/>
        <v>4144.7</v>
      </c>
      <c r="K536" s="90" t="str">
        <f t="shared" si="44"/>
        <v>0</v>
      </c>
      <c r="L536" s="90" t="str">
        <f t="shared" si="44"/>
        <v>492,73</v>
      </c>
      <c r="M536" s="91"/>
      <c r="N536" s="91"/>
    </row>
    <row r="537" spans="1:14" s="11" customFormat="1" ht="14.25" customHeight="1">
      <c r="A537" s="12" t="s">
        <v>1682</v>
      </c>
      <c r="B537" s="12">
        <v>0</v>
      </c>
      <c r="C537" s="12" t="s">
        <v>1683</v>
      </c>
      <c r="D537" s="12" t="s">
        <v>25</v>
      </c>
      <c r="E537" s="12" t="s">
        <v>1684</v>
      </c>
      <c r="F537" s="12" t="s">
        <v>1685</v>
      </c>
      <c r="G537" s="90">
        <f t="shared" si="40"/>
        <v>2276.55</v>
      </c>
      <c r="H537" s="90">
        <f t="shared" si="41"/>
        <v>2565.15</v>
      </c>
      <c r="I537" s="90">
        <f t="shared" si="42"/>
        <v>3038.88</v>
      </c>
      <c r="J537" s="90">
        <f t="shared" si="43"/>
        <v>4091.29</v>
      </c>
      <c r="K537" s="90" t="str">
        <f t="shared" si="44"/>
        <v>0</v>
      </c>
      <c r="L537" s="90" t="str">
        <f t="shared" si="44"/>
        <v>410,65</v>
      </c>
      <c r="M537" s="91"/>
      <c r="N537" s="91"/>
    </row>
    <row r="538" spans="1:14" s="11" customFormat="1" ht="14.25" customHeight="1">
      <c r="A538" s="12" t="s">
        <v>1682</v>
      </c>
      <c r="B538" s="12">
        <v>1</v>
      </c>
      <c r="C538" s="12" t="s">
        <v>1686</v>
      </c>
      <c r="D538" s="12" t="s">
        <v>25</v>
      </c>
      <c r="E538" s="12" t="s">
        <v>1687</v>
      </c>
      <c r="F538" s="12" t="s">
        <v>1688</v>
      </c>
      <c r="G538" s="90">
        <f t="shared" si="40"/>
        <v>1951.33</v>
      </c>
      <c r="H538" s="90">
        <f t="shared" si="41"/>
        <v>2239.9300000000003</v>
      </c>
      <c r="I538" s="90">
        <f t="shared" si="42"/>
        <v>2713.66</v>
      </c>
      <c r="J538" s="90">
        <f t="shared" si="43"/>
        <v>3766.0699999999997</v>
      </c>
      <c r="K538" s="90" t="str">
        <f t="shared" si="44"/>
        <v>0</v>
      </c>
      <c r="L538" s="90" t="str">
        <f t="shared" si="44"/>
        <v>104,47</v>
      </c>
      <c r="M538" s="91"/>
      <c r="N538" s="91"/>
    </row>
    <row r="539" spans="1:14" s="11" customFormat="1" ht="14.25" customHeight="1">
      <c r="A539" s="12" t="s">
        <v>1682</v>
      </c>
      <c r="B539" s="12">
        <v>2</v>
      </c>
      <c r="C539" s="12" t="s">
        <v>1689</v>
      </c>
      <c r="D539" s="12" t="s">
        <v>25</v>
      </c>
      <c r="E539" s="12" t="s">
        <v>1690</v>
      </c>
      <c r="F539" s="12" t="s">
        <v>1691</v>
      </c>
      <c r="G539" s="90">
        <f t="shared" si="40"/>
        <v>1919.56</v>
      </c>
      <c r="H539" s="90">
        <f t="shared" si="41"/>
        <v>2208.16</v>
      </c>
      <c r="I539" s="90">
        <f t="shared" si="42"/>
        <v>2681.8900000000003</v>
      </c>
      <c r="J539" s="90">
        <f t="shared" si="43"/>
        <v>3734.3</v>
      </c>
      <c r="K539" s="90" t="str">
        <f t="shared" si="44"/>
        <v>0</v>
      </c>
      <c r="L539" s="90" t="str">
        <f t="shared" si="44"/>
        <v>58,12</v>
      </c>
      <c r="M539" s="91"/>
      <c r="N539" s="91"/>
    </row>
    <row r="540" spans="1:14" s="11" customFormat="1" ht="14.25" customHeight="1">
      <c r="A540" s="12" t="s">
        <v>1682</v>
      </c>
      <c r="B540" s="12">
        <v>3</v>
      </c>
      <c r="C540" s="12" t="s">
        <v>1692</v>
      </c>
      <c r="D540" s="12" t="s">
        <v>25</v>
      </c>
      <c r="E540" s="12" t="s">
        <v>1693</v>
      </c>
      <c r="F540" s="12" t="s">
        <v>1694</v>
      </c>
      <c r="G540" s="90">
        <f t="shared" si="40"/>
        <v>1915.31</v>
      </c>
      <c r="H540" s="90">
        <f t="shared" si="41"/>
        <v>2203.91</v>
      </c>
      <c r="I540" s="90">
        <f t="shared" si="42"/>
        <v>2677.6400000000003</v>
      </c>
      <c r="J540" s="90">
        <f t="shared" si="43"/>
        <v>3730.05</v>
      </c>
      <c r="K540" s="90" t="str">
        <f t="shared" si="44"/>
        <v>0</v>
      </c>
      <c r="L540" s="90" t="str">
        <f t="shared" si="44"/>
        <v>85,94</v>
      </c>
      <c r="M540" s="91"/>
      <c r="N540" s="91"/>
    </row>
    <row r="541" spans="1:14" s="11" customFormat="1" ht="14.25" customHeight="1">
      <c r="A541" s="12" t="s">
        <v>1682</v>
      </c>
      <c r="B541" s="12">
        <v>4</v>
      </c>
      <c r="C541" s="12" t="s">
        <v>1695</v>
      </c>
      <c r="D541" s="12" t="s">
        <v>25</v>
      </c>
      <c r="E541" s="12" t="s">
        <v>1696</v>
      </c>
      <c r="F541" s="12" t="s">
        <v>1697</v>
      </c>
      <c r="G541" s="90">
        <f t="shared" si="40"/>
        <v>1934.67</v>
      </c>
      <c r="H541" s="90">
        <f t="shared" si="41"/>
        <v>2223.27</v>
      </c>
      <c r="I541" s="90">
        <f t="shared" si="42"/>
        <v>2697</v>
      </c>
      <c r="J541" s="90">
        <f t="shared" si="43"/>
        <v>3749.41</v>
      </c>
      <c r="K541" s="90" t="str">
        <f t="shared" si="44"/>
        <v>0</v>
      </c>
      <c r="L541" s="90" t="str">
        <f t="shared" si="44"/>
        <v>46,76</v>
      </c>
      <c r="M541" s="91"/>
      <c r="N541" s="91"/>
    </row>
    <row r="542" spans="1:14" s="11" customFormat="1" ht="14.25" customHeight="1">
      <c r="A542" s="12" t="s">
        <v>1682</v>
      </c>
      <c r="B542" s="12">
        <v>5</v>
      </c>
      <c r="C542" s="12" t="s">
        <v>1698</v>
      </c>
      <c r="D542" s="12" t="s">
        <v>25</v>
      </c>
      <c r="E542" s="12" t="s">
        <v>1699</v>
      </c>
      <c r="F542" s="12" t="s">
        <v>1700</v>
      </c>
      <c r="G542" s="90">
        <f t="shared" si="40"/>
        <v>1936.97</v>
      </c>
      <c r="H542" s="90">
        <f t="shared" si="41"/>
        <v>2225.57</v>
      </c>
      <c r="I542" s="90">
        <f t="shared" si="42"/>
        <v>2699.3</v>
      </c>
      <c r="J542" s="90">
        <f t="shared" si="43"/>
        <v>3751.71</v>
      </c>
      <c r="K542" s="90" t="str">
        <f t="shared" si="44"/>
        <v>0</v>
      </c>
      <c r="L542" s="90" t="str">
        <f t="shared" si="44"/>
        <v>11,07</v>
      </c>
      <c r="M542" s="91"/>
      <c r="N542" s="91"/>
    </row>
    <row r="543" spans="1:14" s="11" customFormat="1" ht="14.25" customHeight="1">
      <c r="A543" s="12" t="s">
        <v>1682</v>
      </c>
      <c r="B543" s="12">
        <v>6</v>
      </c>
      <c r="C543" s="12" t="s">
        <v>1701</v>
      </c>
      <c r="D543" s="12" t="s">
        <v>1702</v>
      </c>
      <c r="E543" s="12" t="s">
        <v>25</v>
      </c>
      <c r="F543" s="12" t="s">
        <v>1703</v>
      </c>
      <c r="G543" s="90">
        <f t="shared" si="40"/>
        <v>2061.96</v>
      </c>
      <c r="H543" s="90">
        <f t="shared" si="41"/>
        <v>2350.56</v>
      </c>
      <c r="I543" s="90">
        <f t="shared" si="42"/>
        <v>2824.29</v>
      </c>
      <c r="J543" s="90">
        <f t="shared" si="43"/>
        <v>3876.7</v>
      </c>
      <c r="K543" s="90" t="str">
        <f t="shared" si="44"/>
        <v>55,72</v>
      </c>
      <c r="L543" s="90" t="str">
        <f t="shared" si="44"/>
        <v>0</v>
      </c>
      <c r="M543" s="91"/>
      <c r="N543" s="91"/>
    </row>
    <row r="544" spans="1:14" s="11" customFormat="1" ht="14.25" customHeight="1">
      <c r="A544" s="12" t="s">
        <v>1682</v>
      </c>
      <c r="B544" s="12">
        <v>7</v>
      </c>
      <c r="C544" s="12" t="s">
        <v>1704</v>
      </c>
      <c r="D544" s="12" t="s">
        <v>25</v>
      </c>
      <c r="E544" s="12" t="s">
        <v>1705</v>
      </c>
      <c r="F544" s="12" t="s">
        <v>1706</v>
      </c>
      <c r="G544" s="90">
        <f t="shared" si="40"/>
        <v>2380.82</v>
      </c>
      <c r="H544" s="90">
        <f t="shared" si="41"/>
        <v>2669.42</v>
      </c>
      <c r="I544" s="90">
        <f t="shared" si="42"/>
        <v>3143.15</v>
      </c>
      <c r="J544" s="90">
        <f t="shared" si="43"/>
        <v>4195.5599999999995</v>
      </c>
      <c r="K544" s="90" t="str">
        <f t="shared" si="44"/>
        <v>0</v>
      </c>
      <c r="L544" s="90" t="str">
        <f t="shared" si="44"/>
        <v>109,75</v>
      </c>
      <c r="M544" s="91"/>
      <c r="N544" s="91"/>
    </row>
    <row r="545" spans="1:14" s="11" customFormat="1" ht="14.25" customHeight="1">
      <c r="A545" s="12" t="s">
        <v>1682</v>
      </c>
      <c r="B545" s="12">
        <v>8</v>
      </c>
      <c r="C545" s="12" t="s">
        <v>1707</v>
      </c>
      <c r="D545" s="12" t="s">
        <v>25</v>
      </c>
      <c r="E545" s="12" t="s">
        <v>454</v>
      </c>
      <c r="F545" s="12" t="s">
        <v>108</v>
      </c>
      <c r="G545" s="90">
        <f t="shared" si="40"/>
        <v>2455.13</v>
      </c>
      <c r="H545" s="90">
        <f t="shared" si="41"/>
        <v>2743.73</v>
      </c>
      <c r="I545" s="90">
        <f t="shared" si="42"/>
        <v>3217.46</v>
      </c>
      <c r="J545" s="90">
        <f t="shared" si="43"/>
        <v>4269.87</v>
      </c>
      <c r="K545" s="90" t="str">
        <f t="shared" si="44"/>
        <v>0</v>
      </c>
      <c r="L545" s="90" t="str">
        <f t="shared" si="44"/>
        <v>99,47</v>
      </c>
      <c r="M545" s="91"/>
      <c r="N545" s="91"/>
    </row>
    <row r="546" spans="1:14" s="11" customFormat="1" ht="14.25" customHeight="1">
      <c r="A546" s="12" t="s">
        <v>1682</v>
      </c>
      <c r="B546" s="12">
        <v>9</v>
      </c>
      <c r="C546" s="12" t="s">
        <v>1708</v>
      </c>
      <c r="D546" s="12" t="s">
        <v>25</v>
      </c>
      <c r="E546" s="12" t="s">
        <v>100</v>
      </c>
      <c r="F546" s="12" t="s">
        <v>103</v>
      </c>
      <c r="G546" s="90">
        <f t="shared" si="40"/>
        <v>2405.41</v>
      </c>
      <c r="H546" s="90">
        <f t="shared" si="41"/>
        <v>2694.01</v>
      </c>
      <c r="I546" s="90">
        <f t="shared" si="42"/>
        <v>3167.74</v>
      </c>
      <c r="J546" s="90">
        <f t="shared" si="43"/>
        <v>4220.15</v>
      </c>
      <c r="K546" s="90" t="str">
        <f t="shared" si="44"/>
        <v>0</v>
      </c>
      <c r="L546" s="90" t="str">
        <f t="shared" si="44"/>
        <v>49,39</v>
      </c>
      <c r="M546" s="91"/>
      <c r="N546" s="91"/>
    </row>
    <row r="547" spans="1:14" s="11" customFormat="1" ht="14.25" customHeight="1">
      <c r="A547" s="12" t="s">
        <v>1682</v>
      </c>
      <c r="B547" s="12">
        <v>10</v>
      </c>
      <c r="C547" s="12" t="s">
        <v>1709</v>
      </c>
      <c r="D547" s="12" t="s">
        <v>25</v>
      </c>
      <c r="E547" s="12" t="s">
        <v>1710</v>
      </c>
      <c r="F547" s="12" t="s">
        <v>1711</v>
      </c>
      <c r="G547" s="90">
        <f t="shared" si="40"/>
        <v>2399.29</v>
      </c>
      <c r="H547" s="90">
        <f t="shared" si="41"/>
        <v>2687.8900000000003</v>
      </c>
      <c r="I547" s="90">
        <f t="shared" si="42"/>
        <v>3161.62</v>
      </c>
      <c r="J547" s="90">
        <f t="shared" si="43"/>
        <v>4214.03</v>
      </c>
      <c r="K547" s="90" t="str">
        <f t="shared" si="44"/>
        <v>0</v>
      </c>
      <c r="L547" s="90" t="str">
        <f t="shared" si="44"/>
        <v>63,35</v>
      </c>
      <c r="M547" s="91"/>
      <c r="N547" s="91"/>
    </row>
    <row r="548" spans="1:14" s="11" customFormat="1" ht="14.25" customHeight="1">
      <c r="A548" s="12" t="s">
        <v>1682</v>
      </c>
      <c r="B548" s="12">
        <v>11</v>
      </c>
      <c r="C548" s="12" t="s">
        <v>1712</v>
      </c>
      <c r="D548" s="12" t="s">
        <v>25</v>
      </c>
      <c r="E548" s="12" t="s">
        <v>1713</v>
      </c>
      <c r="F548" s="12" t="s">
        <v>1714</v>
      </c>
      <c r="G548" s="90">
        <f t="shared" si="40"/>
        <v>2422.68</v>
      </c>
      <c r="H548" s="90">
        <f t="shared" si="41"/>
        <v>2711.2799999999997</v>
      </c>
      <c r="I548" s="90">
        <f t="shared" si="42"/>
        <v>3185.01</v>
      </c>
      <c r="J548" s="90">
        <f t="shared" si="43"/>
        <v>4237.42</v>
      </c>
      <c r="K548" s="90" t="str">
        <f t="shared" si="44"/>
        <v>0</v>
      </c>
      <c r="L548" s="90" t="str">
        <f t="shared" si="44"/>
        <v>85,02</v>
      </c>
      <c r="M548" s="91"/>
      <c r="N548" s="91"/>
    </row>
    <row r="549" spans="1:14" s="11" customFormat="1" ht="14.25" customHeight="1">
      <c r="A549" s="12" t="s">
        <v>1682</v>
      </c>
      <c r="B549" s="12">
        <v>12</v>
      </c>
      <c r="C549" s="12" t="s">
        <v>1715</v>
      </c>
      <c r="D549" s="12" t="s">
        <v>25</v>
      </c>
      <c r="E549" s="12" t="s">
        <v>1716</v>
      </c>
      <c r="F549" s="12" t="s">
        <v>80</v>
      </c>
      <c r="G549" s="90">
        <f t="shared" si="40"/>
        <v>2417.39</v>
      </c>
      <c r="H549" s="90">
        <f t="shared" si="41"/>
        <v>2705.99</v>
      </c>
      <c r="I549" s="90">
        <f t="shared" si="42"/>
        <v>3179.7200000000003</v>
      </c>
      <c r="J549" s="90">
        <f t="shared" si="43"/>
        <v>4232.13</v>
      </c>
      <c r="K549" s="90" t="str">
        <f t="shared" si="44"/>
        <v>0</v>
      </c>
      <c r="L549" s="90" t="str">
        <f t="shared" si="44"/>
        <v>161,84</v>
      </c>
      <c r="M549" s="91"/>
      <c r="N549" s="91"/>
    </row>
    <row r="550" spans="1:14" s="11" customFormat="1" ht="14.25" customHeight="1">
      <c r="A550" s="12" t="s">
        <v>1682</v>
      </c>
      <c r="B550" s="12">
        <v>13</v>
      </c>
      <c r="C550" s="12" t="s">
        <v>1717</v>
      </c>
      <c r="D550" s="12" t="s">
        <v>25</v>
      </c>
      <c r="E550" s="12" t="s">
        <v>1718</v>
      </c>
      <c r="F550" s="12" t="s">
        <v>1719</v>
      </c>
      <c r="G550" s="90">
        <f t="shared" si="40"/>
        <v>2409.35</v>
      </c>
      <c r="H550" s="90">
        <f t="shared" si="41"/>
        <v>2697.95</v>
      </c>
      <c r="I550" s="90">
        <f t="shared" si="42"/>
        <v>3171.6800000000003</v>
      </c>
      <c r="J550" s="90">
        <f t="shared" si="43"/>
        <v>4224.09</v>
      </c>
      <c r="K550" s="90" t="str">
        <f t="shared" si="44"/>
        <v>0</v>
      </c>
      <c r="L550" s="90" t="str">
        <f t="shared" si="44"/>
        <v>138,67</v>
      </c>
      <c r="M550" s="91"/>
      <c r="N550" s="91"/>
    </row>
    <row r="551" spans="1:14" s="11" customFormat="1" ht="14.25" customHeight="1">
      <c r="A551" s="12" t="s">
        <v>1682</v>
      </c>
      <c r="B551" s="12">
        <v>14</v>
      </c>
      <c r="C551" s="12" t="s">
        <v>112</v>
      </c>
      <c r="D551" s="12" t="s">
        <v>25</v>
      </c>
      <c r="E551" s="12" t="s">
        <v>1720</v>
      </c>
      <c r="F551" s="12" t="s">
        <v>1721</v>
      </c>
      <c r="G551" s="90">
        <f t="shared" si="40"/>
        <v>2400.07</v>
      </c>
      <c r="H551" s="90">
        <f t="shared" si="41"/>
        <v>2688.67</v>
      </c>
      <c r="I551" s="90">
        <f t="shared" si="42"/>
        <v>3162.4</v>
      </c>
      <c r="J551" s="90">
        <f t="shared" si="43"/>
        <v>4214.8099999999995</v>
      </c>
      <c r="K551" s="90" t="str">
        <f t="shared" si="44"/>
        <v>0</v>
      </c>
      <c r="L551" s="90" t="str">
        <f t="shared" si="44"/>
        <v>164,79</v>
      </c>
      <c r="M551" s="91"/>
      <c r="N551" s="91"/>
    </row>
    <row r="552" spans="1:14" s="11" customFormat="1" ht="14.25" customHeight="1">
      <c r="A552" s="12" t="s">
        <v>1682</v>
      </c>
      <c r="B552" s="12">
        <v>15</v>
      </c>
      <c r="C552" s="12" t="s">
        <v>1722</v>
      </c>
      <c r="D552" s="12" t="s">
        <v>25</v>
      </c>
      <c r="E552" s="12" t="s">
        <v>1723</v>
      </c>
      <c r="F552" s="12" t="s">
        <v>1724</v>
      </c>
      <c r="G552" s="90">
        <f t="shared" si="40"/>
        <v>2414.95</v>
      </c>
      <c r="H552" s="90">
        <f t="shared" si="41"/>
        <v>2703.55</v>
      </c>
      <c r="I552" s="90">
        <f t="shared" si="42"/>
        <v>3177.2799999999997</v>
      </c>
      <c r="J552" s="90">
        <f t="shared" si="43"/>
        <v>4229.69</v>
      </c>
      <c r="K552" s="90" t="str">
        <f t="shared" si="44"/>
        <v>0</v>
      </c>
      <c r="L552" s="90" t="str">
        <f t="shared" si="44"/>
        <v>175,7</v>
      </c>
      <c r="M552" s="91"/>
      <c r="N552" s="91"/>
    </row>
    <row r="553" spans="1:14" s="11" customFormat="1" ht="14.25" customHeight="1">
      <c r="A553" s="12" t="s">
        <v>1682</v>
      </c>
      <c r="B553" s="12">
        <v>16</v>
      </c>
      <c r="C553" s="12" t="s">
        <v>1725</v>
      </c>
      <c r="D553" s="12" t="s">
        <v>25</v>
      </c>
      <c r="E553" s="12" t="s">
        <v>1726</v>
      </c>
      <c r="F553" s="12" t="s">
        <v>1727</v>
      </c>
      <c r="G553" s="90">
        <f t="shared" si="40"/>
        <v>2375.86</v>
      </c>
      <c r="H553" s="90">
        <f t="shared" si="41"/>
        <v>2664.46</v>
      </c>
      <c r="I553" s="90">
        <f t="shared" si="42"/>
        <v>3138.19</v>
      </c>
      <c r="J553" s="90">
        <f t="shared" si="43"/>
        <v>4190.6</v>
      </c>
      <c r="K553" s="90" t="str">
        <f t="shared" si="44"/>
        <v>0</v>
      </c>
      <c r="L553" s="90" t="str">
        <f t="shared" si="44"/>
        <v>187,07</v>
      </c>
      <c r="M553" s="91"/>
      <c r="N553" s="91"/>
    </row>
    <row r="554" spans="1:14" s="11" customFormat="1" ht="14.25" customHeight="1">
      <c r="A554" s="12" t="s">
        <v>1682</v>
      </c>
      <c r="B554" s="12">
        <v>17</v>
      </c>
      <c r="C554" s="12" t="s">
        <v>1728</v>
      </c>
      <c r="D554" s="12" t="s">
        <v>25</v>
      </c>
      <c r="E554" s="12" t="s">
        <v>1729</v>
      </c>
      <c r="F554" s="12" t="s">
        <v>116</v>
      </c>
      <c r="G554" s="90">
        <f t="shared" si="40"/>
        <v>2429.8</v>
      </c>
      <c r="H554" s="90">
        <f t="shared" si="41"/>
        <v>2718.4</v>
      </c>
      <c r="I554" s="90">
        <f t="shared" si="42"/>
        <v>3192.13</v>
      </c>
      <c r="J554" s="90">
        <f t="shared" si="43"/>
        <v>4244.54</v>
      </c>
      <c r="K554" s="90" t="str">
        <f t="shared" si="44"/>
        <v>0</v>
      </c>
      <c r="L554" s="90" t="str">
        <f t="shared" si="44"/>
        <v>173,65</v>
      </c>
      <c r="M554" s="91"/>
      <c r="N554" s="91"/>
    </row>
    <row r="555" spans="1:14" s="11" customFormat="1" ht="14.25" customHeight="1">
      <c r="A555" s="12" t="s">
        <v>1682</v>
      </c>
      <c r="B555" s="12">
        <v>18</v>
      </c>
      <c r="C555" s="12" t="s">
        <v>1730</v>
      </c>
      <c r="D555" s="12" t="s">
        <v>25</v>
      </c>
      <c r="E555" s="12" t="s">
        <v>1731</v>
      </c>
      <c r="F555" s="12" t="s">
        <v>1732</v>
      </c>
      <c r="G555" s="90">
        <f t="shared" si="40"/>
        <v>2433.44</v>
      </c>
      <c r="H555" s="90">
        <f t="shared" si="41"/>
        <v>2722.04</v>
      </c>
      <c r="I555" s="90">
        <f t="shared" si="42"/>
        <v>3195.77</v>
      </c>
      <c r="J555" s="90">
        <f t="shared" si="43"/>
        <v>4248.18</v>
      </c>
      <c r="K555" s="90" t="str">
        <f t="shared" si="44"/>
        <v>0</v>
      </c>
      <c r="L555" s="90" t="str">
        <f t="shared" si="44"/>
        <v>123,92</v>
      </c>
      <c r="M555" s="91"/>
      <c r="N555" s="91"/>
    </row>
    <row r="556" spans="1:14" s="11" customFormat="1" ht="14.25" customHeight="1">
      <c r="A556" s="12" t="s">
        <v>1682</v>
      </c>
      <c r="B556" s="12">
        <v>19</v>
      </c>
      <c r="C556" s="12" t="s">
        <v>1733</v>
      </c>
      <c r="D556" s="12" t="s">
        <v>25</v>
      </c>
      <c r="E556" s="12" t="s">
        <v>1734</v>
      </c>
      <c r="F556" s="12" t="s">
        <v>1735</v>
      </c>
      <c r="G556" s="90">
        <f t="shared" si="40"/>
        <v>2456.83</v>
      </c>
      <c r="H556" s="90">
        <f t="shared" si="41"/>
        <v>2745.4300000000003</v>
      </c>
      <c r="I556" s="90">
        <f t="shared" si="42"/>
        <v>3219.16</v>
      </c>
      <c r="J556" s="90">
        <f t="shared" si="43"/>
        <v>4271.57</v>
      </c>
      <c r="K556" s="90" t="str">
        <f t="shared" si="44"/>
        <v>0</v>
      </c>
      <c r="L556" s="90" t="str">
        <f t="shared" si="44"/>
        <v>186,9</v>
      </c>
      <c r="M556" s="91"/>
      <c r="N556" s="91"/>
    </row>
    <row r="557" spans="1:14" s="11" customFormat="1" ht="14.25" customHeight="1">
      <c r="A557" s="12" t="s">
        <v>1682</v>
      </c>
      <c r="B557" s="12">
        <v>20</v>
      </c>
      <c r="C557" s="12" t="s">
        <v>77</v>
      </c>
      <c r="D557" s="12" t="s">
        <v>25</v>
      </c>
      <c r="E557" s="12" t="s">
        <v>1736</v>
      </c>
      <c r="F557" s="12" t="s">
        <v>1737</v>
      </c>
      <c r="G557" s="90">
        <f t="shared" si="40"/>
        <v>2401.93</v>
      </c>
      <c r="H557" s="90">
        <f t="shared" si="41"/>
        <v>2690.5299999999997</v>
      </c>
      <c r="I557" s="90">
        <f t="shared" si="42"/>
        <v>3164.26</v>
      </c>
      <c r="J557" s="90">
        <f t="shared" si="43"/>
        <v>4216.67</v>
      </c>
      <c r="K557" s="90" t="str">
        <f t="shared" si="44"/>
        <v>0</v>
      </c>
      <c r="L557" s="90" t="str">
        <f t="shared" si="44"/>
        <v>86,41</v>
      </c>
      <c r="M557" s="91"/>
      <c r="N557" s="91"/>
    </row>
    <row r="558" spans="1:14" s="11" customFormat="1" ht="14.25" customHeight="1">
      <c r="A558" s="12" t="s">
        <v>1682</v>
      </c>
      <c r="B558" s="12">
        <v>21</v>
      </c>
      <c r="C558" s="12" t="s">
        <v>1738</v>
      </c>
      <c r="D558" s="12" t="s">
        <v>25</v>
      </c>
      <c r="E558" s="12" t="s">
        <v>1739</v>
      </c>
      <c r="F558" s="12" t="s">
        <v>1740</v>
      </c>
      <c r="G558" s="90">
        <f t="shared" si="40"/>
        <v>2408.06</v>
      </c>
      <c r="H558" s="90">
        <f t="shared" si="41"/>
        <v>2696.66</v>
      </c>
      <c r="I558" s="90">
        <f t="shared" si="42"/>
        <v>3170.3900000000003</v>
      </c>
      <c r="J558" s="90">
        <f t="shared" si="43"/>
        <v>4222.8</v>
      </c>
      <c r="K558" s="90" t="str">
        <f t="shared" si="44"/>
        <v>0</v>
      </c>
      <c r="L558" s="90" t="str">
        <f t="shared" si="44"/>
        <v>120,09</v>
      </c>
      <c r="M558" s="91"/>
      <c r="N558" s="91"/>
    </row>
    <row r="559" spans="1:14" s="11" customFormat="1" ht="14.25" customHeight="1">
      <c r="A559" s="12" t="s">
        <v>1682</v>
      </c>
      <c r="B559" s="12">
        <v>22</v>
      </c>
      <c r="C559" s="12" t="s">
        <v>1439</v>
      </c>
      <c r="D559" s="12" t="s">
        <v>25</v>
      </c>
      <c r="E559" s="12" t="s">
        <v>1741</v>
      </c>
      <c r="F559" s="12" t="s">
        <v>1441</v>
      </c>
      <c r="G559" s="90">
        <f t="shared" si="40"/>
        <v>2365.57</v>
      </c>
      <c r="H559" s="90">
        <f t="shared" si="41"/>
        <v>2654.17</v>
      </c>
      <c r="I559" s="90">
        <f t="shared" si="42"/>
        <v>3127.9</v>
      </c>
      <c r="J559" s="90">
        <f t="shared" si="43"/>
        <v>4180.3099999999995</v>
      </c>
      <c r="K559" s="90" t="str">
        <f t="shared" si="44"/>
        <v>0</v>
      </c>
      <c r="L559" s="90" t="str">
        <f t="shared" si="44"/>
        <v>217,52</v>
      </c>
      <c r="M559" s="91"/>
      <c r="N559" s="91"/>
    </row>
    <row r="560" spans="1:14" s="11" customFormat="1" ht="14.25" customHeight="1">
      <c r="A560" s="12" t="s">
        <v>1682</v>
      </c>
      <c r="B560" s="12">
        <v>23</v>
      </c>
      <c r="C560" s="12" t="s">
        <v>1742</v>
      </c>
      <c r="D560" s="12" t="s">
        <v>25</v>
      </c>
      <c r="E560" s="12" t="s">
        <v>1743</v>
      </c>
      <c r="F560" s="12" t="s">
        <v>1744</v>
      </c>
      <c r="G560" s="90">
        <f t="shared" si="40"/>
        <v>2329.9900000000002</v>
      </c>
      <c r="H560" s="90">
        <f t="shared" si="41"/>
        <v>2618.59</v>
      </c>
      <c r="I560" s="90">
        <f t="shared" si="42"/>
        <v>3092.32</v>
      </c>
      <c r="J560" s="90">
        <f t="shared" si="43"/>
        <v>4144.73</v>
      </c>
      <c r="K560" s="90" t="str">
        <f t="shared" si="44"/>
        <v>0</v>
      </c>
      <c r="L560" s="90" t="str">
        <f t="shared" si="44"/>
        <v>373,14</v>
      </c>
      <c r="M560" s="91"/>
      <c r="N560" s="91"/>
    </row>
    <row r="561" spans="1:14" s="11" customFormat="1" ht="14.25" customHeight="1">
      <c r="A561" s="12" t="s">
        <v>1745</v>
      </c>
      <c r="B561" s="12">
        <v>0</v>
      </c>
      <c r="C561" s="12" t="s">
        <v>1746</v>
      </c>
      <c r="D561" s="12" t="s">
        <v>25</v>
      </c>
      <c r="E561" s="12" t="s">
        <v>1747</v>
      </c>
      <c r="F561" s="12" t="s">
        <v>1748</v>
      </c>
      <c r="G561" s="90">
        <f t="shared" si="40"/>
        <v>1929.15</v>
      </c>
      <c r="H561" s="90">
        <f t="shared" si="41"/>
        <v>2217.75</v>
      </c>
      <c r="I561" s="90">
        <f t="shared" si="42"/>
        <v>2691.48</v>
      </c>
      <c r="J561" s="90">
        <f t="shared" si="43"/>
        <v>3743.89</v>
      </c>
      <c r="K561" s="90" t="str">
        <f t="shared" si="44"/>
        <v>0</v>
      </c>
      <c r="L561" s="90" t="str">
        <f t="shared" si="44"/>
        <v>258,83</v>
      </c>
      <c r="M561" s="91"/>
      <c r="N561" s="91"/>
    </row>
    <row r="562" spans="1:14" s="11" customFormat="1" ht="14.25" customHeight="1">
      <c r="A562" s="12" t="s">
        <v>1745</v>
      </c>
      <c r="B562" s="12">
        <v>1</v>
      </c>
      <c r="C562" s="12" t="s">
        <v>1749</v>
      </c>
      <c r="D562" s="12" t="s">
        <v>25</v>
      </c>
      <c r="E562" s="12" t="s">
        <v>1750</v>
      </c>
      <c r="F562" s="12" t="s">
        <v>1751</v>
      </c>
      <c r="G562" s="90">
        <f t="shared" si="40"/>
        <v>1854.47</v>
      </c>
      <c r="H562" s="90">
        <f t="shared" si="41"/>
        <v>2143.07</v>
      </c>
      <c r="I562" s="90">
        <f t="shared" si="42"/>
        <v>2616.8</v>
      </c>
      <c r="J562" s="90">
        <f t="shared" si="43"/>
        <v>3669.21</v>
      </c>
      <c r="K562" s="90" t="str">
        <f t="shared" si="44"/>
        <v>0</v>
      </c>
      <c r="L562" s="90" t="str">
        <f t="shared" si="44"/>
        <v>293,7</v>
      </c>
      <c r="M562" s="91"/>
      <c r="N562" s="91"/>
    </row>
    <row r="563" spans="1:14" s="11" customFormat="1" ht="14.25" customHeight="1">
      <c r="A563" s="12" t="s">
        <v>1745</v>
      </c>
      <c r="B563" s="12">
        <v>2</v>
      </c>
      <c r="C563" s="12" t="s">
        <v>1752</v>
      </c>
      <c r="D563" s="12" t="s">
        <v>25</v>
      </c>
      <c r="E563" s="12" t="s">
        <v>1753</v>
      </c>
      <c r="F563" s="12" t="s">
        <v>1754</v>
      </c>
      <c r="G563" s="90">
        <f t="shared" si="40"/>
        <v>1812.15</v>
      </c>
      <c r="H563" s="90">
        <f t="shared" si="41"/>
        <v>2100.75</v>
      </c>
      <c r="I563" s="90">
        <f t="shared" si="42"/>
        <v>2574.48</v>
      </c>
      <c r="J563" s="90">
        <f t="shared" si="43"/>
        <v>3626.89</v>
      </c>
      <c r="K563" s="90" t="str">
        <f t="shared" si="44"/>
        <v>0</v>
      </c>
      <c r="L563" s="90" t="str">
        <f t="shared" si="44"/>
        <v>252,71</v>
      </c>
      <c r="M563" s="91"/>
      <c r="N563" s="91"/>
    </row>
    <row r="564" spans="1:14" s="11" customFormat="1" ht="14.25" customHeight="1">
      <c r="A564" s="12" t="s">
        <v>1745</v>
      </c>
      <c r="B564" s="12">
        <v>3</v>
      </c>
      <c r="C564" s="12" t="s">
        <v>1755</v>
      </c>
      <c r="D564" s="12" t="s">
        <v>25</v>
      </c>
      <c r="E564" s="12" t="s">
        <v>1756</v>
      </c>
      <c r="F564" s="12" t="s">
        <v>1757</v>
      </c>
      <c r="G564" s="90">
        <f t="shared" si="40"/>
        <v>1821.38</v>
      </c>
      <c r="H564" s="90">
        <f t="shared" si="41"/>
        <v>2109.98</v>
      </c>
      <c r="I564" s="90">
        <f t="shared" si="42"/>
        <v>2583.71</v>
      </c>
      <c r="J564" s="90">
        <f t="shared" si="43"/>
        <v>3636.12</v>
      </c>
      <c r="K564" s="90" t="str">
        <f t="shared" si="44"/>
        <v>0</v>
      </c>
      <c r="L564" s="90" t="str">
        <f t="shared" si="44"/>
        <v>82,4</v>
      </c>
      <c r="M564" s="91"/>
      <c r="N564" s="91"/>
    </row>
    <row r="565" spans="1:14" s="11" customFormat="1" ht="14.25" customHeight="1">
      <c r="A565" s="12" t="s">
        <v>1745</v>
      </c>
      <c r="B565" s="12">
        <v>4</v>
      </c>
      <c r="C565" s="12" t="s">
        <v>1758</v>
      </c>
      <c r="D565" s="12" t="s">
        <v>25</v>
      </c>
      <c r="E565" s="12" t="s">
        <v>1759</v>
      </c>
      <c r="F565" s="12" t="s">
        <v>1760</v>
      </c>
      <c r="G565" s="90">
        <f t="shared" si="40"/>
        <v>1830.8000000000002</v>
      </c>
      <c r="H565" s="90">
        <f t="shared" si="41"/>
        <v>2119.4</v>
      </c>
      <c r="I565" s="90">
        <f t="shared" si="42"/>
        <v>2593.13</v>
      </c>
      <c r="J565" s="90">
        <f t="shared" si="43"/>
        <v>3645.54</v>
      </c>
      <c r="K565" s="90" t="str">
        <f t="shared" si="44"/>
        <v>0</v>
      </c>
      <c r="L565" s="90" t="str">
        <f t="shared" si="44"/>
        <v>134,13</v>
      </c>
      <c r="M565" s="91"/>
      <c r="N565" s="91"/>
    </row>
    <row r="566" spans="1:14" s="11" customFormat="1" ht="14.25" customHeight="1">
      <c r="A566" s="12" t="s">
        <v>1745</v>
      </c>
      <c r="B566" s="12">
        <v>5</v>
      </c>
      <c r="C566" s="12" t="s">
        <v>1761</v>
      </c>
      <c r="D566" s="12" t="s">
        <v>1762</v>
      </c>
      <c r="E566" s="12" t="s">
        <v>25</v>
      </c>
      <c r="F566" s="12" t="s">
        <v>1763</v>
      </c>
      <c r="G566" s="90">
        <f t="shared" si="40"/>
        <v>1902.25</v>
      </c>
      <c r="H566" s="90">
        <f t="shared" si="41"/>
        <v>2190.85</v>
      </c>
      <c r="I566" s="90">
        <f t="shared" si="42"/>
        <v>2664.58</v>
      </c>
      <c r="J566" s="90">
        <f t="shared" si="43"/>
        <v>3716.99</v>
      </c>
      <c r="K566" s="90" t="str">
        <f t="shared" si="44"/>
        <v>68,36</v>
      </c>
      <c r="L566" s="90" t="str">
        <f t="shared" si="44"/>
        <v>0</v>
      </c>
      <c r="M566" s="91"/>
      <c r="N566" s="91"/>
    </row>
    <row r="567" spans="1:14" s="11" customFormat="1" ht="14.25" customHeight="1">
      <c r="A567" s="12" t="s">
        <v>1745</v>
      </c>
      <c r="B567" s="12">
        <v>6</v>
      </c>
      <c r="C567" s="12" t="s">
        <v>1764</v>
      </c>
      <c r="D567" s="12" t="s">
        <v>1765</v>
      </c>
      <c r="E567" s="12" t="s">
        <v>25</v>
      </c>
      <c r="F567" s="12" t="s">
        <v>1766</v>
      </c>
      <c r="G567" s="90">
        <f t="shared" si="40"/>
        <v>2034.06</v>
      </c>
      <c r="H567" s="90">
        <f t="shared" si="41"/>
        <v>2322.66</v>
      </c>
      <c r="I567" s="90">
        <f t="shared" si="42"/>
        <v>2796.3900000000003</v>
      </c>
      <c r="J567" s="90">
        <f t="shared" si="43"/>
        <v>3848.8</v>
      </c>
      <c r="K567" s="90" t="str">
        <f t="shared" si="44"/>
        <v>230,31</v>
      </c>
      <c r="L567" s="90" t="str">
        <f t="shared" si="44"/>
        <v>0</v>
      </c>
      <c r="M567" s="91"/>
      <c r="N567" s="91"/>
    </row>
    <row r="568" spans="1:14" s="11" customFormat="1" ht="14.25" customHeight="1">
      <c r="A568" s="12" t="s">
        <v>1745</v>
      </c>
      <c r="B568" s="12">
        <v>7</v>
      </c>
      <c r="C568" s="12" t="s">
        <v>1767</v>
      </c>
      <c r="D568" s="12" t="s">
        <v>25</v>
      </c>
      <c r="E568" s="12" t="s">
        <v>1768</v>
      </c>
      <c r="F568" s="12" t="s">
        <v>1769</v>
      </c>
      <c r="G568" s="90">
        <f t="shared" si="40"/>
        <v>2381.41</v>
      </c>
      <c r="H568" s="90">
        <f t="shared" si="41"/>
        <v>2670.01</v>
      </c>
      <c r="I568" s="90">
        <f t="shared" si="42"/>
        <v>3143.74</v>
      </c>
      <c r="J568" s="90">
        <f t="shared" si="43"/>
        <v>4196.15</v>
      </c>
      <c r="K568" s="90" t="str">
        <f t="shared" si="44"/>
        <v>0</v>
      </c>
      <c r="L568" s="90" t="str">
        <f t="shared" si="44"/>
        <v>107,24</v>
      </c>
      <c r="M568" s="91"/>
      <c r="N568" s="91"/>
    </row>
    <row r="569" spans="1:14" s="11" customFormat="1" ht="14.25" customHeight="1">
      <c r="A569" s="12" t="s">
        <v>1745</v>
      </c>
      <c r="B569" s="12">
        <v>8</v>
      </c>
      <c r="C569" s="12" t="s">
        <v>1770</v>
      </c>
      <c r="D569" s="12" t="s">
        <v>25</v>
      </c>
      <c r="E569" s="12" t="s">
        <v>1771</v>
      </c>
      <c r="F569" s="12" t="s">
        <v>1772</v>
      </c>
      <c r="G569" s="90">
        <f t="shared" si="40"/>
        <v>2455.45</v>
      </c>
      <c r="H569" s="90">
        <f t="shared" si="41"/>
        <v>2744.05</v>
      </c>
      <c r="I569" s="90">
        <f t="shared" si="42"/>
        <v>3217.7799999999997</v>
      </c>
      <c r="J569" s="90">
        <f t="shared" si="43"/>
        <v>4270.19</v>
      </c>
      <c r="K569" s="90" t="str">
        <f t="shared" si="44"/>
        <v>0</v>
      </c>
      <c r="L569" s="90" t="str">
        <f t="shared" si="44"/>
        <v>153,32</v>
      </c>
      <c r="M569" s="91"/>
      <c r="N569" s="91"/>
    </row>
    <row r="570" spans="1:14" s="11" customFormat="1" ht="14.25" customHeight="1">
      <c r="A570" s="12" t="s">
        <v>1745</v>
      </c>
      <c r="B570" s="12">
        <v>9</v>
      </c>
      <c r="C570" s="12" t="s">
        <v>1773</v>
      </c>
      <c r="D570" s="12" t="s">
        <v>25</v>
      </c>
      <c r="E570" s="12" t="s">
        <v>1774</v>
      </c>
      <c r="F570" s="12" t="s">
        <v>1775</v>
      </c>
      <c r="G570" s="90">
        <f t="shared" si="40"/>
        <v>2466.32</v>
      </c>
      <c r="H570" s="90">
        <f t="shared" si="41"/>
        <v>2754.92</v>
      </c>
      <c r="I570" s="90">
        <f t="shared" si="42"/>
        <v>3228.65</v>
      </c>
      <c r="J570" s="90">
        <f t="shared" si="43"/>
        <v>4281.0599999999995</v>
      </c>
      <c r="K570" s="90" t="str">
        <f t="shared" si="44"/>
        <v>0</v>
      </c>
      <c r="L570" s="90" t="str">
        <f t="shared" si="44"/>
        <v>171,53</v>
      </c>
      <c r="M570" s="91"/>
      <c r="N570" s="91"/>
    </row>
    <row r="571" spans="1:14" s="11" customFormat="1" ht="14.25" customHeight="1">
      <c r="A571" s="12" t="s">
        <v>1745</v>
      </c>
      <c r="B571" s="12">
        <v>10</v>
      </c>
      <c r="C571" s="12" t="s">
        <v>1776</v>
      </c>
      <c r="D571" s="12" t="s">
        <v>25</v>
      </c>
      <c r="E571" s="12" t="s">
        <v>1777</v>
      </c>
      <c r="F571" s="12" t="s">
        <v>1778</v>
      </c>
      <c r="G571" s="90">
        <f t="shared" si="40"/>
        <v>2428.09</v>
      </c>
      <c r="H571" s="90">
        <f t="shared" si="41"/>
        <v>2716.69</v>
      </c>
      <c r="I571" s="90">
        <f t="shared" si="42"/>
        <v>3190.42</v>
      </c>
      <c r="J571" s="90">
        <f t="shared" si="43"/>
        <v>4242.83</v>
      </c>
      <c r="K571" s="90" t="str">
        <f t="shared" si="44"/>
        <v>0</v>
      </c>
      <c r="L571" s="90" t="str">
        <f t="shared" si="44"/>
        <v>164,09</v>
      </c>
      <c r="M571" s="91"/>
      <c r="N571" s="91"/>
    </row>
    <row r="572" spans="1:14" s="11" customFormat="1" ht="14.25" customHeight="1">
      <c r="A572" s="12" t="s">
        <v>1745</v>
      </c>
      <c r="B572" s="12">
        <v>11</v>
      </c>
      <c r="C572" s="12" t="s">
        <v>134</v>
      </c>
      <c r="D572" s="12" t="s">
        <v>25</v>
      </c>
      <c r="E572" s="12" t="s">
        <v>1779</v>
      </c>
      <c r="F572" s="12" t="s">
        <v>1780</v>
      </c>
      <c r="G572" s="90">
        <f t="shared" si="40"/>
        <v>2439.57</v>
      </c>
      <c r="H572" s="90">
        <f t="shared" si="41"/>
        <v>2728.17</v>
      </c>
      <c r="I572" s="90">
        <f t="shared" si="42"/>
        <v>3201.9</v>
      </c>
      <c r="J572" s="90">
        <f t="shared" si="43"/>
        <v>4254.3099999999995</v>
      </c>
      <c r="K572" s="90" t="str">
        <f t="shared" si="44"/>
        <v>0</v>
      </c>
      <c r="L572" s="90" t="str">
        <f t="shared" si="44"/>
        <v>159,93</v>
      </c>
      <c r="M572" s="91"/>
      <c r="N572" s="91"/>
    </row>
    <row r="573" spans="1:14" s="11" customFormat="1" ht="14.25" customHeight="1">
      <c r="A573" s="12" t="s">
        <v>1745</v>
      </c>
      <c r="B573" s="12">
        <v>12</v>
      </c>
      <c r="C573" s="12" t="s">
        <v>1781</v>
      </c>
      <c r="D573" s="12" t="s">
        <v>25</v>
      </c>
      <c r="E573" s="12" t="s">
        <v>1782</v>
      </c>
      <c r="F573" s="12" t="s">
        <v>1783</v>
      </c>
      <c r="G573" s="90">
        <f t="shared" si="40"/>
        <v>2434.9900000000002</v>
      </c>
      <c r="H573" s="90">
        <f t="shared" si="41"/>
        <v>2723.59</v>
      </c>
      <c r="I573" s="90">
        <f t="shared" si="42"/>
        <v>3197.32</v>
      </c>
      <c r="J573" s="90">
        <f t="shared" si="43"/>
        <v>4249.73</v>
      </c>
      <c r="K573" s="90" t="str">
        <f t="shared" si="44"/>
        <v>0</v>
      </c>
      <c r="L573" s="90" t="str">
        <f t="shared" si="44"/>
        <v>174,8</v>
      </c>
      <c r="M573" s="91"/>
      <c r="N573" s="91"/>
    </row>
    <row r="574" spans="1:14" s="11" customFormat="1" ht="14.25" customHeight="1">
      <c r="A574" s="12" t="s">
        <v>1745</v>
      </c>
      <c r="B574" s="12">
        <v>13</v>
      </c>
      <c r="C574" s="12" t="s">
        <v>1784</v>
      </c>
      <c r="D574" s="12" t="s">
        <v>25</v>
      </c>
      <c r="E574" s="12" t="s">
        <v>1785</v>
      </c>
      <c r="F574" s="12" t="s">
        <v>1786</v>
      </c>
      <c r="G574" s="90">
        <f t="shared" si="40"/>
        <v>2434.32</v>
      </c>
      <c r="H574" s="90">
        <f t="shared" si="41"/>
        <v>2722.92</v>
      </c>
      <c r="I574" s="90">
        <f t="shared" si="42"/>
        <v>3196.65</v>
      </c>
      <c r="J574" s="90">
        <f t="shared" si="43"/>
        <v>4249.0599999999995</v>
      </c>
      <c r="K574" s="90" t="str">
        <f t="shared" si="44"/>
        <v>0</v>
      </c>
      <c r="L574" s="90" t="str">
        <f t="shared" si="44"/>
        <v>173,92</v>
      </c>
      <c r="M574" s="91"/>
      <c r="N574" s="91"/>
    </row>
    <row r="575" spans="1:14" s="11" customFormat="1" ht="14.25" customHeight="1">
      <c r="A575" s="12" t="s">
        <v>1745</v>
      </c>
      <c r="B575" s="12">
        <v>14</v>
      </c>
      <c r="C575" s="12" t="s">
        <v>1787</v>
      </c>
      <c r="D575" s="12" t="s">
        <v>25</v>
      </c>
      <c r="E575" s="12" t="s">
        <v>1788</v>
      </c>
      <c r="F575" s="12" t="s">
        <v>1789</v>
      </c>
      <c r="G575" s="90">
        <f t="shared" si="40"/>
        <v>2428.89</v>
      </c>
      <c r="H575" s="90">
        <f t="shared" si="41"/>
        <v>2717.49</v>
      </c>
      <c r="I575" s="90">
        <f t="shared" si="42"/>
        <v>3191.2200000000003</v>
      </c>
      <c r="J575" s="90">
        <f t="shared" si="43"/>
        <v>4243.63</v>
      </c>
      <c r="K575" s="90" t="str">
        <f t="shared" si="44"/>
        <v>0</v>
      </c>
      <c r="L575" s="90" t="str">
        <f t="shared" si="44"/>
        <v>247,99</v>
      </c>
      <c r="M575" s="91"/>
      <c r="N575" s="91"/>
    </row>
    <row r="576" spans="1:14" s="11" customFormat="1" ht="14.25" customHeight="1">
      <c r="A576" s="12" t="s">
        <v>1745</v>
      </c>
      <c r="B576" s="12">
        <v>15</v>
      </c>
      <c r="C576" s="12" t="s">
        <v>1790</v>
      </c>
      <c r="D576" s="12" t="s">
        <v>25</v>
      </c>
      <c r="E576" s="12" t="s">
        <v>1791</v>
      </c>
      <c r="F576" s="12" t="s">
        <v>1792</v>
      </c>
      <c r="G576" s="90">
        <f t="shared" si="40"/>
        <v>2425.7</v>
      </c>
      <c r="H576" s="90">
        <f t="shared" si="41"/>
        <v>2714.3</v>
      </c>
      <c r="I576" s="90">
        <f t="shared" si="42"/>
        <v>3188.0299999999997</v>
      </c>
      <c r="J576" s="90">
        <f t="shared" si="43"/>
        <v>4240.44</v>
      </c>
      <c r="K576" s="90" t="str">
        <f t="shared" si="44"/>
        <v>0</v>
      </c>
      <c r="L576" s="90" t="str">
        <f t="shared" si="44"/>
        <v>289</v>
      </c>
      <c r="M576" s="91"/>
      <c r="N576" s="91"/>
    </row>
    <row r="577" spans="1:14" s="11" customFormat="1" ht="14.25" customHeight="1">
      <c r="A577" s="12" t="s">
        <v>1745</v>
      </c>
      <c r="B577" s="12">
        <v>16</v>
      </c>
      <c r="C577" s="12" t="s">
        <v>1793</v>
      </c>
      <c r="D577" s="12" t="s">
        <v>25</v>
      </c>
      <c r="E577" s="12" t="s">
        <v>1794</v>
      </c>
      <c r="F577" s="12" t="s">
        <v>1795</v>
      </c>
      <c r="G577" s="90">
        <f t="shared" si="40"/>
        <v>2416.61</v>
      </c>
      <c r="H577" s="90">
        <f t="shared" si="41"/>
        <v>2705.21</v>
      </c>
      <c r="I577" s="90">
        <f t="shared" si="42"/>
        <v>3178.94</v>
      </c>
      <c r="J577" s="90">
        <f t="shared" si="43"/>
        <v>4231.35</v>
      </c>
      <c r="K577" s="90" t="str">
        <f t="shared" si="44"/>
        <v>0</v>
      </c>
      <c r="L577" s="90" t="str">
        <f t="shared" si="44"/>
        <v>292,83</v>
      </c>
      <c r="M577" s="91"/>
      <c r="N577" s="91"/>
    </row>
    <row r="578" spans="1:14" s="11" customFormat="1" ht="14.25" customHeight="1">
      <c r="A578" s="12" t="s">
        <v>1745</v>
      </c>
      <c r="B578" s="12">
        <v>17</v>
      </c>
      <c r="C578" s="12" t="s">
        <v>1796</v>
      </c>
      <c r="D578" s="12" t="s">
        <v>25</v>
      </c>
      <c r="E578" s="12" t="s">
        <v>1797</v>
      </c>
      <c r="F578" s="12" t="s">
        <v>1798</v>
      </c>
      <c r="G578" s="90">
        <f t="shared" si="40"/>
        <v>2426.2200000000003</v>
      </c>
      <c r="H578" s="90">
        <f t="shared" si="41"/>
        <v>2714.82</v>
      </c>
      <c r="I578" s="90">
        <f t="shared" si="42"/>
        <v>3188.55</v>
      </c>
      <c r="J578" s="90">
        <f t="shared" si="43"/>
        <v>4240.96</v>
      </c>
      <c r="K578" s="90" t="str">
        <f t="shared" si="44"/>
        <v>0</v>
      </c>
      <c r="L578" s="90" t="str">
        <f t="shared" si="44"/>
        <v>260,95</v>
      </c>
      <c r="M578" s="91"/>
      <c r="N578" s="91"/>
    </row>
    <row r="579" spans="1:14" s="11" customFormat="1" ht="14.25" customHeight="1">
      <c r="A579" s="12" t="s">
        <v>1745</v>
      </c>
      <c r="B579" s="12">
        <v>18</v>
      </c>
      <c r="C579" s="12" t="s">
        <v>1799</v>
      </c>
      <c r="D579" s="12" t="s">
        <v>25</v>
      </c>
      <c r="E579" s="12" t="s">
        <v>1800</v>
      </c>
      <c r="F579" s="12" t="s">
        <v>1801</v>
      </c>
      <c r="G579" s="90">
        <f t="shared" si="40"/>
        <v>2443.2200000000003</v>
      </c>
      <c r="H579" s="90">
        <f t="shared" si="41"/>
        <v>2731.82</v>
      </c>
      <c r="I579" s="90">
        <f t="shared" si="42"/>
        <v>3205.55</v>
      </c>
      <c r="J579" s="90">
        <f t="shared" si="43"/>
        <v>4257.96</v>
      </c>
      <c r="K579" s="90" t="str">
        <f t="shared" si="44"/>
        <v>0</v>
      </c>
      <c r="L579" s="90" t="str">
        <f t="shared" si="44"/>
        <v>117,43</v>
      </c>
      <c r="M579" s="91"/>
      <c r="N579" s="91"/>
    </row>
    <row r="580" spans="1:14" s="11" customFormat="1" ht="14.25" customHeight="1">
      <c r="A580" s="12" t="s">
        <v>1745</v>
      </c>
      <c r="B580" s="12">
        <v>19</v>
      </c>
      <c r="C580" s="12" t="s">
        <v>1802</v>
      </c>
      <c r="D580" s="12" t="s">
        <v>25</v>
      </c>
      <c r="E580" s="12" t="s">
        <v>85</v>
      </c>
      <c r="F580" s="12" t="s">
        <v>1803</v>
      </c>
      <c r="G580" s="90">
        <f t="shared" si="40"/>
        <v>2470.03</v>
      </c>
      <c r="H580" s="90">
        <f t="shared" si="41"/>
        <v>2758.63</v>
      </c>
      <c r="I580" s="90">
        <f t="shared" si="42"/>
        <v>3232.36</v>
      </c>
      <c r="J580" s="90">
        <f t="shared" si="43"/>
        <v>4284.77</v>
      </c>
      <c r="K580" s="90" t="str">
        <f t="shared" si="44"/>
        <v>0</v>
      </c>
      <c r="L580" s="90" t="str">
        <f t="shared" si="44"/>
        <v>313,17</v>
      </c>
      <c r="M580" s="91"/>
      <c r="N580" s="91"/>
    </row>
    <row r="581" spans="1:14" s="11" customFormat="1" ht="14.25" customHeight="1">
      <c r="A581" s="12" t="s">
        <v>1745</v>
      </c>
      <c r="B581" s="12">
        <v>20</v>
      </c>
      <c r="C581" s="12" t="s">
        <v>78</v>
      </c>
      <c r="D581" s="12" t="s">
        <v>25</v>
      </c>
      <c r="E581" s="12" t="s">
        <v>1804</v>
      </c>
      <c r="F581" s="12" t="s">
        <v>1805</v>
      </c>
      <c r="G581" s="90">
        <f t="shared" si="40"/>
        <v>2371.01</v>
      </c>
      <c r="H581" s="90">
        <f t="shared" si="41"/>
        <v>2659.61</v>
      </c>
      <c r="I581" s="90">
        <f t="shared" si="42"/>
        <v>3133.34</v>
      </c>
      <c r="J581" s="90">
        <f t="shared" si="43"/>
        <v>4185.75</v>
      </c>
      <c r="K581" s="90" t="str">
        <f t="shared" si="44"/>
        <v>0</v>
      </c>
      <c r="L581" s="90" t="str">
        <f t="shared" si="44"/>
        <v>232,12</v>
      </c>
      <c r="M581" s="91"/>
      <c r="N581" s="91"/>
    </row>
    <row r="582" spans="1:14" s="11" customFormat="1" ht="14.25" customHeight="1">
      <c r="A582" s="12" t="s">
        <v>1745</v>
      </c>
      <c r="B582" s="12">
        <v>21</v>
      </c>
      <c r="C582" s="12" t="s">
        <v>1806</v>
      </c>
      <c r="D582" s="12" t="s">
        <v>25</v>
      </c>
      <c r="E582" s="12" t="s">
        <v>1807</v>
      </c>
      <c r="F582" s="12" t="s">
        <v>145</v>
      </c>
      <c r="G582" s="90">
        <f t="shared" si="40"/>
        <v>2379.98</v>
      </c>
      <c r="H582" s="90">
        <f t="shared" si="41"/>
        <v>2668.58</v>
      </c>
      <c r="I582" s="90">
        <f t="shared" si="42"/>
        <v>3142.3100000000004</v>
      </c>
      <c r="J582" s="90">
        <f t="shared" si="43"/>
        <v>4194.72</v>
      </c>
      <c r="K582" s="90" t="str">
        <f t="shared" si="44"/>
        <v>0</v>
      </c>
      <c r="L582" s="90" t="str">
        <f t="shared" si="44"/>
        <v>271,73</v>
      </c>
      <c r="M582" s="91"/>
      <c r="N582" s="91"/>
    </row>
    <row r="583" spans="1:14" s="11" customFormat="1" ht="14.25" customHeight="1">
      <c r="A583" s="12" t="s">
        <v>1745</v>
      </c>
      <c r="B583" s="12">
        <v>22</v>
      </c>
      <c r="C583" s="12" t="s">
        <v>1808</v>
      </c>
      <c r="D583" s="12" t="s">
        <v>25</v>
      </c>
      <c r="E583" s="12" t="s">
        <v>1809</v>
      </c>
      <c r="F583" s="12" t="s">
        <v>1810</v>
      </c>
      <c r="G583" s="90">
        <f t="shared" si="40"/>
        <v>2360.15</v>
      </c>
      <c r="H583" s="90">
        <f t="shared" si="41"/>
        <v>2648.75</v>
      </c>
      <c r="I583" s="90">
        <f t="shared" si="42"/>
        <v>3122.48</v>
      </c>
      <c r="J583" s="90">
        <f t="shared" si="43"/>
        <v>4174.889999999999</v>
      </c>
      <c r="K583" s="90" t="str">
        <f t="shared" si="44"/>
        <v>0</v>
      </c>
      <c r="L583" s="90" t="str">
        <f t="shared" si="44"/>
        <v>352,68</v>
      </c>
      <c r="M583" s="91"/>
      <c r="N583" s="91"/>
    </row>
    <row r="584" spans="1:14" s="11" customFormat="1" ht="14.25" customHeight="1">
      <c r="A584" s="12" t="s">
        <v>1745</v>
      </c>
      <c r="B584" s="12">
        <v>23</v>
      </c>
      <c r="C584" s="12" t="s">
        <v>1811</v>
      </c>
      <c r="D584" s="12" t="s">
        <v>25</v>
      </c>
      <c r="E584" s="12" t="s">
        <v>1812</v>
      </c>
      <c r="F584" s="12" t="s">
        <v>1813</v>
      </c>
      <c r="G584" s="90">
        <f t="shared" si="40"/>
        <v>2326.98</v>
      </c>
      <c r="H584" s="90">
        <f t="shared" si="41"/>
        <v>2615.58</v>
      </c>
      <c r="I584" s="90">
        <f t="shared" si="42"/>
        <v>3089.3100000000004</v>
      </c>
      <c r="J584" s="90">
        <f t="shared" si="43"/>
        <v>4141.72</v>
      </c>
      <c r="K584" s="90" t="str">
        <f t="shared" si="44"/>
        <v>0</v>
      </c>
      <c r="L584" s="90" t="str">
        <f t="shared" si="44"/>
        <v>613,73</v>
      </c>
      <c r="M584" s="91"/>
      <c r="N584" s="91"/>
    </row>
    <row r="585" spans="1:14" s="11" customFormat="1" ht="14.25" customHeight="1">
      <c r="A585" s="12" t="s">
        <v>1814</v>
      </c>
      <c r="B585" s="12">
        <v>0</v>
      </c>
      <c r="C585" s="12" t="s">
        <v>1815</v>
      </c>
      <c r="D585" s="12" t="s">
        <v>25</v>
      </c>
      <c r="E585" s="12" t="s">
        <v>1816</v>
      </c>
      <c r="F585" s="12" t="s">
        <v>1817</v>
      </c>
      <c r="G585" s="90">
        <f t="shared" si="40"/>
        <v>1940.17</v>
      </c>
      <c r="H585" s="90">
        <f t="shared" si="41"/>
        <v>2228.77</v>
      </c>
      <c r="I585" s="90">
        <f t="shared" si="42"/>
        <v>2702.5</v>
      </c>
      <c r="J585" s="90">
        <f t="shared" si="43"/>
        <v>3754.91</v>
      </c>
      <c r="K585" s="90" t="str">
        <f t="shared" si="44"/>
        <v>0</v>
      </c>
      <c r="L585" s="90" t="str">
        <f t="shared" si="44"/>
        <v>204,23</v>
      </c>
      <c r="M585" s="91"/>
      <c r="N585" s="91"/>
    </row>
    <row r="586" spans="1:14" s="11" customFormat="1" ht="14.25" customHeight="1">
      <c r="A586" s="12" t="s">
        <v>1814</v>
      </c>
      <c r="B586" s="12">
        <v>1</v>
      </c>
      <c r="C586" s="12" t="s">
        <v>1818</v>
      </c>
      <c r="D586" s="12" t="s">
        <v>25</v>
      </c>
      <c r="E586" s="12" t="s">
        <v>1819</v>
      </c>
      <c r="F586" s="12" t="s">
        <v>1820</v>
      </c>
      <c r="G586" s="90">
        <f aca="true" t="shared" si="45" ref="G586:G649">C586+$Q$3</f>
        <v>1866.4</v>
      </c>
      <c r="H586" s="90">
        <f aca="true" t="shared" si="46" ref="H586:H649">C586+$R$3</f>
        <v>2155</v>
      </c>
      <c r="I586" s="90">
        <f aca="true" t="shared" si="47" ref="I586:I649">C586+$S$3</f>
        <v>2628.73</v>
      </c>
      <c r="J586" s="90">
        <f aca="true" t="shared" si="48" ref="J586:J649">C586+$T$3</f>
        <v>3681.14</v>
      </c>
      <c r="K586" s="90" t="str">
        <f aca="true" t="shared" si="49" ref="K586:L649">D586</f>
        <v>0</v>
      </c>
      <c r="L586" s="90" t="str">
        <f t="shared" si="49"/>
        <v>97,08</v>
      </c>
      <c r="M586" s="91"/>
      <c r="N586" s="91"/>
    </row>
    <row r="587" spans="1:14" s="11" customFormat="1" ht="14.25" customHeight="1">
      <c r="A587" s="12" t="s">
        <v>1814</v>
      </c>
      <c r="B587" s="12">
        <v>2</v>
      </c>
      <c r="C587" s="12" t="s">
        <v>1821</v>
      </c>
      <c r="D587" s="12" t="s">
        <v>25</v>
      </c>
      <c r="E587" s="12" t="s">
        <v>1822</v>
      </c>
      <c r="F587" s="12" t="s">
        <v>1823</v>
      </c>
      <c r="G587" s="90">
        <f t="shared" si="45"/>
        <v>1837.0900000000001</v>
      </c>
      <c r="H587" s="90">
        <f t="shared" si="46"/>
        <v>2125.69</v>
      </c>
      <c r="I587" s="90">
        <f t="shared" si="47"/>
        <v>2599.42</v>
      </c>
      <c r="J587" s="90">
        <f t="shared" si="48"/>
        <v>3651.83</v>
      </c>
      <c r="K587" s="90" t="str">
        <f t="shared" si="49"/>
        <v>0</v>
      </c>
      <c r="L587" s="90" t="str">
        <f t="shared" si="49"/>
        <v>289,43</v>
      </c>
      <c r="M587" s="91"/>
      <c r="N587" s="91"/>
    </row>
    <row r="588" spans="1:14" s="11" customFormat="1" ht="14.25" customHeight="1">
      <c r="A588" s="12" t="s">
        <v>1814</v>
      </c>
      <c r="B588" s="12">
        <v>3</v>
      </c>
      <c r="C588" s="12" t="s">
        <v>1824</v>
      </c>
      <c r="D588" s="12" t="s">
        <v>25</v>
      </c>
      <c r="E588" s="12" t="s">
        <v>1825</v>
      </c>
      <c r="F588" s="12" t="s">
        <v>1826</v>
      </c>
      <c r="G588" s="90">
        <f t="shared" si="45"/>
        <v>1828.44</v>
      </c>
      <c r="H588" s="90">
        <f t="shared" si="46"/>
        <v>2117.04</v>
      </c>
      <c r="I588" s="90">
        <f t="shared" si="47"/>
        <v>2590.77</v>
      </c>
      <c r="J588" s="90">
        <f t="shared" si="48"/>
        <v>3643.18</v>
      </c>
      <c r="K588" s="90" t="str">
        <f t="shared" si="49"/>
        <v>0</v>
      </c>
      <c r="L588" s="90" t="str">
        <f t="shared" si="49"/>
        <v>275,56</v>
      </c>
      <c r="M588" s="91"/>
      <c r="N588" s="91"/>
    </row>
    <row r="589" spans="1:14" s="11" customFormat="1" ht="14.25" customHeight="1">
      <c r="A589" s="12" t="s">
        <v>1814</v>
      </c>
      <c r="B589" s="12">
        <v>4</v>
      </c>
      <c r="C589" s="12" t="s">
        <v>1827</v>
      </c>
      <c r="D589" s="12" t="s">
        <v>25</v>
      </c>
      <c r="E589" s="12" t="s">
        <v>1828</v>
      </c>
      <c r="F589" s="12" t="s">
        <v>1829</v>
      </c>
      <c r="G589" s="90">
        <f t="shared" si="45"/>
        <v>1841.3600000000001</v>
      </c>
      <c r="H589" s="90">
        <f t="shared" si="46"/>
        <v>2129.96</v>
      </c>
      <c r="I589" s="90">
        <f t="shared" si="47"/>
        <v>2603.69</v>
      </c>
      <c r="J589" s="90">
        <f t="shared" si="48"/>
        <v>3656.1</v>
      </c>
      <c r="K589" s="90" t="str">
        <f t="shared" si="49"/>
        <v>0</v>
      </c>
      <c r="L589" s="90" t="str">
        <f t="shared" si="49"/>
        <v>12,71</v>
      </c>
      <c r="M589" s="91"/>
      <c r="N589" s="91"/>
    </row>
    <row r="590" spans="1:14" s="11" customFormat="1" ht="14.25" customHeight="1">
      <c r="A590" s="12" t="s">
        <v>1814</v>
      </c>
      <c r="B590" s="12">
        <v>5</v>
      </c>
      <c r="C590" s="12" t="s">
        <v>1830</v>
      </c>
      <c r="D590" s="12" t="s">
        <v>1831</v>
      </c>
      <c r="E590" s="12" t="s">
        <v>25</v>
      </c>
      <c r="F590" s="12" t="s">
        <v>1832</v>
      </c>
      <c r="G590" s="90">
        <f t="shared" si="45"/>
        <v>1899.27</v>
      </c>
      <c r="H590" s="90">
        <f t="shared" si="46"/>
        <v>2187.87</v>
      </c>
      <c r="I590" s="90">
        <f t="shared" si="47"/>
        <v>2661.6</v>
      </c>
      <c r="J590" s="90">
        <f t="shared" si="48"/>
        <v>3714.0099999999998</v>
      </c>
      <c r="K590" s="90" t="str">
        <f t="shared" si="49"/>
        <v>102,14</v>
      </c>
      <c r="L590" s="90" t="str">
        <f t="shared" si="49"/>
        <v>0</v>
      </c>
      <c r="M590" s="91"/>
      <c r="N590" s="91"/>
    </row>
    <row r="591" spans="1:14" s="11" customFormat="1" ht="14.25" customHeight="1">
      <c r="A591" s="12" t="s">
        <v>1814</v>
      </c>
      <c r="B591" s="12">
        <v>6</v>
      </c>
      <c r="C591" s="12" t="s">
        <v>1833</v>
      </c>
      <c r="D591" s="12" t="s">
        <v>1834</v>
      </c>
      <c r="E591" s="12" t="s">
        <v>25</v>
      </c>
      <c r="F591" s="12" t="s">
        <v>1835</v>
      </c>
      <c r="G591" s="90">
        <f t="shared" si="45"/>
        <v>2072.41</v>
      </c>
      <c r="H591" s="90">
        <f t="shared" si="46"/>
        <v>2361.01</v>
      </c>
      <c r="I591" s="90">
        <f t="shared" si="47"/>
        <v>2834.74</v>
      </c>
      <c r="J591" s="90">
        <f t="shared" si="48"/>
        <v>3887.1499999999996</v>
      </c>
      <c r="K591" s="90" t="str">
        <f t="shared" si="49"/>
        <v>79,11</v>
      </c>
      <c r="L591" s="90" t="str">
        <f t="shared" si="49"/>
        <v>0</v>
      </c>
      <c r="M591" s="91"/>
      <c r="N591" s="91"/>
    </row>
    <row r="592" spans="1:14" s="11" customFormat="1" ht="14.25" customHeight="1">
      <c r="A592" s="12" t="s">
        <v>1814</v>
      </c>
      <c r="B592" s="12">
        <v>7</v>
      </c>
      <c r="C592" s="12" t="s">
        <v>1836</v>
      </c>
      <c r="D592" s="12" t="s">
        <v>76</v>
      </c>
      <c r="E592" s="12" t="s">
        <v>25</v>
      </c>
      <c r="F592" s="12" t="s">
        <v>1837</v>
      </c>
      <c r="G592" s="90">
        <f t="shared" si="45"/>
        <v>2292.2</v>
      </c>
      <c r="H592" s="90">
        <f t="shared" si="46"/>
        <v>2580.8</v>
      </c>
      <c r="I592" s="90">
        <f t="shared" si="47"/>
        <v>3054.5299999999997</v>
      </c>
      <c r="J592" s="90">
        <f t="shared" si="48"/>
        <v>4106.94</v>
      </c>
      <c r="K592" s="90" t="str">
        <f t="shared" si="49"/>
        <v>8,85</v>
      </c>
      <c r="L592" s="90" t="str">
        <f t="shared" si="49"/>
        <v>0</v>
      </c>
      <c r="M592" s="91"/>
      <c r="N592" s="91"/>
    </row>
    <row r="593" spans="1:14" s="11" customFormat="1" ht="14.25" customHeight="1">
      <c r="A593" s="12" t="s">
        <v>1814</v>
      </c>
      <c r="B593" s="12">
        <v>8</v>
      </c>
      <c r="C593" s="12" t="s">
        <v>1838</v>
      </c>
      <c r="D593" s="12" t="s">
        <v>25</v>
      </c>
      <c r="E593" s="12" t="s">
        <v>1839</v>
      </c>
      <c r="F593" s="12" t="s">
        <v>1840</v>
      </c>
      <c r="G593" s="90">
        <f t="shared" si="45"/>
        <v>2428.6</v>
      </c>
      <c r="H593" s="90">
        <f t="shared" si="46"/>
        <v>2717.2</v>
      </c>
      <c r="I593" s="90">
        <f t="shared" si="47"/>
        <v>3190.9300000000003</v>
      </c>
      <c r="J593" s="90">
        <f t="shared" si="48"/>
        <v>4243.34</v>
      </c>
      <c r="K593" s="90" t="str">
        <f t="shared" si="49"/>
        <v>0</v>
      </c>
      <c r="L593" s="90" t="str">
        <f t="shared" si="49"/>
        <v>106,8</v>
      </c>
      <c r="M593" s="91"/>
      <c r="N593" s="91"/>
    </row>
    <row r="594" spans="1:14" s="11" customFormat="1" ht="14.25" customHeight="1">
      <c r="A594" s="12" t="s">
        <v>1814</v>
      </c>
      <c r="B594" s="12">
        <v>9</v>
      </c>
      <c r="C594" s="12" t="s">
        <v>88</v>
      </c>
      <c r="D594" s="12" t="s">
        <v>25</v>
      </c>
      <c r="E594" s="12" t="s">
        <v>1841</v>
      </c>
      <c r="F594" s="12" t="s">
        <v>105</v>
      </c>
      <c r="G594" s="90">
        <f t="shared" si="45"/>
        <v>2437.94</v>
      </c>
      <c r="H594" s="90">
        <f t="shared" si="46"/>
        <v>2726.54</v>
      </c>
      <c r="I594" s="90">
        <f t="shared" si="47"/>
        <v>3200.27</v>
      </c>
      <c r="J594" s="90">
        <f t="shared" si="48"/>
        <v>4252.68</v>
      </c>
      <c r="K594" s="90" t="str">
        <f t="shared" si="49"/>
        <v>0</v>
      </c>
      <c r="L594" s="90" t="str">
        <f t="shared" si="49"/>
        <v>117,73</v>
      </c>
      <c r="M594" s="91"/>
      <c r="N594" s="91"/>
    </row>
    <row r="595" spans="1:14" s="11" customFormat="1" ht="14.25" customHeight="1">
      <c r="A595" s="12" t="s">
        <v>1814</v>
      </c>
      <c r="B595" s="12">
        <v>10</v>
      </c>
      <c r="C595" s="12" t="s">
        <v>1842</v>
      </c>
      <c r="D595" s="12" t="s">
        <v>25</v>
      </c>
      <c r="E595" s="12" t="s">
        <v>1843</v>
      </c>
      <c r="F595" s="12" t="s">
        <v>1844</v>
      </c>
      <c r="G595" s="90">
        <f t="shared" si="45"/>
        <v>2445.25</v>
      </c>
      <c r="H595" s="90">
        <f t="shared" si="46"/>
        <v>2733.8500000000004</v>
      </c>
      <c r="I595" s="90">
        <f t="shared" si="47"/>
        <v>3207.58</v>
      </c>
      <c r="J595" s="90">
        <f t="shared" si="48"/>
        <v>4259.99</v>
      </c>
      <c r="K595" s="90" t="str">
        <f t="shared" si="49"/>
        <v>0</v>
      </c>
      <c r="L595" s="90" t="str">
        <f t="shared" si="49"/>
        <v>123,06</v>
      </c>
      <c r="M595" s="91"/>
      <c r="N595" s="91"/>
    </row>
    <row r="596" spans="1:14" s="11" customFormat="1" ht="14.25" customHeight="1">
      <c r="A596" s="12" t="s">
        <v>1814</v>
      </c>
      <c r="B596" s="12">
        <v>11</v>
      </c>
      <c r="C596" s="12" t="s">
        <v>1845</v>
      </c>
      <c r="D596" s="12" t="s">
        <v>25</v>
      </c>
      <c r="E596" s="12" t="s">
        <v>1846</v>
      </c>
      <c r="F596" s="12" t="s">
        <v>1847</v>
      </c>
      <c r="G596" s="90">
        <f t="shared" si="45"/>
        <v>2453.7400000000002</v>
      </c>
      <c r="H596" s="90">
        <f t="shared" si="46"/>
        <v>2742.34</v>
      </c>
      <c r="I596" s="90">
        <f t="shared" si="47"/>
        <v>3216.07</v>
      </c>
      <c r="J596" s="90">
        <f t="shared" si="48"/>
        <v>4268.48</v>
      </c>
      <c r="K596" s="90" t="str">
        <f t="shared" si="49"/>
        <v>0</v>
      </c>
      <c r="L596" s="90" t="str">
        <f t="shared" si="49"/>
        <v>152,57</v>
      </c>
      <c r="M596" s="91"/>
      <c r="N596" s="91"/>
    </row>
    <row r="597" spans="1:14" s="11" customFormat="1" ht="14.25" customHeight="1">
      <c r="A597" s="12" t="s">
        <v>1814</v>
      </c>
      <c r="B597" s="12">
        <v>12</v>
      </c>
      <c r="C597" s="12" t="s">
        <v>1848</v>
      </c>
      <c r="D597" s="12" t="s">
        <v>25</v>
      </c>
      <c r="E597" s="12" t="s">
        <v>1849</v>
      </c>
      <c r="F597" s="12" t="s">
        <v>1850</v>
      </c>
      <c r="G597" s="90">
        <f t="shared" si="45"/>
        <v>2353.76</v>
      </c>
      <c r="H597" s="90">
        <f t="shared" si="46"/>
        <v>2642.36</v>
      </c>
      <c r="I597" s="90">
        <f t="shared" si="47"/>
        <v>3116.09</v>
      </c>
      <c r="J597" s="90">
        <f t="shared" si="48"/>
        <v>4168.5</v>
      </c>
      <c r="K597" s="90" t="str">
        <f t="shared" si="49"/>
        <v>0</v>
      </c>
      <c r="L597" s="90" t="str">
        <f t="shared" si="49"/>
        <v>41,18</v>
      </c>
      <c r="M597" s="91"/>
      <c r="N597" s="91"/>
    </row>
    <row r="598" spans="1:14" s="11" customFormat="1" ht="14.25" customHeight="1">
      <c r="A598" s="12" t="s">
        <v>1814</v>
      </c>
      <c r="B598" s="12">
        <v>13</v>
      </c>
      <c r="C598" s="12" t="s">
        <v>1851</v>
      </c>
      <c r="D598" s="12" t="s">
        <v>25</v>
      </c>
      <c r="E598" s="12" t="s">
        <v>1852</v>
      </c>
      <c r="F598" s="12" t="s">
        <v>1853</v>
      </c>
      <c r="G598" s="90">
        <f t="shared" si="45"/>
        <v>2356.7</v>
      </c>
      <c r="H598" s="90">
        <f t="shared" si="46"/>
        <v>2645.3</v>
      </c>
      <c r="I598" s="90">
        <f t="shared" si="47"/>
        <v>3119.0299999999997</v>
      </c>
      <c r="J598" s="90">
        <f t="shared" si="48"/>
        <v>4171.44</v>
      </c>
      <c r="K598" s="90" t="str">
        <f t="shared" si="49"/>
        <v>0</v>
      </c>
      <c r="L598" s="90" t="str">
        <f t="shared" si="49"/>
        <v>55,04</v>
      </c>
      <c r="M598" s="91"/>
      <c r="N598" s="91"/>
    </row>
    <row r="599" spans="1:14" s="11" customFormat="1" ht="14.25" customHeight="1">
      <c r="A599" s="12" t="s">
        <v>1814</v>
      </c>
      <c r="B599" s="12">
        <v>14</v>
      </c>
      <c r="C599" s="12" t="s">
        <v>1854</v>
      </c>
      <c r="D599" s="12" t="s">
        <v>25</v>
      </c>
      <c r="E599" s="12" t="s">
        <v>1855</v>
      </c>
      <c r="F599" s="12" t="s">
        <v>1856</v>
      </c>
      <c r="G599" s="90">
        <f t="shared" si="45"/>
        <v>2352.02</v>
      </c>
      <c r="H599" s="90">
        <f t="shared" si="46"/>
        <v>2640.62</v>
      </c>
      <c r="I599" s="90">
        <f t="shared" si="47"/>
        <v>3114.3500000000004</v>
      </c>
      <c r="J599" s="90">
        <f t="shared" si="48"/>
        <v>4166.76</v>
      </c>
      <c r="K599" s="90" t="str">
        <f t="shared" si="49"/>
        <v>0</v>
      </c>
      <c r="L599" s="90" t="str">
        <f t="shared" si="49"/>
        <v>73,17</v>
      </c>
      <c r="M599" s="91"/>
      <c r="N599" s="91"/>
    </row>
    <row r="600" spans="1:14" s="11" customFormat="1" ht="14.25" customHeight="1">
      <c r="A600" s="12" t="s">
        <v>1814</v>
      </c>
      <c r="B600" s="12">
        <v>15</v>
      </c>
      <c r="C600" s="12" t="s">
        <v>1857</v>
      </c>
      <c r="D600" s="12" t="s">
        <v>25</v>
      </c>
      <c r="E600" s="12" t="s">
        <v>1858</v>
      </c>
      <c r="F600" s="12" t="s">
        <v>1859</v>
      </c>
      <c r="G600" s="90">
        <f t="shared" si="45"/>
        <v>2337.86</v>
      </c>
      <c r="H600" s="90">
        <f t="shared" si="46"/>
        <v>2626.46</v>
      </c>
      <c r="I600" s="90">
        <f t="shared" si="47"/>
        <v>3100.19</v>
      </c>
      <c r="J600" s="90">
        <f t="shared" si="48"/>
        <v>4152.6</v>
      </c>
      <c r="K600" s="90" t="str">
        <f t="shared" si="49"/>
        <v>0</v>
      </c>
      <c r="L600" s="90" t="str">
        <f t="shared" si="49"/>
        <v>65,98</v>
      </c>
      <c r="M600" s="91"/>
      <c r="N600" s="91"/>
    </row>
    <row r="601" spans="1:14" s="11" customFormat="1" ht="14.25" customHeight="1">
      <c r="A601" s="12" t="s">
        <v>1814</v>
      </c>
      <c r="B601" s="12">
        <v>16</v>
      </c>
      <c r="C601" s="12" t="s">
        <v>1860</v>
      </c>
      <c r="D601" s="12" t="s">
        <v>25</v>
      </c>
      <c r="E601" s="12" t="s">
        <v>1861</v>
      </c>
      <c r="F601" s="12" t="s">
        <v>1862</v>
      </c>
      <c r="G601" s="90">
        <f t="shared" si="45"/>
        <v>2333.62</v>
      </c>
      <c r="H601" s="90">
        <f t="shared" si="46"/>
        <v>2622.2200000000003</v>
      </c>
      <c r="I601" s="90">
        <f t="shared" si="47"/>
        <v>3095.95</v>
      </c>
      <c r="J601" s="90">
        <f t="shared" si="48"/>
        <v>4148.36</v>
      </c>
      <c r="K601" s="90" t="str">
        <f t="shared" si="49"/>
        <v>0</v>
      </c>
      <c r="L601" s="90" t="str">
        <f t="shared" si="49"/>
        <v>63,84</v>
      </c>
      <c r="M601" s="91"/>
      <c r="N601" s="91"/>
    </row>
    <row r="602" spans="1:14" s="11" customFormat="1" ht="14.25" customHeight="1">
      <c r="A602" s="12" t="s">
        <v>1814</v>
      </c>
      <c r="B602" s="12">
        <v>17</v>
      </c>
      <c r="C602" s="12" t="s">
        <v>1863</v>
      </c>
      <c r="D602" s="12" t="s">
        <v>25</v>
      </c>
      <c r="E602" s="12" t="s">
        <v>944</v>
      </c>
      <c r="F602" s="12" t="s">
        <v>1864</v>
      </c>
      <c r="G602" s="90">
        <f t="shared" si="45"/>
        <v>2332.59</v>
      </c>
      <c r="H602" s="90">
        <f t="shared" si="46"/>
        <v>2621.19</v>
      </c>
      <c r="I602" s="90">
        <f t="shared" si="47"/>
        <v>3094.92</v>
      </c>
      <c r="J602" s="90">
        <f t="shared" si="48"/>
        <v>4147.33</v>
      </c>
      <c r="K602" s="90" t="str">
        <f t="shared" si="49"/>
        <v>0</v>
      </c>
      <c r="L602" s="90" t="str">
        <f t="shared" si="49"/>
        <v>53,05</v>
      </c>
      <c r="M602" s="91"/>
      <c r="N602" s="91"/>
    </row>
    <row r="603" spans="1:14" s="11" customFormat="1" ht="14.25" customHeight="1">
      <c r="A603" s="12" t="s">
        <v>1814</v>
      </c>
      <c r="B603" s="12">
        <v>18</v>
      </c>
      <c r="C603" s="12" t="s">
        <v>1865</v>
      </c>
      <c r="D603" s="12" t="s">
        <v>25</v>
      </c>
      <c r="E603" s="12" t="s">
        <v>1866</v>
      </c>
      <c r="F603" s="12" t="s">
        <v>1867</v>
      </c>
      <c r="G603" s="90">
        <f t="shared" si="45"/>
        <v>2433.73</v>
      </c>
      <c r="H603" s="90">
        <f t="shared" si="46"/>
        <v>2722.33</v>
      </c>
      <c r="I603" s="90">
        <f t="shared" si="47"/>
        <v>3196.0600000000004</v>
      </c>
      <c r="J603" s="90">
        <f t="shared" si="48"/>
        <v>4248.47</v>
      </c>
      <c r="K603" s="90" t="str">
        <f t="shared" si="49"/>
        <v>0</v>
      </c>
      <c r="L603" s="90" t="str">
        <f t="shared" si="49"/>
        <v>111,78</v>
      </c>
      <c r="M603" s="91"/>
      <c r="N603" s="91"/>
    </row>
    <row r="604" spans="1:14" s="11" customFormat="1" ht="14.25" customHeight="1">
      <c r="A604" s="12" t="s">
        <v>1814</v>
      </c>
      <c r="B604" s="12">
        <v>19</v>
      </c>
      <c r="C604" s="12" t="s">
        <v>1868</v>
      </c>
      <c r="D604" s="12" t="s">
        <v>25</v>
      </c>
      <c r="E604" s="12" t="s">
        <v>1869</v>
      </c>
      <c r="F604" s="12" t="s">
        <v>1870</v>
      </c>
      <c r="G604" s="90">
        <f t="shared" si="45"/>
        <v>2360.08</v>
      </c>
      <c r="H604" s="90">
        <f t="shared" si="46"/>
        <v>2648.6800000000003</v>
      </c>
      <c r="I604" s="90">
        <f t="shared" si="47"/>
        <v>3122.41</v>
      </c>
      <c r="J604" s="90">
        <f t="shared" si="48"/>
        <v>4174.82</v>
      </c>
      <c r="K604" s="90" t="str">
        <f t="shared" si="49"/>
        <v>0</v>
      </c>
      <c r="L604" s="90" t="str">
        <f t="shared" si="49"/>
        <v>79,71</v>
      </c>
      <c r="M604" s="91"/>
      <c r="N604" s="91"/>
    </row>
    <row r="605" spans="1:14" s="11" customFormat="1" ht="14.25" customHeight="1">
      <c r="A605" s="12" t="s">
        <v>1814</v>
      </c>
      <c r="B605" s="12">
        <v>20</v>
      </c>
      <c r="C605" s="12" t="s">
        <v>1871</v>
      </c>
      <c r="D605" s="12" t="s">
        <v>25</v>
      </c>
      <c r="E605" s="12" t="s">
        <v>1872</v>
      </c>
      <c r="F605" s="12" t="s">
        <v>1873</v>
      </c>
      <c r="G605" s="90">
        <f t="shared" si="45"/>
        <v>2364.9700000000003</v>
      </c>
      <c r="H605" s="90">
        <f t="shared" si="46"/>
        <v>2653.57</v>
      </c>
      <c r="I605" s="90">
        <f t="shared" si="47"/>
        <v>3127.3</v>
      </c>
      <c r="J605" s="90">
        <f t="shared" si="48"/>
        <v>4179.71</v>
      </c>
      <c r="K605" s="90" t="str">
        <f t="shared" si="49"/>
        <v>0</v>
      </c>
      <c r="L605" s="90" t="str">
        <f t="shared" si="49"/>
        <v>188,9</v>
      </c>
      <c r="M605" s="91"/>
      <c r="N605" s="91"/>
    </row>
    <row r="606" spans="1:14" s="11" customFormat="1" ht="14.25" customHeight="1">
      <c r="A606" s="12" t="s">
        <v>1814</v>
      </c>
      <c r="B606" s="12">
        <v>21</v>
      </c>
      <c r="C606" s="12" t="s">
        <v>1874</v>
      </c>
      <c r="D606" s="12" t="s">
        <v>25</v>
      </c>
      <c r="E606" s="12" t="s">
        <v>1875</v>
      </c>
      <c r="F606" s="12" t="s">
        <v>1876</v>
      </c>
      <c r="G606" s="90">
        <f t="shared" si="45"/>
        <v>2369.11</v>
      </c>
      <c r="H606" s="90">
        <f t="shared" si="46"/>
        <v>2657.71</v>
      </c>
      <c r="I606" s="90">
        <f t="shared" si="47"/>
        <v>3131.44</v>
      </c>
      <c r="J606" s="90">
        <f t="shared" si="48"/>
        <v>4183.85</v>
      </c>
      <c r="K606" s="90" t="str">
        <f t="shared" si="49"/>
        <v>0</v>
      </c>
      <c r="L606" s="90" t="str">
        <f t="shared" si="49"/>
        <v>245,95</v>
      </c>
      <c r="M606" s="91"/>
      <c r="N606" s="91"/>
    </row>
    <row r="607" spans="1:14" s="11" customFormat="1" ht="14.25" customHeight="1">
      <c r="A607" s="12" t="s">
        <v>1814</v>
      </c>
      <c r="B607" s="12">
        <v>22</v>
      </c>
      <c r="C607" s="12" t="s">
        <v>1877</v>
      </c>
      <c r="D607" s="12" t="s">
        <v>25</v>
      </c>
      <c r="E607" s="12" t="s">
        <v>102</v>
      </c>
      <c r="F607" s="12" t="s">
        <v>1878</v>
      </c>
      <c r="G607" s="90">
        <f t="shared" si="45"/>
        <v>2350.79</v>
      </c>
      <c r="H607" s="90">
        <f t="shared" si="46"/>
        <v>2639.3900000000003</v>
      </c>
      <c r="I607" s="90">
        <f t="shared" si="47"/>
        <v>3113.12</v>
      </c>
      <c r="J607" s="90">
        <f t="shared" si="48"/>
        <v>4165.53</v>
      </c>
      <c r="K607" s="90" t="str">
        <f t="shared" si="49"/>
        <v>0</v>
      </c>
      <c r="L607" s="90" t="str">
        <f t="shared" si="49"/>
        <v>321,06</v>
      </c>
      <c r="M607" s="91"/>
      <c r="N607" s="91"/>
    </row>
    <row r="608" spans="1:14" s="11" customFormat="1" ht="14.25" customHeight="1">
      <c r="A608" s="12" t="s">
        <v>1814</v>
      </c>
      <c r="B608" s="12">
        <v>23</v>
      </c>
      <c r="C608" s="12" t="s">
        <v>1879</v>
      </c>
      <c r="D608" s="12" t="s">
        <v>25</v>
      </c>
      <c r="E608" s="12" t="s">
        <v>1880</v>
      </c>
      <c r="F608" s="12" t="s">
        <v>1881</v>
      </c>
      <c r="G608" s="90">
        <f t="shared" si="45"/>
        <v>2324.65</v>
      </c>
      <c r="H608" s="90">
        <f t="shared" si="46"/>
        <v>2613.25</v>
      </c>
      <c r="I608" s="90">
        <f t="shared" si="47"/>
        <v>3086.98</v>
      </c>
      <c r="J608" s="90">
        <f t="shared" si="48"/>
        <v>4139.389999999999</v>
      </c>
      <c r="K608" s="90" t="str">
        <f t="shared" si="49"/>
        <v>0</v>
      </c>
      <c r="L608" s="90" t="str">
        <f t="shared" si="49"/>
        <v>334,52</v>
      </c>
      <c r="M608" s="91"/>
      <c r="N608" s="91"/>
    </row>
    <row r="609" spans="1:14" s="11" customFormat="1" ht="14.25" customHeight="1">
      <c r="A609" s="12" t="s">
        <v>1882</v>
      </c>
      <c r="B609" s="12">
        <v>0</v>
      </c>
      <c r="C609" s="12" t="s">
        <v>1883</v>
      </c>
      <c r="D609" s="12" t="s">
        <v>25</v>
      </c>
      <c r="E609" s="12" t="s">
        <v>1884</v>
      </c>
      <c r="F609" s="12" t="s">
        <v>1568</v>
      </c>
      <c r="G609" s="90">
        <f t="shared" si="45"/>
        <v>2277.87</v>
      </c>
      <c r="H609" s="90">
        <f t="shared" si="46"/>
        <v>2566.4700000000003</v>
      </c>
      <c r="I609" s="90">
        <f t="shared" si="47"/>
        <v>3040.2</v>
      </c>
      <c r="J609" s="90">
        <f t="shared" si="48"/>
        <v>4092.6099999999997</v>
      </c>
      <c r="K609" s="90" t="str">
        <f t="shared" si="49"/>
        <v>0</v>
      </c>
      <c r="L609" s="90" t="str">
        <f t="shared" si="49"/>
        <v>447,78</v>
      </c>
      <c r="M609" s="91"/>
      <c r="N609" s="91"/>
    </row>
    <row r="610" spans="1:14" s="11" customFormat="1" ht="14.25" customHeight="1">
      <c r="A610" s="12" t="s">
        <v>1882</v>
      </c>
      <c r="B610" s="12">
        <v>1</v>
      </c>
      <c r="C610" s="12" t="s">
        <v>1885</v>
      </c>
      <c r="D610" s="12" t="s">
        <v>25</v>
      </c>
      <c r="E610" s="12" t="s">
        <v>1886</v>
      </c>
      <c r="F610" s="12" t="s">
        <v>1887</v>
      </c>
      <c r="G610" s="90">
        <f t="shared" si="45"/>
        <v>1955.3600000000001</v>
      </c>
      <c r="H610" s="90">
        <f t="shared" si="46"/>
        <v>2243.96</v>
      </c>
      <c r="I610" s="90">
        <f t="shared" si="47"/>
        <v>2717.69</v>
      </c>
      <c r="J610" s="90">
        <f t="shared" si="48"/>
        <v>3770.1</v>
      </c>
      <c r="K610" s="90" t="str">
        <f t="shared" si="49"/>
        <v>0</v>
      </c>
      <c r="L610" s="90" t="str">
        <f t="shared" si="49"/>
        <v>135,55</v>
      </c>
      <c r="M610" s="91"/>
      <c r="N610" s="91"/>
    </row>
    <row r="611" spans="1:14" s="11" customFormat="1" ht="14.25" customHeight="1">
      <c r="A611" s="12" t="s">
        <v>1882</v>
      </c>
      <c r="B611" s="12">
        <v>2</v>
      </c>
      <c r="C611" s="12" t="s">
        <v>1888</v>
      </c>
      <c r="D611" s="12" t="s">
        <v>25</v>
      </c>
      <c r="E611" s="12" t="s">
        <v>657</v>
      </c>
      <c r="F611" s="12" t="s">
        <v>1889</v>
      </c>
      <c r="G611" s="90">
        <f t="shared" si="45"/>
        <v>1912.88</v>
      </c>
      <c r="H611" s="90">
        <f t="shared" si="46"/>
        <v>2201.48</v>
      </c>
      <c r="I611" s="90">
        <f t="shared" si="47"/>
        <v>2675.21</v>
      </c>
      <c r="J611" s="90">
        <f t="shared" si="48"/>
        <v>3727.62</v>
      </c>
      <c r="K611" s="90" t="str">
        <f t="shared" si="49"/>
        <v>0</v>
      </c>
      <c r="L611" s="90" t="str">
        <f t="shared" si="49"/>
        <v>124,49</v>
      </c>
      <c r="M611" s="91"/>
      <c r="N611" s="91"/>
    </row>
    <row r="612" spans="1:14" s="11" customFormat="1" ht="14.25" customHeight="1">
      <c r="A612" s="12" t="s">
        <v>1882</v>
      </c>
      <c r="B612" s="12">
        <v>3</v>
      </c>
      <c r="C612" s="12" t="s">
        <v>1890</v>
      </c>
      <c r="D612" s="12" t="s">
        <v>25</v>
      </c>
      <c r="E612" s="12" t="s">
        <v>1891</v>
      </c>
      <c r="F612" s="12" t="s">
        <v>1892</v>
      </c>
      <c r="G612" s="90">
        <f t="shared" si="45"/>
        <v>1911.6</v>
      </c>
      <c r="H612" s="90">
        <f t="shared" si="46"/>
        <v>2200.2</v>
      </c>
      <c r="I612" s="90">
        <f t="shared" si="47"/>
        <v>2673.9300000000003</v>
      </c>
      <c r="J612" s="90">
        <f t="shared" si="48"/>
        <v>3726.34</v>
      </c>
      <c r="K612" s="90" t="str">
        <f t="shared" si="49"/>
        <v>0</v>
      </c>
      <c r="L612" s="90" t="str">
        <f t="shared" si="49"/>
        <v>115</v>
      </c>
      <c r="M612" s="91"/>
      <c r="N612" s="91"/>
    </row>
    <row r="613" spans="1:14" s="11" customFormat="1" ht="14.25" customHeight="1">
      <c r="A613" s="12" t="s">
        <v>1882</v>
      </c>
      <c r="B613" s="12">
        <v>4</v>
      </c>
      <c r="C613" s="12" t="s">
        <v>1893</v>
      </c>
      <c r="D613" s="12" t="s">
        <v>25</v>
      </c>
      <c r="E613" s="12" t="s">
        <v>714</v>
      </c>
      <c r="F613" s="12" t="s">
        <v>1894</v>
      </c>
      <c r="G613" s="90">
        <f t="shared" si="45"/>
        <v>1913.13</v>
      </c>
      <c r="H613" s="90">
        <f t="shared" si="46"/>
        <v>2201.73</v>
      </c>
      <c r="I613" s="90">
        <f t="shared" si="47"/>
        <v>2675.46</v>
      </c>
      <c r="J613" s="90">
        <f t="shared" si="48"/>
        <v>3727.87</v>
      </c>
      <c r="K613" s="90" t="str">
        <f t="shared" si="49"/>
        <v>0</v>
      </c>
      <c r="L613" s="90" t="str">
        <f t="shared" si="49"/>
        <v>4,76</v>
      </c>
      <c r="M613" s="91"/>
      <c r="N613" s="91"/>
    </row>
    <row r="614" spans="1:14" s="11" customFormat="1" ht="14.25" customHeight="1">
      <c r="A614" s="12" t="s">
        <v>1882</v>
      </c>
      <c r="B614" s="12">
        <v>5</v>
      </c>
      <c r="C614" s="12" t="s">
        <v>1895</v>
      </c>
      <c r="D614" s="12" t="s">
        <v>91</v>
      </c>
      <c r="E614" s="12" t="s">
        <v>25</v>
      </c>
      <c r="F614" s="12" t="s">
        <v>1896</v>
      </c>
      <c r="G614" s="90">
        <f t="shared" si="45"/>
        <v>1915.66</v>
      </c>
      <c r="H614" s="90">
        <f t="shared" si="46"/>
        <v>2204.26</v>
      </c>
      <c r="I614" s="90">
        <f t="shared" si="47"/>
        <v>2677.9900000000002</v>
      </c>
      <c r="J614" s="90">
        <f t="shared" si="48"/>
        <v>3730.4</v>
      </c>
      <c r="K614" s="90" t="str">
        <f t="shared" si="49"/>
        <v>50,66</v>
      </c>
      <c r="L614" s="90" t="str">
        <f t="shared" si="49"/>
        <v>0</v>
      </c>
      <c r="M614" s="91"/>
      <c r="N614" s="91"/>
    </row>
    <row r="615" spans="1:14" s="11" customFormat="1" ht="14.25" customHeight="1">
      <c r="A615" s="12" t="s">
        <v>1882</v>
      </c>
      <c r="B615" s="12">
        <v>6</v>
      </c>
      <c r="C615" s="12" t="s">
        <v>1897</v>
      </c>
      <c r="D615" s="12" t="s">
        <v>1898</v>
      </c>
      <c r="E615" s="12" t="s">
        <v>25</v>
      </c>
      <c r="F615" s="12" t="s">
        <v>1899</v>
      </c>
      <c r="G615" s="90">
        <f t="shared" si="45"/>
        <v>1906.56</v>
      </c>
      <c r="H615" s="90">
        <f t="shared" si="46"/>
        <v>2195.16</v>
      </c>
      <c r="I615" s="90">
        <f t="shared" si="47"/>
        <v>2668.8900000000003</v>
      </c>
      <c r="J615" s="90">
        <f t="shared" si="48"/>
        <v>3721.3</v>
      </c>
      <c r="K615" s="90" t="str">
        <f t="shared" si="49"/>
        <v>120,42</v>
      </c>
      <c r="L615" s="90" t="str">
        <f t="shared" si="49"/>
        <v>0</v>
      </c>
      <c r="M615" s="91"/>
      <c r="N615" s="91"/>
    </row>
    <row r="616" spans="1:14" s="11" customFormat="1" ht="14.25" customHeight="1">
      <c r="A616" s="12" t="s">
        <v>1882</v>
      </c>
      <c r="B616" s="12">
        <v>7</v>
      </c>
      <c r="C616" s="12" t="s">
        <v>1900</v>
      </c>
      <c r="D616" s="12" t="s">
        <v>25</v>
      </c>
      <c r="E616" s="12" t="s">
        <v>1901</v>
      </c>
      <c r="F616" s="12" t="s">
        <v>1902</v>
      </c>
      <c r="G616" s="90">
        <f t="shared" si="45"/>
        <v>2328.9900000000002</v>
      </c>
      <c r="H616" s="90">
        <f t="shared" si="46"/>
        <v>2617.59</v>
      </c>
      <c r="I616" s="90">
        <f t="shared" si="47"/>
        <v>3091.32</v>
      </c>
      <c r="J616" s="90">
        <f t="shared" si="48"/>
        <v>4143.73</v>
      </c>
      <c r="K616" s="90" t="str">
        <f t="shared" si="49"/>
        <v>0</v>
      </c>
      <c r="L616" s="90" t="str">
        <f t="shared" si="49"/>
        <v>62,61</v>
      </c>
      <c r="M616" s="91"/>
      <c r="N616" s="91"/>
    </row>
    <row r="617" spans="1:14" s="11" customFormat="1" ht="14.25" customHeight="1">
      <c r="A617" s="12" t="s">
        <v>1882</v>
      </c>
      <c r="B617" s="12">
        <v>8</v>
      </c>
      <c r="C617" s="12" t="s">
        <v>1903</v>
      </c>
      <c r="D617" s="12" t="s">
        <v>25</v>
      </c>
      <c r="E617" s="12" t="s">
        <v>1904</v>
      </c>
      <c r="F617" s="12" t="s">
        <v>1905</v>
      </c>
      <c r="G617" s="90">
        <f t="shared" si="45"/>
        <v>2346.17</v>
      </c>
      <c r="H617" s="90">
        <f t="shared" si="46"/>
        <v>2634.77</v>
      </c>
      <c r="I617" s="90">
        <f t="shared" si="47"/>
        <v>3108.5</v>
      </c>
      <c r="J617" s="90">
        <f t="shared" si="48"/>
        <v>4160.91</v>
      </c>
      <c r="K617" s="90" t="str">
        <f t="shared" si="49"/>
        <v>0</v>
      </c>
      <c r="L617" s="90" t="str">
        <f t="shared" si="49"/>
        <v>204,14</v>
      </c>
      <c r="M617" s="91"/>
      <c r="N617" s="91"/>
    </row>
    <row r="618" spans="1:14" s="11" customFormat="1" ht="14.25" customHeight="1">
      <c r="A618" s="12" t="s">
        <v>1882</v>
      </c>
      <c r="B618" s="12">
        <v>9</v>
      </c>
      <c r="C618" s="12" t="s">
        <v>1906</v>
      </c>
      <c r="D618" s="12" t="s">
        <v>25</v>
      </c>
      <c r="E618" s="12" t="s">
        <v>1907</v>
      </c>
      <c r="F618" s="12" t="s">
        <v>1908</v>
      </c>
      <c r="G618" s="90">
        <f t="shared" si="45"/>
        <v>2363.17</v>
      </c>
      <c r="H618" s="90">
        <f t="shared" si="46"/>
        <v>2651.77</v>
      </c>
      <c r="I618" s="90">
        <f t="shared" si="47"/>
        <v>3125.5</v>
      </c>
      <c r="J618" s="90">
        <f t="shared" si="48"/>
        <v>4177.91</v>
      </c>
      <c r="K618" s="90" t="str">
        <f t="shared" si="49"/>
        <v>0</v>
      </c>
      <c r="L618" s="90" t="str">
        <f t="shared" si="49"/>
        <v>106,55</v>
      </c>
      <c r="M618" s="91"/>
      <c r="N618" s="91"/>
    </row>
    <row r="619" spans="1:14" s="11" customFormat="1" ht="14.25" customHeight="1">
      <c r="A619" s="12" t="s">
        <v>1882</v>
      </c>
      <c r="B619" s="12">
        <v>10</v>
      </c>
      <c r="C619" s="12" t="s">
        <v>1909</v>
      </c>
      <c r="D619" s="12" t="s">
        <v>25</v>
      </c>
      <c r="E619" s="12" t="s">
        <v>1910</v>
      </c>
      <c r="F619" s="12" t="s">
        <v>1911</v>
      </c>
      <c r="G619" s="90">
        <f t="shared" si="45"/>
        <v>2368.06</v>
      </c>
      <c r="H619" s="90">
        <f t="shared" si="46"/>
        <v>2656.66</v>
      </c>
      <c r="I619" s="90">
        <f t="shared" si="47"/>
        <v>3130.3900000000003</v>
      </c>
      <c r="J619" s="90">
        <f t="shared" si="48"/>
        <v>4182.8</v>
      </c>
      <c r="K619" s="90" t="str">
        <f t="shared" si="49"/>
        <v>0</v>
      </c>
      <c r="L619" s="90" t="str">
        <f t="shared" si="49"/>
        <v>119,7</v>
      </c>
      <c r="M619" s="91"/>
      <c r="N619" s="91"/>
    </row>
    <row r="620" spans="1:14" s="11" customFormat="1" ht="14.25" customHeight="1">
      <c r="A620" s="12" t="s">
        <v>1882</v>
      </c>
      <c r="B620" s="12">
        <v>11</v>
      </c>
      <c r="C620" s="12" t="s">
        <v>1912</v>
      </c>
      <c r="D620" s="12" t="s">
        <v>25</v>
      </c>
      <c r="E620" s="12" t="s">
        <v>1913</v>
      </c>
      <c r="F620" s="12" t="s">
        <v>1914</v>
      </c>
      <c r="G620" s="90">
        <f t="shared" si="45"/>
        <v>2387.51</v>
      </c>
      <c r="H620" s="90">
        <f t="shared" si="46"/>
        <v>2676.11</v>
      </c>
      <c r="I620" s="90">
        <f t="shared" si="47"/>
        <v>3149.84</v>
      </c>
      <c r="J620" s="90">
        <f t="shared" si="48"/>
        <v>4202.25</v>
      </c>
      <c r="K620" s="90" t="str">
        <f t="shared" si="49"/>
        <v>0</v>
      </c>
      <c r="L620" s="90" t="str">
        <f t="shared" si="49"/>
        <v>247,32</v>
      </c>
      <c r="M620" s="91"/>
      <c r="N620" s="91"/>
    </row>
    <row r="621" spans="1:14" s="11" customFormat="1" ht="14.25" customHeight="1">
      <c r="A621" s="12" t="s">
        <v>1882</v>
      </c>
      <c r="B621" s="12">
        <v>12</v>
      </c>
      <c r="C621" s="12" t="s">
        <v>1915</v>
      </c>
      <c r="D621" s="12" t="s">
        <v>25</v>
      </c>
      <c r="E621" s="12" t="s">
        <v>1916</v>
      </c>
      <c r="F621" s="12" t="s">
        <v>1917</v>
      </c>
      <c r="G621" s="90">
        <f t="shared" si="45"/>
        <v>2388.79</v>
      </c>
      <c r="H621" s="90">
        <f t="shared" si="46"/>
        <v>2677.3900000000003</v>
      </c>
      <c r="I621" s="90">
        <f t="shared" si="47"/>
        <v>3151.12</v>
      </c>
      <c r="J621" s="90">
        <f t="shared" si="48"/>
        <v>4203.53</v>
      </c>
      <c r="K621" s="90" t="str">
        <f t="shared" si="49"/>
        <v>0</v>
      </c>
      <c r="L621" s="90" t="str">
        <f t="shared" si="49"/>
        <v>112,86</v>
      </c>
      <c r="M621" s="91"/>
      <c r="N621" s="91"/>
    </row>
    <row r="622" spans="1:14" s="11" customFormat="1" ht="14.25" customHeight="1">
      <c r="A622" s="12" t="s">
        <v>1882</v>
      </c>
      <c r="B622" s="12">
        <v>13</v>
      </c>
      <c r="C622" s="12" t="s">
        <v>1918</v>
      </c>
      <c r="D622" s="12" t="s">
        <v>25</v>
      </c>
      <c r="E622" s="12" t="s">
        <v>1919</v>
      </c>
      <c r="F622" s="12" t="s">
        <v>1920</v>
      </c>
      <c r="G622" s="90">
        <f t="shared" si="45"/>
        <v>2396.4900000000002</v>
      </c>
      <c r="H622" s="90">
        <f t="shared" si="46"/>
        <v>2685.09</v>
      </c>
      <c r="I622" s="90">
        <f t="shared" si="47"/>
        <v>3158.82</v>
      </c>
      <c r="J622" s="90">
        <f t="shared" si="48"/>
        <v>4211.23</v>
      </c>
      <c r="K622" s="90" t="str">
        <f t="shared" si="49"/>
        <v>0</v>
      </c>
      <c r="L622" s="90" t="str">
        <f t="shared" si="49"/>
        <v>227,48</v>
      </c>
      <c r="M622" s="91"/>
      <c r="N622" s="91"/>
    </row>
    <row r="623" spans="1:14" s="11" customFormat="1" ht="14.25" customHeight="1">
      <c r="A623" s="12" t="s">
        <v>1882</v>
      </c>
      <c r="B623" s="12">
        <v>14</v>
      </c>
      <c r="C623" s="12" t="s">
        <v>1921</v>
      </c>
      <c r="D623" s="12" t="s">
        <v>25</v>
      </c>
      <c r="E623" s="12" t="s">
        <v>1922</v>
      </c>
      <c r="F623" s="12" t="s">
        <v>1923</v>
      </c>
      <c r="G623" s="90">
        <f t="shared" si="45"/>
        <v>2369.7200000000003</v>
      </c>
      <c r="H623" s="90">
        <f t="shared" si="46"/>
        <v>2658.32</v>
      </c>
      <c r="I623" s="90">
        <f t="shared" si="47"/>
        <v>3132.05</v>
      </c>
      <c r="J623" s="90">
        <f t="shared" si="48"/>
        <v>4184.46</v>
      </c>
      <c r="K623" s="90" t="str">
        <f t="shared" si="49"/>
        <v>0</v>
      </c>
      <c r="L623" s="90" t="str">
        <f t="shared" si="49"/>
        <v>97,51</v>
      </c>
      <c r="M623" s="91"/>
      <c r="N623" s="91"/>
    </row>
    <row r="624" spans="1:14" s="11" customFormat="1" ht="14.25" customHeight="1">
      <c r="A624" s="12" t="s">
        <v>1882</v>
      </c>
      <c r="B624" s="12">
        <v>15</v>
      </c>
      <c r="C624" s="12" t="s">
        <v>1924</v>
      </c>
      <c r="D624" s="12" t="s">
        <v>25</v>
      </c>
      <c r="E624" s="12" t="s">
        <v>1251</v>
      </c>
      <c r="F624" s="12" t="s">
        <v>1868</v>
      </c>
      <c r="G624" s="90">
        <f t="shared" si="45"/>
        <v>2349.81</v>
      </c>
      <c r="H624" s="90">
        <f t="shared" si="46"/>
        <v>2638.41</v>
      </c>
      <c r="I624" s="90">
        <f t="shared" si="47"/>
        <v>3112.1400000000003</v>
      </c>
      <c r="J624" s="90">
        <f t="shared" si="48"/>
        <v>4164.55</v>
      </c>
      <c r="K624" s="90" t="str">
        <f t="shared" si="49"/>
        <v>0</v>
      </c>
      <c r="L624" s="90" t="str">
        <f t="shared" si="49"/>
        <v>78,19</v>
      </c>
      <c r="M624" s="91"/>
      <c r="N624" s="91"/>
    </row>
    <row r="625" spans="1:14" s="11" customFormat="1" ht="14.25" customHeight="1">
      <c r="A625" s="12" t="s">
        <v>1882</v>
      </c>
      <c r="B625" s="12">
        <v>16</v>
      </c>
      <c r="C625" s="12" t="s">
        <v>1925</v>
      </c>
      <c r="D625" s="12" t="s">
        <v>25</v>
      </c>
      <c r="E625" s="12" t="s">
        <v>1926</v>
      </c>
      <c r="F625" s="12" t="s">
        <v>1927</v>
      </c>
      <c r="G625" s="90">
        <f t="shared" si="45"/>
        <v>2335.07</v>
      </c>
      <c r="H625" s="90">
        <f t="shared" si="46"/>
        <v>2623.67</v>
      </c>
      <c r="I625" s="90">
        <f t="shared" si="47"/>
        <v>3097.4</v>
      </c>
      <c r="J625" s="90">
        <f t="shared" si="48"/>
        <v>4149.8099999999995</v>
      </c>
      <c r="K625" s="90" t="str">
        <f t="shared" si="49"/>
        <v>0</v>
      </c>
      <c r="L625" s="90" t="str">
        <f t="shared" si="49"/>
        <v>52,51</v>
      </c>
      <c r="M625" s="91"/>
      <c r="N625" s="91"/>
    </row>
    <row r="626" spans="1:14" s="11" customFormat="1" ht="14.25" customHeight="1">
      <c r="A626" s="12" t="s">
        <v>1882</v>
      </c>
      <c r="B626" s="12">
        <v>17</v>
      </c>
      <c r="C626" s="12" t="s">
        <v>1928</v>
      </c>
      <c r="D626" s="12" t="s">
        <v>25</v>
      </c>
      <c r="E626" s="12" t="s">
        <v>1929</v>
      </c>
      <c r="F626" s="12" t="s">
        <v>1930</v>
      </c>
      <c r="G626" s="90">
        <f t="shared" si="45"/>
        <v>2352.71</v>
      </c>
      <c r="H626" s="90">
        <f t="shared" si="46"/>
        <v>2641.31</v>
      </c>
      <c r="I626" s="90">
        <f t="shared" si="47"/>
        <v>3115.04</v>
      </c>
      <c r="J626" s="90">
        <f t="shared" si="48"/>
        <v>4167.45</v>
      </c>
      <c r="K626" s="90" t="str">
        <f t="shared" si="49"/>
        <v>0</v>
      </c>
      <c r="L626" s="90" t="str">
        <f t="shared" si="49"/>
        <v>29,45</v>
      </c>
      <c r="M626" s="91"/>
      <c r="N626" s="91"/>
    </row>
    <row r="627" spans="1:14" s="11" customFormat="1" ht="14.25" customHeight="1">
      <c r="A627" s="12" t="s">
        <v>1882</v>
      </c>
      <c r="B627" s="12">
        <v>18</v>
      </c>
      <c r="C627" s="12" t="s">
        <v>1931</v>
      </c>
      <c r="D627" s="12" t="s">
        <v>25</v>
      </c>
      <c r="E627" s="12" t="s">
        <v>1932</v>
      </c>
      <c r="F627" s="12" t="s">
        <v>1933</v>
      </c>
      <c r="G627" s="90">
        <f t="shared" si="45"/>
        <v>2383.56</v>
      </c>
      <c r="H627" s="90">
        <f t="shared" si="46"/>
        <v>2672.16</v>
      </c>
      <c r="I627" s="90">
        <f t="shared" si="47"/>
        <v>3145.8900000000003</v>
      </c>
      <c r="J627" s="90">
        <f t="shared" si="48"/>
        <v>4198.3</v>
      </c>
      <c r="K627" s="90" t="str">
        <f t="shared" si="49"/>
        <v>0</v>
      </c>
      <c r="L627" s="90" t="str">
        <f t="shared" si="49"/>
        <v>56,46</v>
      </c>
      <c r="M627" s="91"/>
      <c r="N627" s="91"/>
    </row>
    <row r="628" spans="1:14" s="11" customFormat="1" ht="14.25" customHeight="1">
      <c r="A628" s="12" t="s">
        <v>1882</v>
      </c>
      <c r="B628" s="12">
        <v>19</v>
      </c>
      <c r="C628" s="12" t="s">
        <v>1934</v>
      </c>
      <c r="D628" s="12" t="s">
        <v>25</v>
      </c>
      <c r="E628" s="12" t="s">
        <v>1935</v>
      </c>
      <c r="F628" s="12" t="s">
        <v>1936</v>
      </c>
      <c r="G628" s="90">
        <f t="shared" si="45"/>
        <v>2429.54</v>
      </c>
      <c r="H628" s="90">
        <f t="shared" si="46"/>
        <v>2718.1400000000003</v>
      </c>
      <c r="I628" s="90">
        <f t="shared" si="47"/>
        <v>3191.87</v>
      </c>
      <c r="J628" s="90">
        <f t="shared" si="48"/>
        <v>4244.28</v>
      </c>
      <c r="K628" s="90" t="str">
        <f t="shared" si="49"/>
        <v>0</v>
      </c>
      <c r="L628" s="90" t="str">
        <f t="shared" si="49"/>
        <v>146,83</v>
      </c>
      <c r="M628" s="91"/>
      <c r="N628" s="91"/>
    </row>
    <row r="629" spans="1:14" s="11" customFormat="1" ht="14.25" customHeight="1">
      <c r="A629" s="12" t="s">
        <v>1882</v>
      </c>
      <c r="B629" s="12">
        <v>20</v>
      </c>
      <c r="C629" s="12" t="s">
        <v>1144</v>
      </c>
      <c r="D629" s="12" t="s">
        <v>25</v>
      </c>
      <c r="E629" s="12" t="s">
        <v>1937</v>
      </c>
      <c r="F629" s="12" t="s">
        <v>1938</v>
      </c>
      <c r="G629" s="90">
        <f t="shared" si="45"/>
        <v>2437.01</v>
      </c>
      <c r="H629" s="90">
        <f t="shared" si="46"/>
        <v>2725.61</v>
      </c>
      <c r="I629" s="90">
        <f t="shared" si="47"/>
        <v>3199.34</v>
      </c>
      <c r="J629" s="90">
        <f t="shared" si="48"/>
        <v>4251.75</v>
      </c>
      <c r="K629" s="90" t="str">
        <f t="shared" si="49"/>
        <v>0</v>
      </c>
      <c r="L629" s="90" t="str">
        <f t="shared" si="49"/>
        <v>322,27</v>
      </c>
      <c r="M629" s="91"/>
      <c r="N629" s="91"/>
    </row>
    <row r="630" spans="1:14" s="11" customFormat="1" ht="14.25" customHeight="1">
      <c r="A630" s="12" t="s">
        <v>1882</v>
      </c>
      <c r="B630" s="12">
        <v>21</v>
      </c>
      <c r="C630" s="12" t="s">
        <v>1939</v>
      </c>
      <c r="D630" s="12" t="s">
        <v>25</v>
      </c>
      <c r="E630" s="12" t="s">
        <v>1940</v>
      </c>
      <c r="F630" s="12" t="s">
        <v>1941</v>
      </c>
      <c r="G630" s="90">
        <f t="shared" si="45"/>
        <v>2449.69</v>
      </c>
      <c r="H630" s="90">
        <f t="shared" si="46"/>
        <v>2738.29</v>
      </c>
      <c r="I630" s="90">
        <f t="shared" si="47"/>
        <v>3212.02</v>
      </c>
      <c r="J630" s="90">
        <f t="shared" si="48"/>
        <v>4264.43</v>
      </c>
      <c r="K630" s="90" t="str">
        <f t="shared" si="49"/>
        <v>0</v>
      </c>
      <c r="L630" s="90" t="str">
        <f t="shared" si="49"/>
        <v>352,19</v>
      </c>
      <c r="M630" s="91"/>
      <c r="N630" s="91"/>
    </row>
    <row r="631" spans="1:14" s="11" customFormat="1" ht="14.25" customHeight="1">
      <c r="A631" s="12" t="s">
        <v>1882</v>
      </c>
      <c r="B631" s="12">
        <v>22</v>
      </c>
      <c r="C631" s="12" t="s">
        <v>1942</v>
      </c>
      <c r="D631" s="12" t="s">
        <v>25</v>
      </c>
      <c r="E631" s="12" t="s">
        <v>1943</v>
      </c>
      <c r="F631" s="12" t="s">
        <v>1944</v>
      </c>
      <c r="G631" s="90">
        <f t="shared" si="45"/>
        <v>2335.95</v>
      </c>
      <c r="H631" s="90">
        <f t="shared" si="46"/>
        <v>2624.55</v>
      </c>
      <c r="I631" s="90">
        <f t="shared" si="47"/>
        <v>3098.2799999999997</v>
      </c>
      <c r="J631" s="90">
        <f t="shared" si="48"/>
        <v>4150.69</v>
      </c>
      <c r="K631" s="90" t="str">
        <f t="shared" si="49"/>
        <v>0</v>
      </c>
      <c r="L631" s="90" t="str">
        <f t="shared" si="49"/>
        <v>337,78</v>
      </c>
      <c r="M631" s="91"/>
      <c r="N631" s="91"/>
    </row>
    <row r="632" spans="1:14" s="11" customFormat="1" ht="14.25" customHeight="1">
      <c r="A632" s="12" t="s">
        <v>1882</v>
      </c>
      <c r="B632" s="12">
        <v>23</v>
      </c>
      <c r="C632" s="12" t="s">
        <v>1945</v>
      </c>
      <c r="D632" s="12" t="s">
        <v>25</v>
      </c>
      <c r="E632" s="12" t="s">
        <v>1946</v>
      </c>
      <c r="F632" s="12" t="s">
        <v>1947</v>
      </c>
      <c r="G632" s="90">
        <f t="shared" si="45"/>
        <v>2313.14</v>
      </c>
      <c r="H632" s="90">
        <f t="shared" si="46"/>
        <v>2601.74</v>
      </c>
      <c r="I632" s="90">
        <f t="shared" si="47"/>
        <v>3075.4700000000003</v>
      </c>
      <c r="J632" s="90">
        <f t="shared" si="48"/>
        <v>4127.88</v>
      </c>
      <c r="K632" s="90" t="str">
        <f t="shared" si="49"/>
        <v>0</v>
      </c>
      <c r="L632" s="90" t="str">
        <f t="shared" si="49"/>
        <v>346,23</v>
      </c>
      <c r="M632" s="91"/>
      <c r="N632" s="91"/>
    </row>
    <row r="633" spans="1:14" s="11" customFormat="1" ht="14.25" customHeight="1">
      <c r="A633" s="12" t="s">
        <v>1948</v>
      </c>
      <c r="B633" s="12">
        <v>0</v>
      </c>
      <c r="C633" s="12" t="s">
        <v>1949</v>
      </c>
      <c r="D633" s="12" t="s">
        <v>25</v>
      </c>
      <c r="E633" s="12" t="s">
        <v>1950</v>
      </c>
      <c r="F633" s="12" t="s">
        <v>1951</v>
      </c>
      <c r="G633" s="90">
        <f t="shared" si="45"/>
        <v>2276.58</v>
      </c>
      <c r="H633" s="90">
        <f t="shared" si="46"/>
        <v>2565.1800000000003</v>
      </c>
      <c r="I633" s="90">
        <f t="shared" si="47"/>
        <v>3038.91</v>
      </c>
      <c r="J633" s="90">
        <f t="shared" si="48"/>
        <v>4091.3199999999997</v>
      </c>
      <c r="K633" s="90" t="str">
        <f t="shared" si="49"/>
        <v>0</v>
      </c>
      <c r="L633" s="90" t="str">
        <f t="shared" si="49"/>
        <v>402,18</v>
      </c>
      <c r="M633" s="91"/>
      <c r="N633" s="91"/>
    </row>
    <row r="634" spans="1:14" s="11" customFormat="1" ht="14.25" customHeight="1">
      <c r="A634" s="12" t="s">
        <v>1948</v>
      </c>
      <c r="B634" s="12">
        <v>1</v>
      </c>
      <c r="C634" s="12" t="s">
        <v>1952</v>
      </c>
      <c r="D634" s="12" t="s">
        <v>25</v>
      </c>
      <c r="E634" s="12" t="s">
        <v>1953</v>
      </c>
      <c r="F634" s="12" t="s">
        <v>1954</v>
      </c>
      <c r="G634" s="90">
        <f t="shared" si="45"/>
        <v>1948.58</v>
      </c>
      <c r="H634" s="90">
        <f t="shared" si="46"/>
        <v>2237.1800000000003</v>
      </c>
      <c r="I634" s="90">
        <f t="shared" si="47"/>
        <v>2710.91</v>
      </c>
      <c r="J634" s="90">
        <f t="shared" si="48"/>
        <v>3763.3199999999997</v>
      </c>
      <c r="K634" s="90" t="str">
        <f t="shared" si="49"/>
        <v>0</v>
      </c>
      <c r="L634" s="90" t="str">
        <f t="shared" si="49"/>
        <v>97,93</v>
      </c>
      <c r="M634" s="91"/>
      <c r="N634" s="91"/>
    </row>
    <row r="635" spans="1:14" s="11" customFormat="1" ht="14.25" customHeight="1">
      <c r="A635" s="12" t="s">
        <v>1948</v>
      </c>
      <c r="B635" s="12">
        <v>2</v>
      </c>
      <c r="C635" s="12" t="s">
        <v>99</v>
      </c>
      <c r="D635" s="12" t="s">
        <v>25</v>
      </c>
      <c r="E635" s="12" t="s">
        <v>1955</v>
      </c>
      <c r="F635" s="12" t="s">
        <v>1956</v>
      </c>
      <c r="G635" s="90">
        <f t="shared" si="45"/>
        <v>1917.3400000000001</v>
      </c>
      <c r="H635" s="90">
        <f t="shared" si="46"/>
        <v>2205.94</v>
      </c>
      <c r="I635" s="90">
        <f t="shared" si="47"/>
        <v>2679.67</v>
      </c>
      <c r="J635" s="90">
        <f t="shared" si="48"/>
        <v>3732.08</v>
      </c>
      <c r="K635" s="90" t="str">
        <f t="shared" si="49"/>
        <v>0</v>
      </c>
      <c r="L635" s="90" t="str">
        <f t="shared" si="49"/>
        <v>142,81</v>
      </c>
      <c r="M635" s="91"/>
      <c r="N635" s="91"/>
    </row>
    <row r="636" spans="1:14" s="11" customFormat="1" ht="14.25" customHeight="1">
      <c r="A636" s="12" t="s">
        <v>1948</v>
      </c>
      <c r="B636" s="12">
        <v>3</v>
      </c>
      <c r="C636" s="12" t="s">
        <v>1957</v>
      </c>
      <c r="D636" s="12" t="s">
        <v>25</v>
      </c>
      <c r="E636" s="12" t="s">
        <v>1958</v>
      </c>
      <c r="F636" s="12" t="s">
        <v>1959</v>
      </c>
      <c r="G636" s="90">
        <f t="shared" si="45"/>
        <v>1916.04</v>
      </c>
      <c r="H636" s="90">
        <f t="shared" si="46"/>
        <v>2204.6400000000003</v>
      </c>
      <c r="I636" s="90">
        <f t="shared" si="47"/>
        <v>2678.37</v>
      </c>
      <c r="J636" s="90">
        <f t="shared" si="48"/>
        <v>3730.7799999999997</v>
      </c>
      <c r="K636" s="90" t="str">
        <f t="shared" si="49"/>
        <v>0</v>
      </c>
      <c r="L636" s="90" t="str">
        <f t="shared" si="49"/>
        <v>137,91</v>
      </c>
      <c r="M636" s="91"/>
      <c r="N636" s="91"/>
    </row>
    <row r="637" spans="1:14" s="11" customFormat="1" ht="14.25" customHeight="1">
      <c r="A637" s="12" t="s">
        <v>1948</v>
      </c>
      <c r="B637" s="12">
        <v>4</v>
      </c>
      <c r="C637" s="12" t="s">
        <v>1960</v>
      </c>
      <c r="D637" s="12" t="s">
        <v>25</v>
      </c>
      <c r="E637" s="12" t="s">
        <v>1961</v>
      </c>
      <c r="F637" s="12" t="s">
        <v>1962</v>
      </c>
      <c r="G637" s="90">
        <f t="shared" si="45"/>
        <v>1916.93</v>
      </c>
      <c r="H637" s="90">
        <f t="shared" si="46"/>
        <v>2205.53</v>
      </c>
      <c r="I637" s="90">
        <f t="shared" si="47"/>
        <v>2679.26</v>
      </c>
      <c r="J637" s="90">
        <f t="shared" si="48"/>
        <v>3731.67</v>
      </c>
      <c r="K637" s="90" t="str">
        <f t="shared" si="49"/>
        <v>0</v>
      </c>
      <c r="L637" s="90" t="str">
        <f t="shared" si="49"/>
        <v>456,05</v>
      </c>
      <c r="M637" s="91"/>
      <c r="N637" s="91"/>
    </row>
    <row r="638" spans="1:14" s="11" customFormat="1" ht="14.25" customHeight="1">
      <c r="A638" s="12" t="s">
        <v>1948</v>
      </c>
      <c r="B638" s="12">
        <v>5</v>
      </c>
      <c r="C638" s="12" t="s">
        <v>1963</v>
      </c>
      <c r="D638" s="12" t="s">
        <v>25</v>
      </c>
      <c r="E638" s="12" t="s">
        <v>1964</v>
      </c>
      <c r="F638" s="12" t="s">
        <v>1965</v>
      </c>
      <c r="G638" s="90">
        <f t="shared" si="45"/>
        <v>1918.0900000000001</v>
      </c>
      <c r="H638" s="90">
        <f t="shared" si="46"/>
        <v>2206.69</v>
      </c>
      <c r="I638" s="90">
        <f t="shared" si="47"/>
        <v>2680.42</v>
      </c>
      <c r="J638" s="90">
        <f t="shared" si="48"/>
        <v>3732.83</v>
      </c>
      <c r="K638" s="90" t="str">
        <f t="shared" si="49"/>
        <v>0</v>
      </c>
      <c r="L638" s="90" t="str">
        <f t="shared" si="49"/>
        <v>224,26</v>
      </c>
      <c r="M638" s="91"/>
      <c r="N638" s="91"/>
    </row>
    <row r="639" spans="1:14" s="11" customFormat="1" ht="14.25" customHeight="1">
      <c r="A639" s="12" t="s">
        <v>1948</v>
      </c>
      <c r="B639" s="12">
        <v>6</v>
      </c>
      <c r="C639" s="12" t="s">
        <v>1966</v>
      </c>
      <c r="D639" s="12" t="s">
        <v>1967</v>
      </c>
      <c r="E639" s="12" t="s">
        <v>25</v>
      </c>
      <c r="F639" s="12" t="s">
        <v>1968</v>
      </c>
      <c r="G639" s="90">
        <f t="shared" si="45"/>
        <v>1922.88</v>
      </c>
      <c r="H639" s="90">
        <f t="shared" si="46"/>
        <v>2211.48</v>
      </c>
      <c r="I639" s="90">
        <f t="shared" si="47"/>
        <v>2685.21</v>
      </c>
      <c r="J639" s="90">
        <f t="shared" si="48"/>
        <v>3737.62</v>
      </c>
      <c r="K639" s="90" t="str">
        <f t="shared" si="49"/>
        <v>41,63</v>
      </c>
      <c r="L639" s="90" t="str">
        <f t="shared" si="49"/>
        <v>0</v>
      </c>
      <c r="M639" s="91"/>
      <c r="N639" s="91"/>
    </row>
    <row r="640" spans="1:14" s="11" customFormat="1" ht="14.25" customHeight="1">
      <c r="A640" s="12" t="s">
        <v>1948</v>
      </c>
      <c r="B640" s="12">
        <v>7</v>
      </c>
      <c r="C640" s="12" t="s">
        <v>1969</v>
      </c>
      <c r="D640" s="12" t="s">
        <v>1970</v>
      </c>
      <c r="E640" s="12" t="s">
        <v>25</v>
      </c>
      <c r="F640" s="12" t="s">
        <v>1971</v>
      </c>
      <c r="G640" s="90">
        <f t="shared" si="45"/>
        <v>1921.41</v>
      </c>
      <c r="H640" s="90">
        <f t="shared" si="46"/>
        <v>2210.01</v>
      </c>
      <c r="I640" s="90">
        <f t="shared" si="47"/>
        <v>2683.7400000000002</v>
      </c>
      <c r="J640" s="90">
        <f t="shared" si="48"/>
        <v>3736.15</v>
      </c>
      <c r="K640" s="90" t="str">
        <f t="shared" si="49"/>
        <v>78,73</v>
      </c>
      <c r="L640" s="90" t="str">
        <f t="shared" si="49"/>
        <v>0</v>
      </c>
      <c r="M640" s="91"/>
      <c r="N640" s="91"/>
    </row>
    <row r="641" spans="1:14" s="11" customFormat="1" ht="14.25" customHeight="1">
      <c r="A641" s="12" t="s">
        <v>1948</v>
      </c>
      <c r="B641" s="12">
        <v>8</v>
      </c>
      <c r="C641" s="12" t="s">
        <v>1972</v>
      </c>
      <c r="D641" s="12" t="s">
        <v>25</v>
      </c>
      <c r="E641" s="12" t="s">
        <v>1973</v>
      </c>
      <c r="F641" s="12" t="s">
        <v>1974</v>
      </c>
      <c r="G641" s="90">
        <f t="shared" si="45"/>
        <v>2346.44</v>
      </c>
      <c r="H641" s="90">
        <f t="shared" si="46"/>
        <v>2635.04</v>
      </c>
      <c r="I641" s="90">
        <f t="shared" si="47"/>
        <v>3108.77</v>
      </c>
      <c r="J641" s="90">
        <f t="shared" si="48"/>
        <v>4161.18</v>
      </c>
      <c r="K641" s="90" t="str">
        <f t="shared" si="49"/>
        <v>0</v>
      </c>
      <c r="L641" s="90" t="str">
        <f t="shared" si="49"/>
        <v>283,28</v>
      </c>
      <c r="M641" s="91"/>
      <c r="N641" s="91"/>
    </row>
    <row r="642" spans="1:14" s="11" customFormat="1" ht="14.25" customHeight="1">
      <c r="A642" s="12" t="s">
        <v>1948</v>
      </c>
      <c r="B642" s="12">
        <v>9</v>
      </c>
      <c r="C642" s="12" t="s">
        <v>1975</v>
      </c>
      <c r="D642" s="12" t="s">
        <v>25</v>
      </c>
      <c r="E642" s="12" t="s">
        <v>1976</v>
      </c>
      <c r="F642" s="12" t="s">
        <v>1977</v>
      </c>
      <c r="G642" s="90">
        <f t="shared" si="45"/>
        <v>2351.9</v>
      </c>
      <c r="H642" s="90">
        <f t="shared" si="46"/>
        <v>2640.5</v>
      </c>
      <c r="I642" s="90">
        <f t="shared" si="47"/>
        <v>3114.23</v>
      </c>
      <c r="J642" s="90">
        <f t="shared" si="48"/>
        <v>4166.639999999999</v>
      </c>
      <c r="K642" s="90" t="str">
        <f t="shared" si="49"/>
        <v>0</v>
      </c>
      <c r="L642" s="90" t="str">
        <f t="shared" si="49"/>
        <v>250,59</v>
      </c>
      <c r="M642" s="91"/>
      <c r="N642" s="91"/>
    </row>
    <row r="643" spans="1:14" s="11" customFormat="1" ht="14.25" customHeight="1">
      <c r="A643" s="12" t="s">
        <v>1948</v>
      </c>
      <c r="B643" s="12">
        <v>10</v>
      </c>
      <c r="C643" s="12" t="s">
        <v>1978</v>
      </c>
      <c r="D643" s="12" t="s">
        <v>25</v>
      </c>
      <c r="E643" s="12" t="s">
        <v>1979</v>
      </c>
      <c r="F643" s="12" t="s">
        <v>1980</v>
      </c>
      <c r="G643" s="90">
        <f t="shared" si="45"/>
        <v>2386.92</v>
      </c>
      <c r="H643" s="90">
        <f t="shared" si="46"/>
        <v>2675.52</v>
      </c>
      <c r="I643" s="90">
        <f t="shared" si="47"/>
        <v>3149.25</v>
      </c>
      <c r="J643" s="90">
        <f t="shared" si="48"/>
        <v>4201.66</v>
      </c>
      <c r="K643" s="90" t="str">
        <f t="shared" si="49"/>
        <v>0</v>
      </c>
      <c r="L643" s="90" t="str">
        <f t="shared" si="49"/>
        <v>272,6</v>
      </c>
      <c r="M643" s="91"/>
      <c r="N643" s="91"/>
    </row>
    <row r="644" spans="1:14" s="11" customFormat="1" ht="14.25" customHeight="1">
      <c r="A644" s="12" t="s">
        <v>1948</v>
      </c>
      <c r="B644" s="12">
        <v>11</v>
      </c>
      <c r="C644" s="12" t="s">
        <v>1981</v>
      </c>
      <c r="D644" s="12" t="s">
        <v>25</v>
      </c>
      <c r="E644" s="12" t="s">
        <v>1982</v>
      </c>
      <c r="F644" s="12" t="s">
        <v>1983</v>
      </c>
      <c r="G644" s="90">
        <f t="shared" si="45"/>
        <v>2321.59</v>
      </c>
      <c r="H644" s="90">
        <f t="shared" si="46"/>
        <v>2610.19</v>
      </c>
      <c r="I644" s="90">
        <f t="shared" si="47"/>
        <v>3083.92</v>
      </c>
      <c r="J644" s="90">
        <f t="shared" si="48"/>
        <v>4136.33</v>
      </c>
      <c r="K644" s="90" t="str">
        <f t="shared" si="49"/>
        <v>0</v>
      </c>
      <c r="L644" s="90" t="str">
        <f t="shared" si="49"/>
        <v>264,96</v>
      </c>
      <c r="M644" s="91"/>
      <c r="N644" s="91"/>
    </row>
    <row r="645" spans="1:14" s="11" customFormat="1" ht="14.25" customHeight="1">
      <c r="A645" s="12" t="s">
        <v>1948</v>
      </c>
      <c r="B645" s="12">
        <v>12</v>
      </c>
      <c r="C645" s="12" t="s">
        <v>1984</v>
      </c>
      <c r="D645" s="12" t="s">
        <v>25</v>
      </c>
      <c r="E645" s="12" t="s">
        <v>1985</v>
      </c>
      <c r="F645" s="12" t="s">
        <v>1986</v>
      </c>
      <c r="G645" s="90">
        <f t="shared" si="45"/>
        <v>2323.45</v>
      </c>
      <c r="H645" s="90">
        <f t="shared" si="46"/>
        <v>2612.05</v>
      </c>
      <c r="I645" s="90">
        <f t="shared" si="47"/>
        <v>3085.7799999999997</v>
      </c>
      <c r="J645" s="90">
        <f t="shared" si="48"/>
        <v>4138.19</v>
      </c>
      <c r="K645" s="90" t="str">
        <f t="shared" si="49"/>
        <v>0</v>
      </c>
      <c r="L645" s="90" t="str">
        <f t="shared" si="49"/>
        <v>317,26</v>
      </c>
      <c r="M645" s="91"/>
      <c r="N645" s="91"/>
    </row>
    <row r="646" spans="1:14" s="11" customFormat="1" ht="14.25" customHeight="1">
      <c r="A646" s="12" t="s">
        <v>1948</v>
      </c>
      <c r="B646" s="12">
        <v>13</v>
      </c>
      <c r="C646" s="12" t="s">
        <v>1987</v>
      </c>
      <c r="D646" s="12" t="s">
        <v>25</v>
      </c>
      <c r="E646" s="12" t="s">
        <v>1988</v>
      </c>
      <c r="F646" s="12" t="s">
        <v>1989</v>
      </c>
      <c r="G646" s="90">
        <f t="shared" si="45"/>
        <v>2322.45</v>
      </c>
      <c r="H646" s="90">
        <f t="shared" si="46"/>
        <v>2611.05</v>
      </c>
      <c r="I646" s="90">
        <f t="shared" si="47"/>
        <v>3084.7799999999997</v>
      </c>
      <c r="J646" s="90">
        <f t="shared" si="48"/>
        <v>4137.19</v>
      </c>
      <c r="K646" s="90" t="str">
        <f t="shared" si="49"/>
        <v>0</v>
      </c>
      <c r="L646" s="90" t="str">
        <f t="shared" si="49"/>
        <v>319,69</v>
      </c>
      <c r="M646" s="91"/>
      <c r="N646" s="91"/>
    </row>
    <row r="647" spans="1:14" s="11" customFormat="1" ht="14.25" customHeight="1">
      <c r="A647" s="12" t="s">
        <v>1948</v>
      </c>
      <c r="B647" s="12">
        <v>14</v>
      </c>
      <c r="C647" s="12" t="s">
        <v>1990</v>
      </c>
      <c r="D647" s="12" t="s">
        <v>25</v>
      </c>
      <c r="E647" s="12" t="s">
        <v>1988</v>
      </c>
      <c r="F647" s="12" t="s">
        <v>1991</v>
      </c>
      <c r="G647" s="90">
        <f t="shared" si="45"/>
        <v>2380.31</v>
      </c>
      <c r="H647" s="90">
        <f t="shared" si="46"/>
        <v>2668.91</v>
      </c>
      <c r="I647" s="90">
        <f t="shared" si="47"/>
        <v>3142.6400000000003</v>
      </c>
      <c r="J647" s="90">
        <f t="shared" si="48"/>
        <v>4195.05</v>
      </c>
      <c r="K647" s="90" t="str">
        <f t="shared" si="49"/>
        <v>0</v>
      </c>
      <c r="L647" s="90" t="str">
        <f t="shared" si="49"/>
        <v>319,69</v>
      </c>
      <c r="M647" s="91"/>
      <c r="N647" s="91"/>
    </row>
    <row r="648" spans="1:14" s="11" customFormat="1" ht="14.25" customHeight="1">
      <c r="A648" s="12" t="s">
        <v>1948</v>
      </c>
      <c r="B648" s="12">
        <v>15</v>
      </c>
      <c r="C648" s="12" t="s">
        <v>1992</v>
      </c>
      <c r="D648" s="12" t="s">
        <v>1993</v>
      </c>
      <c r="E648" s="12" t="s">
        <v>1994</v>
      </c>
      <c r="F648" s="12" t="s">
        <v>1995</v>
      </c>
      <c r="G648" s="90">
        <f t="shared" si="45"/>
        <v>2311.55</v>
      </c>
      <c r="H648" s="90">
        <f t="shared" si="46"/>
        <v>2600.15</v>
      </c>
      <c r="I648" s="90">
        <f t="shared" si="47"/>
        <v>3073.88</v>
      </c>
      <c r="J648" s="90">
        <f t="shared" si="48"/>
        <v>4126.29</v>
      </c>
      <c r="K648" s="90" t="str">
        <f t="shared" si="49"/>
        <v>0,15</v>
      </c>
      <c r="L648" s="90" t="str">
        <f t="shared" si="49"/>
        <v>0,3</v>
      </c>
      <c r="M648" s="91"/>
      <c r="N648" s="91"/>
    </row>
    <row r="649" spans="1:14" s="11" customFormat="1" ht="14.25" customHeight="1">
      <c r="A649" s="12" t="s">
        <v>1948</v>
      </c>
      <c r="B649" s="12">
        <v>16</v>
      </c>
      <c r="C649" s="12" t="s">
        <v>1996</v>
      </c>
      <c r="D649" s="12" t="s">
        <v>25</v>
      </c>
      <c r="E649" s="12" t="s">
        <v>1997</v>
      </c>
      <c r="F649" s="12" t="s">
        <v>1998</v>
      </c>
      <c r="G649" s="90">
        <f t="shared" si="45"/>
        <v>2352.54</v>
      </c>
      <c r="H649" s="90">
        <f t="shared" si="46"/>
        <v>2641.1400000000003</v>
      </c>
      <c r="I649" s="90">
        <f t="shared" si="47"/>
        <v>3114.87</v>
      </c>
      <c r="J649" s="90">
        <f t="shared" si="48"/>
        <v>4167.28</v>
      </c>
      <c r="K649" s="90" t="str">
        <f t="shared" si="49"/>
        <v>0</v>
      </c>
      <c r="L649" s="90" t="str">
        <f t="shared" si="49"/>
        <v>154,57</v>
      </c>
      <c r="M649" s="91"/>
      <c r="N649" s="91"/>
    </row>
    <row r="650" spans="1:14" s="11" customFormat="1" ht="14.25" customHeight="1">
      <c r="A650" s="12" t="s">
        <v>1948</v>
      </c>
      <c r="B650" s="12">
        <v>17</v>
      </c>
      <c r="C650" s="12" t="s">
        <v>1999</v>
      </c>
      <c r="D650" s="12" t="s">
        <v>25</v>
      </c>
      <c r="E650" s="12" t="s">
        <v>2000</v>
      </c>
      <c r="F650" s="12" t="s">
        <v>2001</v>
      </c>
      <c r="G650" s="90">
        <f aca="true" t="shared" si="50" ref="G650:G713">C650+$Q$3</f>
        <v>2356.14</v>
      </c>
      <c r="H650" s="90">
        <f aca="true" t="shared" si="51" ref="H650:H713">C650+$R$3</f>
        <v>2644.74</v>
      </c>
      <c r="I650" s="90">
        <f aca="true" t="shared" si="52" ref="I650:I713">C650+$S$3</f>
        <v>3118.4700000000003</v>
      </c>
      <c r="J650" s="90">
        <f aca="true" t="shared" si="53" ref="J650:J713">C650+$T$3</f>
        <v>4170.88</v>
      </c>
      <c r="K650" s="90" t="str">
        <f aca="true" t="shared" si="54" ref="K650:L713">D650</f>
        <v>0</v>
      </c>
      <c r="L650" s="90" t="str">
        <f t="shared" si="54"/>
        <v>31,51</v>
      </c>
      <c r="M650" s="91"/>
      <c r="N650" s="91"/>
    </row>
    <row r="651" spans="1:14" s="11" customFormat="1" ht="14.25" customHeight="1">
      <c r="A651" s="12" t="s">
        <v>1948</v>
      </c>
      <c r="B651" s="12">
        <v>18</v>
      </c>
      <c r="C651" s="12" t="s">
        <v>2002</v>
      </c>
      <c r="D651" s="12" t="s">
        <v>25</v>
      </c>
      <c r="E651" s="12" t="s">
        <v>2003</v>
      </c>
      <c r="F651" s="12" t="s">
        <v>2004</v>
      </c>
      <c r="G651" s="90">
        <f t="shared" si="50"/>
        <v>2389.37</v>
      </c>
      <c r="H651" s="90">
        <f t="shared" si="51"/>
        <v>2677.9700000000003</v>
      </c>
      <c r="I651" s="90">
        <f t="shared" si="52"/>
        <v>3151.7</v>
      </c>
      <c r="J651" s="90">
        <f t="shared" si="53"/>
        <v>4204.11</v>
      </c>
      <c r="K651" s="90" t="str">
        <f t="shared" si="54"/>
        <v>0</v>
      </c>
      <c r="L651" s="90" t="str">
        <f t="shared" si="54"/>
        <v>21,62</v>
      </c>
      <c r="M651" s="91"/>
      <c r="N651" s="91"/>
    </row>
    <row r="652" spans="1:14" s="11" customFormat="1" ht="14.25" customHeight="1">
      <c r="A652" s="12" t="s">
        <v>1948</v>
      </c>
      <c r="B652" s="12">
        <v>19</v>
      </c>
      <c r="C652" s="12" t="s">
        <v>2005</v>
      </c>
      <c r="D652" s="12" t="s">
        <v>25</v>
      </c>
      <c r="E652" s="12" t="s">
        <v>2006</v>
      </c>
      <c r="F652" s="12" t="s">
        <v>2007</v>
      </c>
      <c r="G652" s="90">
        <f t="shared" si="50"/>
        <v>2423.65</v>
      </c>
      <c r="H652" s="90">
        <f t="shared" si="51"/>
        <v>2712.25</v>
      </c>
      <c r="I652" s="90">
        <f t="shared" si="52"/>
        <v>3185.98</v>
      </c>
      <c r="J652" s="90">
        <f t="shared" si="53"/>
        <v>4238.389999999999</v>
      </c>
      <c r="K652" s="90" t="str">
        <f t="shared" si="54"/>
        <v>0</v>
      </c>
      <c r="L652" s="90" t="str">
        <f t="shared" si="54"/>
        <v>142,97</v>
      </c>
      <c r="M652" s="91"/>
      <c r="N652" s="91"/>
    </row>
    <row r="653" spans="1:14" s="11" customFormat="1" ht="14.25" customHeight="1">
      <c r="A653" s="12" t="s">
        <v>1948</v>
      </c>
      <c r="B653" s="12">
        <v>20</v>
      </c>
      <c r="C653" s="12" t="s">
        <v>2008</v>
      </c>
      <c r="D653" s="12" t="s">
        <v>25</v>
      </c>
      <c r="E653" s="12" t="s">
        <v>2009</v>
      </c>
      <c r="F653" s="12" t="s">
        <v>71</v>
      </c>
      <c r="G653" s="90">
        <f t="shared" si="50"/>
        <v>2432.38</v>
      </c>
      <c r="H653" s="90">
        <f t="shared" si="51"/>
        <v>2720.98</v>
      </c>
      <c r="I653" s="90">
        <f t="shared" si="52"/>
        <v>3194.71</v>
      </c>
      <c r="J653" s="90">
        <f t="shared" si="53"/>
        <v>4247.12</v>
      </c>
      <c r="K653" s="90" t="str">
        <f t="shared" si="54"/>
        <v>0</v>
      </c>
      <c r="L653" s="90" t="str">
        <f t="shared" si="54"/>
        <v>150,95</v>
      </c>
      <c r="M653" s="91"/>
      <c r="N653" s="91"/>
    </row>
    <row r="654" spans="1:14" s="11" customFormat="1" ht="14.25" customHeight="1">
      <c r="A654" s="12" t="s">
        <v>1948</v>
      </c>
      <c r="B654" s="12">
        <v>21</v>
      </c>
      <c r="C654" s="12" t="s">
        <v>2010</v>
      </c>
      <c r="D654" s="12" t="s">
        <v>25</v>
      </c>
      <c r="E654" s="12" t="s">
        <v>2011</v>
      </c>
      <c r="F654" s="12" t="s">
        <v>2012</v>
      </c>
      <c r="G654" s="90">
        <f t="shared" si="50"/>
        <v>2345.8</v>
      </c>
      <c r="H654" s="90">
        <f t="shared" si="51"/>
        <v>2634.4</v>
      </c>
      <c r="I654" s="90">
        <f t="shared" si="52"/>
        <v>3108.13</v>
      </c>
      <c r="J654" s="90">
        <f t="shared" si="53"/>
        <v>4160.54</v>
      </c>
      <c r="K654" s="90" t="str">
        <f t="shared" si="54"/>
        <v>0</v>
      </c>
      <c r="L654" s="90" t="str">
        <f t="shared" si="54"/>
        <v>213,42</v>
      </c>
      <c r="M654" s="91"/>
      <c r="N654" s="91"/>
    </row>
    <row r="655" spans="1:14" s="11" customFormat="1" ht="14.25" customHeight="1">
      <c r="A655" s="12" t="s">
        <v>1948</v>
      </c>
      <c r="B655" s="12">
        <v>22</v>
      </c>
      <c r="C655" s="12" t="s">
        <v>2013</v>
      </c>
      <c r="D655" s="12" t="s">
        <v>25</v>
      </c>
      <c r="E655" s="12" t="s">
        <v>2014</v>
      </c>
      <c r="F655" s="12" t="s">
        <v>2015</v>
      </c>
      <c r="G655" s="90">
        <f t="shared" si="50"/>
        <v>2340.02</v>
      </c>
      <c r="H655" s="90">
        <f t="shared" si="51"/>
        <v>2628.62</v>
      </c>
      <c r="I655" s="90">
        <f t="shared" si="52"/>
        <v>3102.3500000000004</v>
      </c>
      <c r="J655" s="90">
        <f t="shared" si="53"/>
        <v>4154.76</v>
      </c>
      <c r="K655" s="90" t="str">
        <f t="shared" si="54"/>
        <v>0</v>
      </c>
      <c r="L655" s="90" t="str">
        <f t="shared" si="54"/>
        <v>270,4</v>
      </c>
      <c r="M655" s="91"/>
      <c r="N655" s="91"/>
    </row>
    <row r="656" spans="1:14" s="11" customFormat="1" ht="14.25" customHeight="1">
      <c r="A656" s="12" t="s">
        <v>1948</v>
      </c>
      <c r="B656" s="12">
        <v>23</v>
      </c>
      <c r="C656" s="12" t="s">
        <v>2016</v>
      </c>
      <c r="D656" s="12" t="s">
        <v>25</v>
      </c>
      <c r="E656" s="12" t="s">
        <v>2017</v>
      </c>
      <c r="F656" s="12" t="s">
        <v>2018</v>
      </c>
      <c r="G656" s="90">
        <f t="shared" si="50"/>
        <v>2318.19</v>
      </c>
      <c r="H656" s="90">
        <f t="shared" si="51"/>
        <v>2606.79</v>
      </c>
      <c r="I656" s="90">
        <f t="shared" si="52"/>
        <v>3080.52</v>
      </c>
      <c r="J656" s="90">
        <f t="shared" si="53"/>
        <v>4132.93</v>
      </c>
      <c r="K656" s="90" t="str">
        <f t="shared" si="54"/>
        <v>0</v>
      </c>
      <c r="L656" s="90" t="str">
        <f t="shared" si="54"/>
        <v>396,64</v>
      </c>
      <c r="M656" s="91"/>
      <c r="N656" s="91"/>
    </row>
    <row r="657" spans="1:14" s="11" customFormat="1" ht="14.25" customHeight="1">
      <c r="A657" s="12" t="s">
        <v>2019</v>
      </c>
      <c r="B657" s="12">
        <v>0</v>
      </c>
      <c r="C657" s="12" t="s">
        <v>2020</v>
      </c>
      <c r="D657" s="12" t="s">
        <v>25</v>
      </c>
      <c r="E657" s="12" t="s">
        <v>2021</v>
      </c>
      <c r="F657" s="12" t="s">
        <v>2022</v>
      </c>
      <c r="G657" s="90">
        <f t="shared" si="50"/>
        <v>2049.6</v>
      </c>
      <c r="H657" s="90">
        <f t="shared" si="51"/>
        <v>2338.2</v>
      </c>
      <c r="I657" s="90">
        <f t="shared" si="52"/>
        <v>2811.9300000000003</v>
      </c>
      <c r="J657" s="90">
        <f t="shared" si="53"/>
        <v>3864.34</v>
      </c>
      <c r="K657" s="90" t="str">
        <f t="shared" si="54"/>
        <v>0</v>
      </c>
      <c r="L657" s="90" t="str">
        <f t="shared" si="54"/>
        <v>406,36</v>
      </c>
      <c r="M657" s="91"/>
      <c r="N657" s="91"/>
    </row>
    <row r="658" spans="1:14" s="11" customFormat="1" ht="14.25" customHeight="1">
      <c r="A658" s="12" t="s">
        <v>2019</v>
      </c>
      <c r="B658" s="12">
        <v>1</v>
      </c>
      <c r="C658" s="12" t="s">
        <v>2023</v>
      </c>
      <c r="D658" s="12" t="s">
        <v>25</v>
      </c>
      <c r="E658" s="12" t="s">
        <v>2024</v>
      </c>
      <c r="F658" s="12" t="s">
        <v>2025</v>
      </c>
      <c r="G658" s="90">
        <f t="shared" si="50"/>
        <v>1873.56</v>
      </c>
      <c r="H658" s="90">
        <f t="shared" si="51"/>
        <v>2162.16</v>
      </c>
      <c r="I658" s="90">
        <f t="shared" si="52"/>
        <v>2635.8900000000003</v>
      </c>
      <c r="J658" s="90">
        <f t="shared" si="53"/>
        <v>3688.3</v>
      </c>
      <c r="K658" s="90" t="str">
        <f t="shared" si="54"/>
        <v>0</v>
      </c>
      <c r="L658" s="90" t="str">
        <f t="shared" si="54"/>
        <v>298,51</v>
      </c>
      <c r="M658" s="91"/>
      <c r="N658" s="91"/>
    </row>
    <row r="659" spans="1:14" s="11" customFormat="1" ht="14.25" customHeight="1">
      <c r="A659" s="12" t="s">
        <v>2019</v>
      </c>
      <c r="B659" s="12">
        <v>2</v>
      </c>
      <c r="C659" s="12" t="s">
        <v>2026</v>
      </c>
      <c r="D659" s="12" t="s">
        <v>25</v>
      </c>
      <c r="E659" s="12" t="s">
        <v>2027</v>
      </c>
      <c r="F659" s="12" t="s">
        <v>2028</v>
      </c>
      <c r="G659" s="90">
        <f t="shared" si="50"/>
        <v>1845.3000000000002</v>
      </c>
      <c r="H659" s="90">
        <f t="shared" si="51"/>
        <v>2133.9</v>
      </c>
      <c r="I659" s="90">
        <f t="shared" si="52"/>
        <v>2607.63</v>
      </c>
      <c r="J659" s="90">
        <f t="shared" si="53"/>
        <v>3660.04</v>
      </c>
      <c r="K659" s="90" t="str">
        <f t="shared" si="54"/>
        <v>0</v>
      </c>
      <c r="L659" s="90" t="str">
        <f t="shared" si="54"/>
        <v>210,5</v>
      </c>
      <c r="M659" s="91"/>
      <c r="N659" s="91"/>
    </row>
    <row r="660" spans="1:14" s="11" customFormat="1" ht="14.25" customHeight="1">
      <c r="A660" s="12" t="s">
        <v>2019</v>
      </c>
      <c r="B660" s="12">
        <v>3</v>
      </c>
      <c r="C660" s="12" t="s">
        <v>2029</v>
      </c>
      <c r="D660" s="12" t="s">
        <v>25</v>
      </c>
      <c r="E660" s="12" t="s">
        <v>2030</v>
      </c>
      <c r="F660" s="12" t="s">
        <v>2031</v>
      </c>
      <c r="G660" s="90">
        <f t="shared" si="50"/>
        <v>1848.92</v>
      </c>
      <c r="H660" s="90">
        <f t="shared" si="51"/>
        <v>2137.52</v>
      </c>
      <c r="I660" s="90">
        <f t="shared" si="52"/>
        <v>2611.25</v>
      </c>
      <c r="J660" s="90">
        <f t="shared" si="53"/>
        <v>3663.66</v>
      </c>
      <c r="K660" s="90" t="str">
        <f t="shared" si="54"/>
        <v>0</v>
      </c>
      <c r="L660" s="90" t="str">
        <f t="shared" si="54"/>
        <v>202,52</v>
      </c>
      <c r="M660" s="91"/>
      <c r="N660" s="91"/>
    </row>
    <row r="661" spans="1:14" s="11" customFormat="1" ht="14.25" customHeight="1">
      <c r="A661" s="12" t="s">
        <v>2019</v>
      </c>
      <c r="B661" s="12">
        <v>4</v>
      </c>
      <c r="C661" s="12" t="s">
        <v>2032</v>
      </c>
      <c r="D661" s="12" t="s">
        <v>25</v>
      </c>
      <c r="E661" s="12" t="s">
        <v>2033</v>
      </c>
      <c r="F661" s="12" t="s">
        <v>2034</v>
      </c>
      <c r="G661" s="90">
        <f t="shared" si="50"/>
        <v>1822.83</v>
      </c>
      <c r="H661" s="90">
        <f t="shared" si="51"/>
        <v>2111.4300000000003</v>
      </c>
      <c r="I661" s="90">
        <f t="shared" si="52"/>
        <v>2585.16</v>
      </c>
      <c r="J661" s="90">
        <f t="shared" si="53"/>
        <v>3637.5699999999997</v>
      </c>
      <c r="K661" s="90" t="str">
        <f t="shared" si="54"/>
        <v>0</v>
      </c>
      <c r="L661" s="90" t="str">
        <f t="shared" si="54"/>
        <v>30,46</v>
      </c>
      <c r="M661" s="91"/>
      <c r="N661" s="91"/>
    </row>
    <row r="662" spans="1:14" s="11" customFormat="1" ht="14.25" customHeight="1">
      <c r="A662" s="12" t="s">
        <v>2019</v>
      </c>
      <c r="B662" s="12">
        <v>5</v>
      </c>
      <c r="C662" s="12" t="s">
        <v>2035</v>
      </c>
      <c r="D662" s="12" t="s">
        <v>2036</v>
      </c>
      <c r="E662" s="12" t="s">
        <v>25</v>
      </c>
      <c r="F662" s="12" t="s">
        <v>2037</v>
      </c>
      <c r="G662" s="90">
        <f t="shared" si="50"/>
        <v>1814.99</v>
      </c>
      <c r="H662" s="90">
        <f t="shared" si="51"/>
        <v>2103.59</v>
      </c>
      <c r="I662" s="90">
        <f t="shared" si="52"/>
        <v>2577.32</v>
      </c>
      <c r="J662" s="90">
        <f t="shared" si="53"/>
        <v>3629.73</v>
      </c>
      <c r="K662" s="90" t="str">
        <f t="shared" si="54"/>
        <v>46,64</v>
      </c>
      <c r="L662" s="90" t="str">
        <f t="shared" si="54"/>
        <v>0</v>
      </c>
      <c r="M662" s="91"/>
      <c r="N662" s="91"/>
    </row>
    <row r="663" spans="1:14" s="11" customFormat="1" ht="14.25" customHeight="1">
      <c r="A663" s="12" t="s">
        <v>2019</v>
      </c>
      <c r="B663" s="12">
        <v>6</v>
      </c>
      <c r="C663" s="12" t="s">
        <v>2038</v>
      </c>
      <c r="D663" s="12" t="s">
        <v>2039</v>
      </c>
      <c r="E663" s="12" t="s">
        <v>25</v>
      </c>
      <c r="F663" s="12" t="s">
        <v>2040</v>
      </c>
      <c r="G663" s="90">
        <f t="shared" si="50"/>
        <v>1997.8899999999999</v>
      </c>
      <c r="H663" s="90">
        <f t="shared" si="51"/>
        <v>2286.49</v>
      </c>
      <c r="I663" s="90">
        <f t="shared" si="52"/>
        <v>2760.2200000000003</v>
      </c>
      <c r="J663" s="90">
        <f t="shared" si="53"/>
        <v>3812.63</v>
      </c>
      <c r="K663" s="90" t="str">
        <f t="shared" si="54"/>
        <v>142,54</v>
      </c>
      <c r="L663" s="90" t="str">
        <f t="shared" si="54"/>
        <v>0</v>
      </c>
      <c r="M663" s="91"/>
      <c r="N663" s="91"/>
    </row>
    <row r="664" spans="1:14" s="11" customFormat="1" ht="14.25" customHeight="1">
      <c r="A664" s="12" t="s">
        <v>2019</v>
      </c>
      <c r="B664" s="12">
        <v>7</v>
      </c>
      <c r="C664" s="12" t="s">
        <v>2041</v>
      </c>
      <c r="D664" s="12" t="s">
        <v>2042</v>
      </c>
      <c r="E664" s="12" t="s">
        <v>25</v>
      </c>
      <c r="F664" s="12" t="s">
        <v>2043</v>
      </c>
      <c r="G664" s="90">
        <f t="shared" si="50"/>
        <v>2292.55</v>
      </c>
      <c r="H664" s="90">
        <f t="shared" si="51"/>
        <v>2581.15</v>
      </c>
      <c r="I664" s="90">
        <f t="shared" si="52"/>
        <v>3054.88</v>
      </c>
      <c r="J664" s="90">
        <f t="shared" si="53"/>
        <v>4107.29</v>
      </c>
      <c r="K664" s="90" t="str">
        <f t="shared" si="54"/>
        <v>66,99</v>
      </c>
      <c r="L664" s="90" t="str">
        <f t="shared" si="54"/>
        <v>0</v>
      </c>
      <c r="M664" s="91"/>
      <c r="N664" s="91"/>
    </row>
    <row r="665" spans="1:14" s="11" customFormat="1" ht="14.25" customHeight="1">
      <c r="A665" s="12" t="s">
        <v>2019</v>
      </c>
      <c r="B665" s="12">
        <v>8</v>
      </c>
      <c r="C665" s="12" t="s">
        <v>2044</v>
      </c>
      <c r="D665" s="12" t="s">
        <v>2045</v>
      </c>
      <c r="E665" s="12" t="s">
        <v>25</v>
      </c>
      <c r="F665" s="12" t="s">
        <v>2046</v>
      </c>
      <c r="G665" s="90">
        <f t="shared" si="50"/>
        <v>2330.81</v>
      </c>
      <c r="H665" s="90">
        <f t="shared" si="51"/>
        <v>2619.41</v>
      </c>
      <c r="I665" s="90">
        <f t="shared" si="52"/>
        <v>3093.1400000000003</v>
      </c>
      <c r="J665" s="90">
        <f t="shared" si="53"/>
        <v>4145.55</v>
      </c>
      <c r="K665" s="90" t="str">
        <f t="shared" si="54"/>
        <v>60,52</v>
      </c>
      <c r="L665" s="90" t="str">
        <f t="shared" si="54"/>
        <v>0</v>
      </c>
      <c r="M665" s="91"/>
      <c r="N665" s="91"/>
    </row>
    <row r="666" spans="1:14" s="11" customFormat="1" ht="14.25" customHeight="1">
      <c r="A666" s="12" t="s">
        <v>2019</v>
      </c>
      <c r="B666" s="12">
        <v>9</v>
      </c>
      <c r="C666" s="12" t="s">
        <v>2047</v>
      </c>
      <c r="D666" s="12" t="s">
        <v>2048</v>
      </c>
      <c r="E666" s="12" t="s">
        <v>25</v>
      </c>
      <c r="F666" s="12" t="s">
        <v>2049</v>
      </c>
      <c r="G666" s="90">
        <f t="shared" si="50"/>
        <v>2334.48</v>
      </c>
      <c r="H666" s="90">
        <f t="shared" si="51"/>
        <v>2623.08</v>
      </c>
      <c r="I666" s="90">
        <f t="shared" si="52"/>
        <v>3096.8100000000004</v>
      </c>
      <c r="J666" s="90">
        <f t="shared" si="53"/>
        <v>4149.22</v>
      </c>
      <c r="K666" s="90" t="str">
        <f t="shared" si="54"/>
        <v>58,38</v>
      </c>
      <c r="L666" s="90" t="str">
        <f t="shared" si="54"/>
        <v>0</v>
      </c>
      <c r="M666" s="91"/>
      <c r="N666" s="91"/>
    </row>
    <row r="667" spans="1:14" s="11" customFormat="1" ht="14.25" customHeight="1">
      <c r="A667" s="12" t="s">
        <v>2019</v>
      </c>
      <c r="B667" s="12">
        <v>10</v>
      </c>
      <c r="C667" s="12" t="s">
        <v>2050</v>
      </c>
      <c r="D667" s="12" t="s">
        <v>2051</v>
      </c>
      <c r="E667" s="12" t="s">
        <v>25</v>
      </c>
      <c r="F667" s="12" t="s">
        <v>2052</v>
      </c>
      <c r="G667" s="90">
        <f t="shared" si="50"/>
        <v>2276.9900000000002</v>
      </c>
      <c r="H667" s="90">
        <f t="shared" si="51"/>
        <v>2565.59</v>
      </c>
      <c r="I667" s="90">
        <f t="shared" si="52"/>
        <v>3039.32</v>
      </c>
      <c r="J667" s="90">
        <f t="shared" si="53"/>
        <v>4091.73</v>
      </c>
      <c r="K667" s="90" t="str">
        <f t="shared" si="54"/>
        <v>107,45</v>
      </c>
      <c r="L667" s="90" t="str">
        <f t="shared" si="54"/>
        <v>0</v>
      </c>
      <c r="M667" s="91"/>
      <c r="N667" s="91"/>
    </row>
    <row r="668" spans="1:14" s="11" customFormat="1" ht="14.25" customHeight="1">
      <c r="A668" s="12" t="s">
        <v>2019</v>
      </c>
      <c r="B668" s="12">
        <v>11</v>
      </c>
      <c r="C668" s="12" t="s">
        <v>2053</v>
      </c>
      <c r="D668" s="12" t="s">
        <v>2054</v>
      </c>
      <c r="E668" s="12" t="s">
        <v>25</v>
      </c>
      <c r="F668" s="12" t="s">
        <v>2055</v>
      </c>
      <c r="G668" s="90">
        <f t="shared" si="50"/>
        <v>2286.87</v>
      </c>
      <c r="H668" s="90">
        <f t="shared" si="51"/>
        <v>2575.4700000000003</v>
      </c>
      <c r="I668" s="90">
        <f t="shared" si="52"/>
        <v>3049.2</v>
      </c>
      <c r="J668" s="90">
        <f t="shared" si="53"/>
        <v>4101.61</v>
      </c>
      <c r="K668" s="90" t="str">
        <f t="shared" si="54"/>
        <v>97,38</v>
      </c>
      <c r="L668" s="90" t="str">
        <f t="shared" si="54"/>
        <v>0</v>
      </c>
      <c r="M668" s="91"/>
      <c r="N668" s="91"/>
    </row>
    <row r="669" spans="1:14" s="11" customFormat="1" ht="14.25" customHeight="1">
      <c r="A669" s="12" t="s">
        <v>2019</v>
      </c>
      <c r="B669" s="12">
        <v>12</v>
      </c>
      <c r="C669" s="12" t="s">
        <v>2056</v>
      </c>
      <c r="D669" s="12" t="s">
        <v>2057</v>
      </c>
      <c r="E669" s="12" t="s">
        <v>25</v>
      </c>
      <c r="F669" s="12" t="s">
        <v>2058</v>
      </c>
      <c r="G669" s="90">
        <f t="shared" si="50"/>
        <v>2352.61</v>
      </c>
      <c r="H669" s="90">
        <f t="shared" si="51"/>
        <v>2641.21</v>
      </c>
      <c r="I669" s="90">
        <f t="shared" si="52"/>
        <v>3114.94</v>
      </c>
      <c r="J669" s="90">
        <f t="shared" si="53"/>
        <v>4167.35</v>
      </c>
      <c r="K669" s="90" t="str">
        <f t="shared" si="54"/>
        <v>59,84</v>
      </c>
      <c r="L669" s="90" t="str">
        <f t="shared" si="54"/>
        <v>0</v>
      </c>
      <c r="M669" s="91"/>
      <c r="N669" s="91"/>
    </row>
    <row r="670" spans="1:14" s="11" customFormat="1" ht="14.25" customHeight="1">
      <c r="A670" s="12" t="s">
        <v>2019</v>
      </c>
      <c r="B670" s="12">
        <v>13</v>
      </c>
      <c r="C670" s="12" t="s">
        <v>2059</v>
      </c>
      <c r="D670" s="12" t="s">
        <v>2060</v>
      </c>
      <c r="E670" s="12" t="s">
        <v>25</v>
      </c>
      <c r="F670" s="12" t="s">
        <v>2061</v>
      </c>
      <c r="G670" s="90">
        <f t="shared" si="50"/>
        <v>2351.67</v>
      </c>
      <c r="H670" s="90">
        <f t="shared" si="51"/>
        <v>2640.27</v>
      </c>
      <c r="I670" s="90">
        <f t="shared" si="52"/>
        <v>3114</v>
      </c>
      <c r="J670" s="90">
        <f t="shared" si="53"/>
        <v>4166.41</v>
      </c>
      <c r="K670" s="90" t="str">
        <f t="shared" si="54"/>
        <v>63,24</v>
      </c>
      <c r="L670" s="90" t="str">
        <f t="shared" si="54"/>
        <v>0</v>
      </c>
      <c r="M670" s="91"/>
      <c r="N670" s="91"/>
    </row>
    <row r="671" spans="1:14" s="11" customFormat="1" ht="14.25" customHeight="1">
      <c r="A671" s="12" t="s">
        <v>2019</v>
      </c>
      <c r="B671" s="12">
        <v>14</v>
      </c>
      <c r="C671" s="12" t="s">
        <v>2062</v>
      </c>
      <c r="D671" s="12" t="s">
        <v>2063</v>
      </c>
      <c r="E671" s="12" t="s">
        <v>25</v>
      </c>
      <c r="F671" s="12" t="s">
        <v>2064</v>
      </c>
      <c r="G671" s="90">
        <f t="shared" si="50"/>
        <v>2339.3</v>
      </c>
      <c r="H671" s="90">
        <f t="shared" si="51"/>
        <v>2627.9</v>
      </c>
      <c r="I671" s="90">
        <f t="shared" si="52"/>
        <v>3101.63</v>
      </c>
      <c r="J671" s="90">
        <f t="shared" si="53"/>
        <v>4154.04</v>
      </c>
      <c r="K671" s="90" t="str">
        <f t="shared" si="54"/>
        <v>89,58</v>
      </c>
      <c r="L671" s="90" t="str">
        <f t="shared" si="54"/>
        <v>0</v>
      </c>
      <c r="M671" s="91"/>
      <c r="N671" s="91"/>
    </row>
    <row r="672" spans="1:14" s="11" customFormat="1" ht="14.25" customHeight="1">
      <c r="A672" s="12" t="s">
        <v>2019</v>
      </c>
      <c r="B672" s="12">
        <v>15</v>
      </c>
      <c r="C672" s="12" t="s">
        <v>2065</v>
      </c>
      <c r="D672" s="12" t="s">
        <v>2066</v>
      </c>
      <c r="E672" s="12" t="s">
        <v>25</v>
      </c>
      <c r="F672" s="12" t="s">
        <v>2067</v>
      </c>
      <c r="G672" s="90">
        <f t="shared" si="50"/>
        <v>2337.81</v>
      </c>
      <c r="H672" s="90">
        <f t="shared" si="51"/>
        <v>2626.41</v>
      </c>
      <c r="I672" s="90">
        <f t="shared" si="52"/>
        <v>3100.1400000000003</v>
      </c>
      <c r="J672" s="90">
        <f t="shared" si="53"/>
        <v>4152.55</v>
      </c>
      <c r="K672" s="90" t="str">
        <f t="shared" si="54"/>
        <v>121,37</v>
      </c>
      <c r="L672" s="90" t="str">
        <f t="shared" si="54"/>
        <v>0</v>
      </c>
      <c r="M672" s="91"/>
      <c r="N672" s="91"/>
    </row>
    <row r="673" spans="1:14" s="11" customFormat="1" ht="14.25" customHeight="1">
      <c r="A673" s="12" t="s">
        <v>2019</v>
      </c>
      <c r="B673" s="12">
        <v>16</v>
      </c>
      <c r="C673" s="12" t="s">
        <v>2068</v>
      </c>
      <c r="D673" s="12" t="s">
        <v>2069</v>
      </c>
      <c r="E673" s="12" t="s">
        <v>25</v>
      </c>
      <c r="F673" s="12" t="s">
        <v>2070</v>
      </c>
      <c r="G673" s="90">
        <f t="shared" si="50"/>
        <v>2334.3</v>
      </c>
      <c r="H673" s="90">
        <f t="shared" si="51"/>
        <v>2622.9</v>
      </c>
      <c r="I673" s="90">
        <f t="shared" si="52"/>
        <v>3096.63</v>
      </c>
      <c r="J673" s="90">
        <f t="shared" si="53"/>
        <v>4149.04</v>
      </c>
      <c r="K673" s="90" t="str">
        <f t="shared" si="54"/>
        <v>119,32</v>
      </c>
      <c r="L673" s="90" t="str">
        <f t="shared" si="54"/>
        <v>0</v>
      </c>
      <c r="M673" s="91"/>
      <c r="N673" s="91"/>
    </row>
    <row r="674" spans="1:14" s="11" customFormat="1" ht="14.25" customHeight="1">
      <c r="A674" s="12" t="s">
        <v>2019</v>
      </c>
      <c r="B674" s="12">
        <v>17</v>
      </c>
      <c r="C674" s="12" t="s">
        <v>2071</v>
      </c>
      <c r="D674" s="12" t="s">
        <v>2072</v>
      </c>
      <c r="E674" s="12" t="s">
        <v>25</v>
      </c>
      <c r="F674" s="12" t="s">
        <v>2073</v>
      </c>
      <c r="G674" s="90">
        <f t="shared" si="50"/>
        <v>2336.31</v>
      </c>
      <c r="H674" s="90">
        <f t="shared" si="51"/>
        <v>2624.91</v>
      </c>
      <c r="I674" s="90">
        <f t="shared" si="52"/>
        <v>3098.6400000000003</v>
      </c>
      <c r="J674" s="90">
        <f t="shared" si="53"/>
        <v>4151.05</v>
      </c>
      <c r="K674" s="90" t="str">
        <f t="shared" si="54"/>
        <v>120,23</v>
      </c>
      <c r="L674" s="90" t="str">
        <f t="shared" si="54"/>
        <v>0</v>
      </c>
      <c r="M674" s="91"/>
      <c r="N674" s="91"/>
    </row>
    <row r="675" spans="1:14" s="11" customFormat="1" ht="14.25" customHeight="1">
      <c r="A675" s="12" t="s">
        <v>2019</v>
      </c>
      <c r="B675" s="12">
        <v>18</v>
      </c>
      <c r="C675" s="12" t="s">
        <v>2074</v>
      </c>
      <c r="D675" s="12" t="s">
        <v>1416</v>
      </c>
      <c r="E675" s="12" t="s">
        <v>25</v>
      </c>
      <c r="F675" s="12" t="s">
        <v>2075</v>
      </c>
      <c r="G675" s="90">
        <f t="shared" si="50"/>
        <v>2339.56</v>
      </c>
      <c r="H675" s="90">
        <f t="shared" si="51"/>
        <v>2628.16</v>
      </c>
      <c r="I675" s="90">
        <f t="shared" si="52"/>
        <v>3101.8900000000003</v>
      </c>
      <c r="J675" s="90">
        <f t="shared" si="53"/>
        <v>4154.3</v>
      </c>
      <c r="K675" s="90" t="str">
        <f t="shared" si="54"/>
        <v>98,15</v>
      </c>
      <c r="L675" s="90" t="str">
        <f t="shared" si="54"/>
        <v>0</v>
      </c>
      <c r="M675" s="91"/>
      <c r="N675" s="91"/>
    </row>
    <row r="676" spans="1:14" s="11" customFormat="1" ht="14.25" customHeight="1">
      <c r="A676" s="12" t="s">
        <v>2019</v>
      </c>
      <c r="B676" s="12">
        <v>19</v>
      </c>
      <c r="C676" s="12" t="s">
        <v>2076</v>
      </c>
      <c r="D676" s="12" t="s">
        <v>2077</v>
      </c>
      <c r="E676" s="12" t="s">
        <v>25</v>
      </c>
      <c r="F676" s="12" t="s">
        <v>2078</v>
      </c>
      <c r="G676" s="90">
        <f t="shared" si="50"/>
        <v>2357.14</v>
      </c>
      <c r="H676" s="90">
        <f t="shared" si="51"/>
        <v>2645.74</v>
      </c>
      <c r="I676" s="90">
        <f t="shared" si="52"/>
        <v>3119.4700000000003</v>
      </c>
      <c r="J676" s="90">
        <f t="shared" si="53"/>
        <v>4171.88</v>
      </c>
      <c r="K676" s="90" t="str">
        <f t="shared" si="54"/>
        <v>66,8</v>
      </c>
      <c r="L676" s="90" t="str">
        <f t="shared" si="54"/>
        <v>0</v>
      </c>
      <c r="M676" s="91"/>
      <c r="N676" s="91"/>
    </row>
    <row r="677" spans="1:14" s="11" customFormat="1" ht="14.25" customHeight="1">
      <c r="A677" s="12" t="s">
        <v>2019</v>
      </c>
      <c r="B677" s="12">
        <v>20</v>
      </c>
      <c r="C677" s="12" t="s">
        <v>2079</v>
      </c>
      <c r="D677" s="12" t="s">
        <v>25</v>
      </c>
      <c r="E677" s="12" t="s">
        <v>2080</v>
      </c>
      <c r="F677" s="12" t="s">
        <v>2081</v>
      </c>
      <c r="G677" s="90">
        <f t="shared" si="50"/>
        <v>2358.88</v>
      </c>
      <c r="H677" s="90">
        <f t="shared" si="51"/>
        <v>2647.48</v>
      </c>
      <c r="I677" s="90">
        <f t="shared" si="52"/>
        <v>3121.21</v>
      </c>
      <c r="J677" s="90">
        <f t="shared" si="53"/>
        <v>4173.62</v>
      </c>
      <c r="K677" s="90" t="str">
        <f t="shared" si="54"/>
        <v>0</v>
      </c>
      <c r="L677" s="90" t="str">
        <f t="shared" si="54"/>
        <v>3,75</v>
      </c>
      <c r="M677" s="91"/>
      <c r="N677" s="91"/>
    </row>
    <row r="678" spans="1:14" s="11" customFormat="1" ht="14.25" customHeight="1">
      <c r="A678" s="12" t="s">
        <v>2019</v>
      </c>
      <c r="B678" s="12">
        <v>21</v>
      </c>
      <c r="C678" s="12" t="s">
        <v>2082</v>
      </c>
      <c r="D678" s="12" t="s">
        <v>25</v>
      </c>
      <c r="E678" s="12" t="s">
        <v>2083</v>
      </c>
      <c r="F678" s="12" t="s">
        <v>2084</v>
      </c>
      <c r="G678" s="90">
        <f t="shared" si="50"/>
        <v>2364.3</v>
      </c>
      <c r="H678" s="90">
        <f t="shared" si="51"/>
        <v>2652.9</v>
      </c>
      <c r="I678" s="90">
        <f t="shared" si="52"/>
        <v>3126.63</v>
      </c>
      <c r="J678" s="90">
        <f t="shared" si="53"/>
        <v>4179.04</v>
      </c>
      <c r="K678" s="90" t="str">
        <f t="shared" si="54"/>
        <v>0</v>
      </c>
      <c r="L678" s="90" t="str">
        <f t="shared" si="54"/>
        <v>67,69</v>
      </c>
      <c r="M678" s="91"/>
      <c r="N678" s="91"/>
    </row>
    <row r="679" spans="1:14" s="11" customFormat="1" ht="14.25" customHeight="1">
      <c r="A679" s="12" t="s">
        <v>2019</v>
      </c>
      <c r="B679" s="12">
        <v>22</v>
      </c>
      <c r="C679" s="12" t="s">
        <v>2085</v>
      </c>
      <c r="D679" s="12" t="s">
        <v>25</v>
      </c>
      <c r="E679" s="12" t="s">
        <v>2086</v>
      </c>
      <c r="F679" s="12" t="s">
        <v>2087</v>
      </c>
      <c r="G679" s="90">
        <f t="shared" si="50"/>
        <v>2352.59</v>
      </c>
      <c r="H679" s="90">
        <f t="shared" si="51"/>
        <v>2641.19</v>
      </c>
      <c r="I679" s="90">
        <f t="shared" si="52"/>
        <v>3114.92</v>
      </c>
      <c r="J679" s="90">
        <f t="shared" si="53"/>
        <v>4167.33</v>
      </c>
      <c r="K679" s="90" t="str">
        <f t="shared" si="54"/>
        <v>0</v>
      </c>
      <c r="L679" s="90" t="str">
        <f t="shared" si="54"/>
        <v>295,25</v>
      </c>
      <c r="M679" s="91"/>
      <c r="N679" s="91"/>
    </row>
    <row r="680" spans="1:14" s="11" customFormat="1" ht="14.25" customHeight="1">
      <c r="A680" s="12" t="s">
        <v>2019</v>
      </c>
      <c r="B680" s="12">
        <v>23</v>
      </c>
      <c r="C680" s="12" t="s">
        <v>2088</v>
      </c>
      <c r="D680" s="12" t="s">
        <v>25</v>
      </c>
      <c r="E680" s="12" t="s">
        <v>2089</v>
      </c>
      <c r="F680" s="12" t="s">
        <v>2090</v>
      </c>
      <c r="G680" s="90">
        <f t="shared" si="50"/>
        <v>2296.71</v>
      </c>
      <c r="H680" s="90">
        <f t="shared" si="51"/>
        <v>2585.31</v>
      </c>
      <c r="I680" s="90">
        <f t="shared" si="52"/>
        <v>3059.04</v>
      </c>
      <c r="J680" s="90">
        <f t="shared" si="53"/>
        <v>4111.45</v>
      </c>
      <c r="K680" s="90" t="str">
        <f t="shared" si="54"/>
        <v>0</v>
      </c>
      <c r="L680" s="90" t="str">
        <f t="shared" si="54"/>
        <v>368,37</v>
      </c>
      <c r="M680" s="91"/>
      <c r="N680" s="91"/>
    </row>
    <row r="681" spans="1:14" s="11" customFormat="1" ht="14.25" customHeight="1">
      <c r="A681" s="12" t="s">
        <v>2091</v>
      </c>
      <c r="B681" s="12">
        <v>0</v>
      </c>
      <c r="C681" s="12" t="s">
        <v>2092</v>
      </c>
      <c r="D681" s="12" t="s">
        <v>25</v>
      </c>
      <c r="E681" s="12" t="s">
        <v>2093</v>
      </c>
      <c r="F681" s="12" t="s">
        <v>2094</v>
      </c>
      <c r="G681" s="90">
        <f t="shared" si="50"/>
        <v>1900.26</v>
      </c>
      <c r="H681" s="90">
        <f t="shared" si="51"/>
        <v>2188.86</v>
      </c>
      <c r="I681" s="90">
        <f t="shared" si="52"/>
        <v>2662.59</v>
      </c>
      <c r="J681" s="90">
        <f t="shared" si="53"/>
        <v>3715</v>
      </c>
      <c r="K681" s="90" t="str">
        <f t="shared" si="54"/>
        <v>0</v>
      </c>
      <c r="L681" s="90" t="str">
        <f t="shared" si="54"/>
        <v>167,89</v>
      </c>
      <c r="M681" s="91"/>
      <c r="N681" s="91"/>
    </row>
    <row r="682" spans="1:14" s="11" customFormat="1" ht="14.25" customHeight="1">
      <c r="A682" s="12" t="s">
        <v>2091</v>
      </c>
      <c r="B682" s="12">
        <v>1</v>
      </c>
      <c r="C682" s="12" t="s">
        <v>2095</v>
      </c>
      <c r="D682" s="12" t="s">
        <v>25</v>
      </c>
      <c r="E682" s="12" t="s">
        <v>2096</v>
      </c>
      <c r="F682" s="12" t="s">
        <v>2097</v>
      </c>
      <c r="G682" s="90">
        <f t="shared" si="50"/>
        <v>1830.45</v>
      </c>
      <c r="H682" s="90">
        <f t="shared" si="51"/>
        <v>2119.05</v>
      </c>
      <c r="I682" s="90">
        <f t="shared" si="52"/>
        <v>2592.78</v>
      </c>
      <c r="J682" s="90">
        <f t="shared" si="53"/>
        <v>3645.19</v>
      </c>
      <c r="K682" s="90" t="str">
        <f t="shared" si="54"/>
        <v>0</v>
      </c>
      <c r="L682" s="90" t="str">
        <f t="shared" si="54"/>
        <v>254,55</v>
      </c>
      <c r="M682" s="91"/>
      <c r="N682" s="91"/>
    </row>
    <row r="683" spans="1:14" s="11" customFormat="1" ht="14.25" customHeight="1">
      <c r="A683" s="12" t="s">
        <v>2091</v>
      </c>
      <c r="B683" s="12">
        <v>2</v>
      </c>
      <c r="C683" s="12" t="s">
        <v>2098</v>
      </c>
      <c r="D683" s="12" t="s">
        <v>25</v>
      </c>
      <c r="E683" s="12" t="s">
        <v>2099</v>
      </c>
      <c r="F683" s="12" t="s">
        <v>2100</v>
      </c>
      <c r="G683" s="90">
        <f t="shared" si="50"/>
        <v>1812.27</v>
      </c>
      <c r="H683" s="90">
        <f t="shared" si="51"/>
        <v>2100.87</v>
      </c>
      <c r="I683" s="90">
        <f t="shared" si="52"/>
        <v>2574.6</v>
      </c>
      <c r="J683" s="90">
        <f t="shared" si="53"/>
        <v>3627.0099999999998</v>
      </c>
      <c r="K683" s="90" t="str">
        <f t="shared" si="54"/>
        <v>0</v>
      </c>
      <c r="L683" s="90" t="str">
        <f t="shared" si="54"/>
        <v>832,86</v>
      </c>
      <c r="M683" s="91"/>
      <c r="N683" s="91"/>
    </row>
    <row r="684" spans="1:14" s="11" customFormat="1" ht="14.25" customHeight="1">
      <c r="A684" s="12" t="s">
        <v>2091</v>
      </c>
      <c r="B684" s="12">
        <v>3</v>
      </c>
      <c r="C684" s="12" t="s">
        <v>2101</v>
      </c>
      <c r="D684" s="12" t="s">
        <v>25</v>
      </c>
      <c r="E684" s="12" t="s">
        <v>2102</v>
      </c>
      <c r="F684" s="12" t="s">
        <v>2103</v>
      </c>
      <c r="G684" s="90">
        <f t="shared" si="50"/>
        <v>1806.79</v>
      </c>
      <c r="H684" s="90">
        <f t="shared" si="51"/>
        <v>2095.3900000000003</v>
      </c>
      <c r="I684" s="90">
        <f t="shared" si="52"/>
        <v>2569.12</v>
      </c>
      <c r="J684" s="90">
        <f t="shared" si="53"/>
        <v>3621.5299999999997</v>
      </c>
      <c r="K684" s="90" t="str">
        <f t="shared" si="54"/>
        <v>0</v>
      </c>
      <c r="L684" s="90" t="str">
        <f t="shared" si="54"/>
        <v>299,93</v>
      </c>
      <c r="M684" s="91"/>
      <c r="N684" s="91"/>
    </row>
    <row r="685" spans="1:14" s="11" customFormat="1" ht="14.25" customHeight="1">
      <c r="A685" s="12" t="s">
        <v>2091</v>
      </c>
      <c r="B685" s="12">
        <v>4</v>
      </c>
      <c r="C685" s="12" t="s">
        <v>2104</v>
      </c>
      <c r="D685" s="12" t="s">
        <v>2105</v>
      </c>
      <c r="E685" s="12" t="s">
        <v>25</v>
      </c>
      <c r="F685" s="12" t="s">
        <v>2106</v>
      </c>
      <c r="G685" s="90">
        <f t="shared" si="50"/>
        <v>1812.67</v>
      </c>
      <c r="H685" s="90">
        <f t="shared" si="51"/>
        <v>2101.27</v>
      </c>
      <c r="I685" s="90">
        <f t="shared" si="52"/>
        <v>2575</v>
      </c>
      <c r="J685" s="90">
        <f t="shared" si="53"/>
        <v>3627.41</v>
      </c>
      <c r="K685" s="90" t="str">
        <f t="shared" si="54"/>
        <v>4,71</v>
      </c>
      <c r="L685" s="90" t="str">
        <f t="shared" si="54"/>
        <v>0</v>
      </c>
      <c r="M685" s="91"/>
      <c r="N685" s="91"/>
    </row>
    <row r="686" spans="1:14" s="11" customFormat="1" ht="14.25" customHeight="1">
      <c r="A686" s="12" t="s">
        <v>2091</v>
      </c>
      <c r="B686" s="12">
        <v>5</v>
      </c>
      <c r="C686" s="12" t="s">
        <v>2107</v>
      </c>
      <c r="D686" s="12" t="s">
        <v>2108</v>
      </c>
      <c r="E686" s="12" t="s">
        <v>25</v>
      </c>
      <c r="F686" s="12" t="s">
        <v>2109</v>
      </c>
      <c r="G686" s="90">
        <f t="shared" si="50"/>
        <v>1811.43</v>
      </c>
      <c r="H686" s="90">
        <f t="shared" si="51"/>
        <v>2100.03</v>
      </c>
      <c r="I686" s="90">
        <f t="shared" si="52"/>
        <v>2573.76</v>
      </c>
      <c r="J686" s="90">
        <f t="shared" si="53"/>
        <v>3626.17</v>
      </c>
      <c r="K686" s="90" t="str">
        <f t="shared" si="54"/>
        <v>150,6</v>
      </c>
      <c r="L686" s="90" t="str">
        <f t="shared" si="54"/>
        <v>0</v>
      </c>
      <c r="M686" s="91"/>
      <c r="N686" s="91"/>
    </row>
    <row r="687" spans="1:14" s="11" customFormat="1" ht="14.25" customHeight="1">
      <c r="A687" s="12" t="s">
        <v>2091</v>
      </c>
      <c r="B687" s="12">
        <v>6</v>
      </c>
      <c r="C687" s="12" t="s">
        <v>2110</v>
      </c>
      <c r="D687" s="12" t="s">
        <v>2111</v>
      </c>
      <c r="E687" s="12" t="s">
        <v>25</v>
      </c>
      <c r="F687" s="12" t="s">
        <v>2112</v>
      </c>
      <c r="G687" s="90">
        <f t="shared" si="50"/>
        <v>2059.2400000000002</v>
      </c>
      <c r="H687" s="90">
        <f t="shared" si="51"/>
        <v>2347.84</v>
      </c>
      <c r="I687" s="90">
        <f t="shared" si="52"/>
        <v>2821.57</v>
      </c>
      <c r="J687" s="90">
        <f t="shared" si="53"/>
        <v>3873.98</v>
      </c>
      <c r="K687" s="90" t="str">
        <f t="shared" si="54"/>
        <v>299,31</v>
      </c>
      <c r="L687" s="90" t="str">
        <f t="shared" si="54"/>
        <v>0</v>
      </c>
      <c r="M687" s="91"/>
      <c r="N687" s="91"/>
    </row>
    <row r="688" spans="1:14" s="11" customFormat="1" ht="14.25" customHeight="1">
      <c r="A688" s="12" t="s">
        <v>2091</v>
      </c>
      <c r="B688" s="12">
        <v>7</v>
      </c>
      <c r="C688" s="12" t="s">
        <v>2113</v>
      </c>
      <c r="D688" s="12" t="s">
        <v>2114</v>
      </c>
      <c r="E688" s="12" t="s">
        <v>25</v>
      </c>
      <c r="F688" s="12" t="s">
        <v>2115</v>
      </c>
      <c r="G688" s="90">
        <f t="shared" si="50"/>
        <v>2321.54</v>
      </c>
      <c r="H688" s="90">
        <f t="shared" si="51"/>
        <v>2610.1400000000003</v>
      </c>
      <c r="I688" s="90">
        <f t="shared" si="52"/>
        <v>3083.87</v>
      </c>
      <c r="J688" s="90">
        <f t="shared" si="53"/>
        <v>4136.28</v>
      </c>
      <c r="K688" s="90" t="str">
        <f t="shared" si="54"/>
        <v>62,15</v>
      </c>
      <c r="L688" s="90" t="str">
        <f t="shared" si="54"/>
        <v>0</v>
      </c>
      <c r="M688" s="91"/>
      <c r="N688" s="91"/>
    </row>
    <row r="689" spans="1:14" s="11" customFormat="1" ht="14.25" customHeight="1">
      <c r="A689" s="12" t="s">
        <v>2091</v>
      </c>
      <c r="B689" s="12">
        <v>8</v>
      </c>
      <c r="C689" s="12" t="s">
        <v>1740</v>
      </c>
      <c r="D689" s="12" t="s">
        <v>25</v>
      </c>
      <c r="E689" s="12" t="s">
        <v>2116</v>
      </c>
      <c r="F689" s="12" t="s">
        <v>1838</v>
      </c>
      <c r="G689" s="90">
        <f t="shared" si="50"/>
        <v>2418.33</v>
      </c>
      <c r="H689" s="90">
        <f t="shared" si="51"/>
        <v>2706.9300000000003</v>
      </c>
      <c r="I689" s="90">
        <f t="shared" si="52"/>
        <v>3180.66</v>
      </c>
      <c r="J689" s="90">
        <f t="shared" si="53"/>
        <v>4233.07</v>
      </c>
      <c r="K689" s="90" t="str">
        <f t="shared" si="54"/>
        <v>0</v>
      </c>
      <c r="L689" s="90" t="str">
        <f t="shared" si="54"/>
        <v>15,38</v>
      </c>
      <c r="M689" s="91"/>
      <c r="N689" s="91"/>
    </row>
    <row r="690" spans="1:14" s="11" customFormat="1" ht="14.25" customHeight="1">
      <c r="A690" s="12" t="s">
        <v>2091</v>
      </c>
      <c r="B690" s="12">
        <v>9</v>
      </c>
      <c r="C690" s="12" t="s">
        <v>2117</v>
      </c>
      <c r="D690" s="12" t="s">
        <v>2118</v>
      </c>
      <c r="E690" s="12" t="s">
        <v>25</v>
      </c>
      <c r="F690" s="12" t="s">
        <v>2119</v>
      </c>
      <c r="G690" s="90">
        <f t="shared" si="50"/>
        <v>2335.75</v>
      </c>
      <c r="H690" s="90">
        <f t="shared" si="51"/>
        <v>2624.3500000000004</v>
      </c>
      <c r="I690" s="90">
        <f t="shared" si="52"/>
        <v>3098.08</v>
      </c>
      <c r="J690" s="90">
        <f t="shared" si="53"/>
        <v>4150.49</v>
      </c>
      <c r="K690" s="90" t="str">
        <f t="shared" si="54"/>
        <v>50,08</v>
      </c>
      <c r="L690" s="90" t="str">
        <f t="shared" si="54"/>
        <v>0</v>
      </c>
      <c r="M690" s="91"/>
      <c r="N690" s="91"/>
    </row>
    <row r="691" spans="1:14" s="11" customFormat="1" ht="14.25" customHeight="1">
      <c r="A691" s="12" t="s">
        <v>2091</v>
      </c>
      <c r="B691" s="12">
        <v>10</v>
      </c>
      <c r="C691" s="12" t="s">
        <v>2120</v>
      </c>
      <c r="D691" s="12" t="s">
        <v>2121</v>
      </c>
      <c r="E691" s="12" t="s">
        <v>25</v>
      </c>
      <c r="F691" s="12" t="s">
        <v>2122</v>
      </c>
      <c r="G691" s="90">
        <f t="shared" si="50"/>
        <v>2343.84</v>
      </c>
      <c r="H691" s="90">
        <f t="shared" si="51"/>
        <v>2632.44</v>
      </c>
      <c r="I691" s="90">
        <f t="shared" si="52"/>
        <v>3106.17</v>
      </c>
      <c r="J691" s="90">
        <f t="shared" si="53"/>
        <v>4158.58</v>
      </c>
      <c r="K691" s="90" t="str">
        <f t="shared" si="54"/>
        <v>33,72</v>
      </c>
      <c r="L691" s="90" t="str">
        <f t="shared" si="54"/>
        <v>0</v>
      </c>
      <c r="M691" s="91"/>
      <c r="N691" s="91"/>
    </row>
    <row r="692" spans="1:14" s="11" customFormat="1" ht="14.25" customHeight="1">
      <c r="A692" s="12" t="s">
        <v>2091</v>
      </c>
      <c r="B692" s="12">
        <v>11</v>
      </c>
      <c r="C692" s="12" t="s">
        <v>2123</v>
      </c>
      <c r="D692" s="12" t="s">
        <v>2124</v>
      </c>
      <c r="E692" s="12" t="s">
        <v>25</v>
      </c>
      <c r="F692" s="12" t="s">
        <v>2125</v>
      </c>
      <c r="G692" s="90">
        <f t="shared" si="50"/>
        <v>2352.29</v>
      </c>
      <c r="H692" s="90">
        <f t="shared" si="51"/>
        <v>2640.8900000000003</v>
      </c>
      <c r="I692" s="90">
        <f t="shared" si="52"/>
        <v>3114.62</v>
      </c>
      <c r="J692" s="90">
        <f t="shared" si="53"/>
        <v>4167.03</v>
      </c>
      <c r="K692" s="90" t="str">
        <f t="shared" si="54"/>
        <v>27,59</v>
      </c>
      <c r="L692" s="90" t="str">
        <f t="shared" si="54"/>
        <v>0</v>
      </c>
      <c r="M692" s="91"/>
      <c r="N692" s="91"/>
    </row>
    <row r="693" spans="1:14" s="11" customFormat="1" ht="14.25" customHeight="1">
      <c r="A693" s="12" t="s">
        <v>2091</v>
      </c>
      <c r="B693" s="12">
        <v>12</v>
      </c>
      <c r="C693" s="12" t="s">
        <v>2126</v>
      </c>
      <c r="D693" s="12" t="s">
        <v>2127</v>
      </c>
      <c r="E693" s="12" t="s">
        <v>25</v>
      </c>
      <c r="F693" s="12" t="s">
        <v>2128</v>
      </c>
      <c r="G693" s="90">
        <f t="shared" si="50"/>
        <v>2349.42</v>
      </c>
      <c r="H693" s="90">
        <f t="shared" si="51"/>
        <v>2638.02</v>
      </c>
      <c r="I693" s="90">
        <f t="shared" si="52"/>
        <v>3111.75</v>
      </c>
      <c r="J693" s="90">
        <f t="shared" si="53"/>
        <v>4164.16</v>
      </c>
      <c r="K693" s="90" t="str">
        <f t="shared" si="54"/>
        <v>50,02</v>
      </c>
      <c r="L693" s="90" t="str">
        <f t="shared" si="54"/>
        <v>0</v>
      </c>
      <c r="M693" s="91"/>
      <c r="N693" s="91"/>
    </row>
    <row r="694" spans="1:14" s="11" customFormat="1" ht="14.25" customHeight="1">
      <c r="A694" s="12" t="s">
        <v>2091</v>
      </c>
      <c r="B694" s="12">
        <v>13</v>
      </c>
      <c r="C694" s="12" t="s">
        <v>2129</v>
      </c>
      <c r="D694" s="12" t="s">
        <v>2130</v>
      </c>
      <c r="E694" s="12" t="s">
        <v>25</v>
      </c>
      <c r="F694" s="12" t="s">
        <v>2131</v>
      </c>
      <c r="G694" s="90">
        <f t="shared" si="50"/>
        <v>2349.2200000000003</v>
      </c>
      <c r="H694" s="90">
        <f t="shared" si="51"/>
        <v>2637.82</v>
      </c>
      <c r="I694" s="90">
        <f t="shared" si="52"/>
        <v>3111.55</v>
      </c>
      <c r="J694" s="90">
        <f t="shared" si="53"/>
        <v>4163.96</v>
      </c>
      <c r="K694" s="90" t="str">
        <f t="shared" si="54"/>
        <v>58,11</v>
      </c>
      <c r="L694" s="90" t="str">
        <f t="shared" si="54"/>
        <v>0</v>
      </c>
      <c r="M694" s="91"/>
      <c r="N694" s="91"/>
    </row>
    <row r="695" spans="1:14" s="11" customFormat="1" ht="14.25" customHeight="1">
      <c r="A695" s="12" t="s">
        <v>2091</v>
      </c>
      <c r="B695" s="12">
        <v>14</v>
      </c>
      <c r="C695" s="12" t="s">
        <v>2132</v>
      </c>
      <c r="D695" s="12" t="s">
        <v>2133</v>
      </c>
      <c r="E695" s="12" t="s">
        <v>25</v>
      </c>
      <c r="F695" s="12" t="s">
        <v>2134</v>
      </c>
      <c r="G695" s="90">
        <f t="shared" si="50"/>
        <v>2342.96</v>
      </c>
      <c r="H695" s="90">
        <f t="shared" si="51"/>
        <v>2631.56</v>
      </c>
      <c r="I695" s="90">
        <f t="shared" si="52"/>
        <v>3105.29</v>
      </c>
      <c r="J695" s="90">
        <f t="shared" si="53"/>
        <v>4157.7</v>
      </c>
      <c r="K695" s="90" t="str">
        <f t="shared" si="54"/>
        <v>30,82</v>
      </c>
      <c r="L695" s="90" t="str">
        <f t="shared" si="54"/>
        <v>0</v>
      </c>
      <c r="M695" s="91"/>
      <c r="N695" s="91"/>
    </row>
    <row r="696" spans="1:14" s="11" customFormat="1" ht="14.25" customHeight="1">
      <c r="A696" s="12" t="s">
        <v>2091</v>
      </c>
      <c r="B696" s="12">
        <v>15</v>
      </c>
      <c r="C696" s="12" t="s">
        <v>2135</v>
      </c>
      <c r="D696" s="12" t="s">
        <v>1190</v>
      </c>
      <c r="E696" s="12" t="s">
        <v>25</v>
      </c>
      <c r="F696" s="12" t="s">
        <v>2136</v>
      </c>
      <c r="G696" s="90">
        <f t="shared" si="50"/>
        <v>2342.13</v>
      </c>
      <c r="H696" s="90">
        <f t="shared" si="51"/>
        <v>2630.73</v>
      </c>
      <c r="I696" s="90">
        <f t="shared" si="52"/>
        <v>3104.46</v>
      </c>
      <c r="J696" s="90">
        <f t="shared" si="53"/>
        <v>4156.87</v>
      </c>
      <c r="K696" s="90" t="str">
        <f t="shared" si="54"/>
        <v>20,41</v>
      </c>
      <c r="L696" s="90" t="str">
        <f t="shared" si="54"/>
        <v>0</v>
      </c>
      <c r="M696" s="91"/>
      <c r="N696" s="91"/>
    </row>
    <row r="697" spans="1:14" s="11" customFormat="1" ht="14.25" customHeight="1">
      <c r="A697" s="12" t="s">
        <v>2091</v>
      </c>
      <c r="B697" s="12">
        <v>16</v>
      </c>
      <c r="C697" s="12" t="s">
        <v>2137</v>
      </c>
      <c r="D697" s="12" t="s">
        <v>2138</v>
      </c>
      <c r="E697" s="12" t="s">
        <v>25</v>
      </c>
      <c r="F697" s="12" t="s">
        <v>2139</v>
      </c>
      <c r="G697" s="90">
        <f t="shared" si="50"/>
        <v>2335.02</v>
      </c>
      <c r="H697" s="90">
        <f t="shared" si="51"/>
        <v>2623.62</v>
      </c>
      <c r="I697" s="90">
        <f t="shared" si="52"/>
        <v>3097.3500000000004</v>
      </c>
      <c r="J697" s="90">
        <f t="shared" si="53"/>
        <v>4149.76</v>
      </c>
      <c r="K697" s="90" t="str">
        <f t="shared" si="54"/>
        <v>90,07</v>
      </c>
      <c r="L697" s="90" t="str">
        <f t="shared" si="54"/>
        <v>0</v>
      </c>
      <c r="M697" s="91"/>
      <c r="N697" s="91"/>
    </row>
    <row r="698" spans="1:14" s="11" customFormat="1" ht="14.25" customHeight="1">
      <c r="A698" s="12" t="s">
        <v>2091</v>
      </c>
      <c r="B698" s="12">
        <v>17</v>
      </c>
      <c r="C698" s="12" t="s">
        <v>2140</v>
      </c>
      <c r="D698" s="12" t="s">
        <v>2141</v>
      </c>
      <c r="E698" s="12" t="s">
        <v>25</v>
      </c>
      <c r="F698" s="12" t="s">
        <v>2142</v>
      </c>
      <c r="G698" s="90">
        <f t="shared" si="50"/>
        <v>2334.42</v>
      </c>
      <c r="H698" s="90">
        <f t="shared" si="51"/>
        <v>2623.02</v>
      </c>
      <c r="I698" s="90">
        <f t="shared" si="52"/>
        <v>3096.75</v>
      </c>
      <c r="J698" s="90">
        <f t="shared" si="53"/>
        <v>4149.16</v>
      </c>
      <c r="K698" s="90" t="str">
        <f t="shared" si="54"/>
        <v>162,9</v>
      </c>
      <c r="L698" s="90" t="str">
        <f t="shared" si="54"/>
        <v>0</v>
      </c>
      <c r="M698" s="91"/>
      <c r="N698" s="91"/>
    </row>
    <row r="699" spans="1:14" s="11" customFormat="1" ht="14.25" customHeight="1">
      <c r="A699" s="12" t="s">
        <v>2091</v>
      </c>
      <c r="B699" s="12">
        <v>18</v>
      </c>
      <c r="C699" s="12" t="s">
        <v>2143</v>
      </c>
      <c r="D699" s="12" t="s">
        <v>2144</v>
      </c>
      <c r="E699" s="12" t="s">
        <v>25</v>
      </c>
      <c r="F699" s="12" t="s">
        <v>2145</v>
      </c>
      <c r="G699" s="90">
        <f t="shared" si="50"/>
        <v>2335.16</v>
      </c>
      <c r="H699" s="90">
        <f t="shared" si="51"/>
        <v>2623.76</v>
      </c>
      <c r="I699" s="90">
        <f t="shared" si="52"/>
        <v>3097.49</v>
      </c>
      <c r="J699" s="90">
        <f t="shared" si="53"/>
        <v>4149.9</v>
      </c>
      <c r="K699" s="90" t="str">
        <f t="shared" si="54"/>
        <v>128,3</v>
      </c>
      <c r="L699" s="90" t="str">
        <f t="shared" si="54"/>
        <v>0</v>
      </c>
      <c r="M699" s="91"/>
      <c r="N699" s="91"/>
    </row>
    <row r="700" spans="1:14" s="11" customFormat="1" ht="14.25" customHeight="1">
      <c r="A700" s="12" t="s">
        <v>2091</v>
      </c>
      <c r="B700" s="12">
        <v>19</v>
      </c>
      <c r="C700" s="12" t="s">
        <v>2146</v>
      </c>
      <c r="D700" s="12" t="s">
        <v>2147</v>
      </c>
      <c r="E700" s="12" t="s">
        <v>25</v>
      </c>
      <c r="F700" s="12" t="s">
        <v>2148</v>
      </c>
      <c r="G700" s="90">
        <f t="shared" si="50"/>
        <v>2355.55</v>
      </c>
      <c r="H700" s="90">
        <f t="shared" si="51"/>
        <v>2644.15</v>
      </c>
      <c r="I700" s="90">
        <f t="shared" si="52"/>
        <v>3117.88</v>
      </c>
      <c r="J700" s="90">
        <f t="shared" si="53"/>
        <v>4170.29</v>
      </c>
      <c r="K700" s="90" t="str">
        <f t="shared" si="54"/>
        <v>130,45</v>
      </c>
      <c r="L700" s="90" t="str">
        <f t="shared" si="54"/>
        <v>0</v>
      </c>
      <c r="M700" s="91"/>
      <c r="N700" s="91"/>
    </row>
    <row r="701" spans="1:14" s="11" customFormat="1" ht="14.25" customHeight="1">
      <c r="A701" s="12" t="s">
        <v>2091</v>
      </c>
      <c r="B701" s="12">
        <v>20</v>
      </c>
      <c r="C701" s="12" t="s">
        <v>2149</v>
      </c>
      <c r="D701" s="12" t="s">
        <v>2150</v>
      </c>
      <c r="E701" s="12" t="s">
        <v>25</v>
      </c>
      <c r="F701" s="12" t="s">
        <v>2151</v>
      </c>
      <c r="G701" s="90">
        <f t="shared" si="50"/>
        <v>2362.3</v>
      </c>
      <c r="H701" s="90">
        <f t="shared" si="51"/>
        <v>2650.9</v>
      </c>
      <c r="I701" s="90">
        <f t="shared" si="52"/>
        <v>3124.63</v>
      </c>
      <c r="J701" s="90">
        <f t="shared" si="53"/>
        <v>4177.04</v>
      </c>
      <c r="K701" s="90" t="str">
        <f t="shared" si="54"/>
        <v>133,55</v>
      </c>
      <c r="L701" s="90" t="str">
        <f t="shared" si="54"/>
        <v>0</v>
      </c>
      <c r="M701" s="91"/>
      <c r="N701" s="91"/>
    </row>
    <row r="702" spans="1:14" s="11" customFormat="1" ht="14.25" customHeight="1">
      <c r="A702" s="12" t="s">
        <v>2091</v>
      </c>
      <c r="B702" s="12">
        <v>21</v>
      </c>
      <c r="C702" s="12" t="s">
        <v>2152</v>
      </c>
      <c r="D702" s="12" t="s">
        <v>2153</v>
      </c>
      <c r="E702" s="12" t="s">
        <v>25</v>
      </c>
      <c r="F702" s="12" t="s">
        <v>2154</v>
      </c>
      <c r="G702" s="90">
        <f t="shared" si="50"/>
        <v>2361.4900000000002</v>
      </c>
      <c r="H702" s="90">
        <f t="shared" si="51"/>
        <v>2650.09</v>
      </c>
      <c r="I702" s="90">
        <f t="shared" si="52"/>
        <v>3123.82</v>
      </c>
      <c r="J702" s="90">
        <f t="shared" si="53"/>
        <v>4176.23</v>
      </c>
      <c r="K702" s="90" t="str">
        <f t="shared" si="54"/>
        <v>126,61</v>
      </c>
      <c r="L702" s="90" t="str">
        <f t="shared" si="54"/>
        <v>0</v>
      </c>
      <c r="M702" s="91"/>
      <c r="N702" s="91"/>
    </row>
    <row r="703" spans="1:14" s="11" customFormat="1" ht="14.25" customHeight="1">
      <c r="A703" s="12" t="s">
        <v>2091</v>
      </c>
      <c r="B703" s="12">
        <v>22</v>
      </c>
      <c r="C703" s="12" t="s">
        <v>2155</v>
      </c>
      <c r="D703" s="12" t="s">
        <v>2156</v>
      </c>
      <c r="E703" s="12" t="s">
        <v>25</v>
      </c>
      <c r="F703" s="12" t="s">
        <v>2157</v>
      </c>
      <c r="G703" s="90">
        <f t="shared" si="50"/>
        <v>2355.04</v>
      </c>
      <c r="H703" s="90">
        <f t="shared" si="51"/>
        <v>2643.6400000000003</v>
      </c>
      <c r="I703" s="90">
        <f t="shared" si="52"/>
        <v>3117.37</v>
      </c>
      <c r="J703" s="90">
        <f t="shared" si="53"/>
        <v>4169.78</v>
      </c>
      <c r="K703" s="90" t="str">
        <f t="shared" si="54"/>
        <v>126,33</v>
      </c>
      <c r="L703" s="90" t="str">
        <f t="shared" si="54"/>
        <v>0</v>
      </c>
      <c r="M703" s="91"/>
      <c r="N703" s="91"/>
    </row>
    <row r="704" spans="1:14" s="11" customFormat="1" ht="14.25" customHeight="1">
      <c r="A704" s="12" t="s">
        <v>2091</v>
      </c>
      <c r="B704" s="12">
        <v>23</v>
      </c>
      <c r="C704" s="12" t="s">
        <v>1981</v>
      </c>
      <c r="D704" s="12" t="s">
        <v>2158</v>
      </c>
      <c r="E704" s="12" t="s">
        <v>25</v>
      </c>
      <c r="F704" s="12" t="s">
        <v>1983</v>
      </c>
      <c r="G704" s="90">
        <f t="shared" si="50"/>
        <v>2321.59</v>
      </c>
      <c r="H704" s="90">
        <f t="shared" si="51"/>
        <v>2610.19</v>
      </c>
      <c r="I704" s="90">
        <f t="shared" si="52"/>
        <v>3083.92</v>
      </c>
      <c r="J704" s="90">
        <f t="shared" si="53"/>
        <v>4136.33</v>
      </c>
      <c r="K704" s="90" t="str">
        <f t="shared" si="54"/>
        <v>199,28</v>
      </c>
      <c r="L704" s="90" t="str">
        <f t="shared" si="54"/>
        <v>0</v>
      </c>
      <c r="M704" s="91"/>
      <c r="N704" s="91"/>
    </row>
    <row r="705" spans="1:14" s="11" customFormat="1" ht="14.25" customHeight="1">
      <c r="A705" s="12" t="s">
        <v>2159</v>
      </c>
      <c r="B705" s="12">
        <v>0</v>
      </c>
      <c r="C705" s="12" t="s">
        <v>2160</v>
      </c>
      <c r="D705" s="12" t="s">
        <v>147</v>
      </c>
      <c r="E705" s="12" t="s">
        <v>25</v>
      </c>
      <c r="F705" s="12" t="s">
        <v>2161</v>
      </c>
      <c r="G705" s="90">
        <f t="shared" si="50"/>
        <v>2274.89</v>
      </c>
      <c r="H705" s="90">
        <f t="shared" si="51"/>
        <v>2563.49</v>
      </c>
      <c r="I705" s="90">
        <f t="shared" si="52"/>
        <v>3037.2200000000003</v>
      </c>
      <c r="J705" s="90">
        <f t="shared" si="53"/>
        <v>4089.63</v>
      </c>
      <c r="K705" s="90" t="str">
        <f t="shared" si="54"/>
        <v>138,85</v>
      </c>
      <c r="L705" s="90" t="str">
        <f t="shared" si="54"/>
        <v>0</v>
      </c>
      <c r="M705" s="91"/>
      <c r="N705" s="91"/>
    </row>
    <row r="706" spans="1:14" s="11" customFormat="1" ht="14.25" customHeight="1">
      <c r="A706" s="12" t="s">
        <v>2159</v>
      </c>
      <c r="B706" s="12">
        <v>1</v>
      </c>
      <c r="C706" s="12" t="s">
        <v>2162</v>
      </c>
      <c r="D706" s="12" t="s">
        <v>25</v>
      </c>
      <c r="E706" s="12" t="s">
        <v>2163</v>
      </c>
      <c r="F706" s="12" t="s">
        <v>2164</v>
      </c>
      <c r="G706" s="90">
        <f t="shared" si="50"/>
        <v>1919.76</v>
      </c>
      <c r="H706" s="90">
        <f t="shared" si="51"/>
        <v>2208.36</v>
      </c>
      <c r="I706" s="90">
        <f t="shared" si="52"/>
        <v>2682.09</v>
      </c>
      <c r="J706" s="90">
        <f t="shared" si="53"/>
        <v>3734.5</v>
      </c>
      <c r="K706" s="90" t="str">
        <f t="shared" si="54"/>
        <v>0</v>
      </c>
      <c r="L706" s="90" t="str">
        <f t="shared" si="54"/>
        <v>319,3</v>
      </c>
      <c r="M706" s="91"/>
      <c r="N706" s="91"/>
    </row>
    <row r="707" spans="1:14" s="11" customFormat="1" ht="14.25" customHeight="1">
      <c r="A707" s="12" t="s">
        <v>2159</v>
      </c>
      <c r="B707" s="12">
        <v>2</v>
      </c>
      <c r="C707" s="12" t="s">
        <v>2165</v>
      </c>
      <c r="D707" s="12" t="s">
        <v>25</v>
      </c>
      <c r="E707" s="12" t="s">
        <v>2166</v>
      </c>
      <c r="F707" s="12" t="s">
        <v>2167</v>
      </c>
      <c r="G707" s="90">
        <f t="shared" si="50"/>
        <v>1886.74</v>
      </c>
      <c r="H707" s="90">
        <f t="shared" si="51"/>
        <v>2175.34</v>
      </c>
      <c r="I707" s="90">
        <f t="shared" si="52"/>
        <v>2649.07</v>
      </c>
      <c r="J707" s="90">
        <f t="shared" si="53"/>
        <v>3701.48</v>
      </c>
      <c r="K707" s="90" t="str">
        <f t="shared" si="54"/>
        <v>0</v>
      </c>
      <c r="L707" s="90" t="str">
        <f t="shared" si="54"/>
        <v>128,38</v>
      </c>
      <c r="M707" s="91"/>
      <c r="N707" s="91"/>
    </row>
    <row r="708" spans="1:14" s="11" customFormat="1" ht="14.25" customHeight="1">
      <c r="A708" s="12" t="s">
        <v>2159</v>
      </c>
      <c r="B708" s="12">
        <v>3</v>
      </c>
      <c r="C708" s="12" t="s">
        <v>2168</v>
      </c>
      <c r="D708" s="12" t="s">
        <v>25</v>
      </c>
      <c r="E708" s="12" t="s">
        <v>2169</v>
      </c>
      <c r="F708" s="12" t="s">
        <v>2170</v>
      </c>
      <c r="G708" s="90">
        <f t="shared" si="50"/>
        <v>1862.52</v>
      </c>
      <c r="H708" s="90">
        <f t="shared" si="51"/>
        <v>2151.12</v>
      </c>
      <c r="I708" s="90">
        <f t="shared" si="52"/>
        <v>2624.85</v>
      </c>
      <c r="J708" s="90">
        <f t="shared" si="53"/>
        <v>3677.2599999999998</v>
      </c>
      <c r="K708" s="90" t="str">
        <f t="shared" si="54"/>
        <v>0</v>
      </c>
      <c r="L708" s="90" t="str">
        <f t="shared" si="54"/>
        <v>100,03</v>
      </c>
      <c r="M708" s="91"/>
      <c r="N708" s="91"/>
    </row>
    <row r="709" spans="1:14" s="11" customFormat="1" ht="14.25" customHeight="1">
      <c r="A709" s="12" t="s">
        <v>2159</v>
      </c>
      <c r="B709" s="12">
        <v>4</v>
      </c>
      <c r="C709" s="12" t="s">
        <v>2171</v>
      </c>
      <c r="D709" s="12" t="s">
        <v>2172</v>
      </c>
      <c r="E709" s="12" t="s">
        <v>25</v>
      </c>
      <c r="F709" s="12" t="s">
        <v>2173</v>
      </c>
      <c r="G709" s="90">
        <f t="shared" si="50"/>
        <v>1880.31</v>
      </c>
      <c r="H709" s="90">
        <f t="shared" si="51"/>
        <v>2168.91</v>
      </c>
      <c r="I709" s="90">
        <f t="shared" si="52"/>
        <v>2642.6400000000003</v>
      </c>
      <c r="J709" s="90">
        <f t="shared" si="53"/>
        <v>3695.05</v>
      </c>
      <c r="K709" s="90" t="str">
        <f t="shared" si="54"/>
        <v>374,62</v>
      </c>
      <c r="L709" s="90" t="str">
        <f t="shared" si="54"/>
        <v>0</v>
      </c>
      <c r="M709" s="91"/>
      <c r="N709" s="91"/>
    </row>
    <row r="710" spans="1:14" s="11" customFormat="1" ht="14.25" customHeight="1">
      <c r="A710" s="12" t="s">
        <v>2159</v>
      </c>
      <c r="B710" s="12">
        <v>5</v>
      </c>
      <c r="C710" s="12" t="s">
        <v>2174</v>
      </c>
      <c r="D710" s="12" t="s">
        <v>2175</v>
      </c>
      <c r="E710" s="12" t="s">
        <v>25</v>
      </c>
      <c r="F710" s="12" t="s">
        <v>2176</v>
      </c>
      <c r="G710" s="90">
        <f t="shared" si="50"/>
        <v>1931.21</v>
      </c>
      <c r="H710" s="90">
        <f t="shared" si="51"/>
        <v>2219.81</v>
      </c>
      <c r="I710" s="90">
        <f t="shared" si="52"/>
        <v>2693.54</v>
      </c>
      <c r="J710" s="90">
        <f t="shared" si="53"/>
        <v>3745.95</v>
      </c>
      <c r="K710" s="90" t="str">
        <f t="shared" si="54"/>
        <v>562,7</v>
      </c>
      <c r="L710" s="90" t="str">
        <f t="shared" si="54"/>
        <v>0</v>
      </c>
      <c r="M710" s="91"/>
      <c r="N710" s="91"/>
    </row>
    <row r="711" spans="1:14" s="11" customFormat="1" ht="14.25" customHeight="1">
      <c r="A711" s="12" t="s">
        <v>2159</v>
      </c>
      <c r="B711" s="12">
        <v>6</v>
      </c>
      <c r="C711" s="12" t="s">
        <v>2177</v>
      </c>
      <c r="D711" s="12" t="s">
        <v>2178</v>
      </c>
      <c r="E711" s="12" t="s">
        <v>25</v>
      </c>
      <c r="F711" s="12" t="s">
        <v>2179</v>
      </c>
      <c r="G711" s="90">
        <f t="shared" si="50"/>
        <v>2276.48</v>
      </c>
      <c r="H711" s="90">
        <f t="shared" si="51"/>
        <v>2565.08</v>
      </c>
      <c r="I711" s="90">
        <f t="shared" si="52"/>
        <v>3038.8100000000004</v>
      </c>
      <c r="J711" s="90">
        <f t="shared" si="53"/>
        <v>4091.2200000000003</v>
      </c>
      <c r="K711" s="90" t="str">
        <f t="shared" si="54"/>
        <v>139,37</v>
      </c>
      <c r="L711" s="90" t="str">
        <f t="shared" si="54"/>
        <v>0</v>
      </c>
      <c r="M711" s="91"/>
      <c r="N711" s="91"/>
    </row>
    <row r="712" spans="1:14" s="11" customFormat="1" ht="14.25" customHeight="1">
      <c r="A712" s="12" t="s">
        <v>2159</v>
      </c>
      <c r="B712" s="12">
        <v>7</v>
      </c>
      <c r="C712" s="12" t="s">
        <v>2180</v>
      </c>
      <c r="D712" s="12" t="s">
        <v>2181</v>
      </c>
      <c r="E712" s="12" t="s">
        <v>25</v>
      </c>
      <c r="F712" s="12" t="s">
        <v>2182</v>
      </c>
      <c r="G712" s="90">
        <f t="shared" si="50"/>
        <v>2254.85</v>
      </c>
      <c r="H712" s="90">
        <f t="shared" si="51"/>
        <v>2543.45</v>
      </c>
      <c r="I712" s="90">
        <f t="shared" si="52"/>
        <v>3017.1800000000003</v>
      </c>
      <c r="J712" s="90">
        <f t="shared" si="53"/>
        <v>4069.59</v>
      </c>
      <c r="K712" s="90" t="str">
        <f t="shared" si="54"/>
        <v>262,24</v>
      </c>
      <c r="L712" s="90" t="str">
        <f t="shared" si="54"/>
        <v>0</v>
      </c>
      <c r="M712" s="91"/>
      <c r="N712" s="91"/>
    </row>
    <row r="713" spans="1:14" s="11" customFormat="1" ht="14.25" customHeight="1">
      <c r="A713" s="12" t="s">
        <v>2159</v>
      </c>
      <c r="B713" s="12">
        <v>8</v>
      </c>
      <c r="C713" s="12" t="s">
        <v>2183</v>
      </c>
      <c r="D713" s="12" t="s">
        <v>2184</v>
      </c>
      <c r="E713" s="12" t="s">
        <v>25</v>
      </c>
      <c r="F713" s="12" t="s">
        <v>2185</v>
      </c>
      <c r="G713" s="90">
        <f t="shared" si="50"/>
        <v>2325.1</v>
      </c>
      <c r="H713" s="90">
        <f t="shared" si="51"/>
        <v>2613.7</v>
      </c>
      <c r="I713" s="90">
        <f t="shared" si="52"/>
        <v>3087.4300000000003</v>
      </c>
      <c r="J713" s="90">
        <f t="shared" si="53"/>
        <v>4139.84</v>
      </c>
      <c r="K713" s="90" t="str">
        <f t="shared" si="54"/>
        <v>621,27</v>
      </c>
      <c r="L713" s="90" t="str">
        <f t="shared" si="54"/>
        <v>0</v>
      </c>
      <c r="M713" s="91"/>
      <c r="N713" s="91"/>
    </row>
    <row r="714" spans="1:14" s="11" customFormat="1" ht="14.25" customHeight="1">
      <c r="A714" s="12" t="s">
        <v>2159</v>
      </c>
      <c r="B714" s="12">
        <v>9</v>
      </c>
      <c r="C714" s="12" t="s">
        <v>2186</v>
      </c>
      <c r="D714" s="12" t="s">
        <v>2187</v>
      </c>
      <c r="E714" s="12" t="s">
        <v>25</v>
      </c>
      <c r="F714" s="12" t="s">
        <v>2188</v>
      </c>
      <c r="G714" s="90">
        <f aca="true" t="shared" si="55" ref="G714:G728">C714+$Q$3</f>
        <v>2374.5</v>
      </c>
      <c r="H714" s="90">
        <f aca="true" t="shared" si="56" ref="H714:H728">C714+$R$3</f>
        <v>2663.1000000000004</v>
      </c>
      <c r="I714" s="90">
        <f aca="true" t="shared" si="57" ref="I714:I728">C714+$S$3</f>
        <v>3136.83</v>
      </c>
      <c r="J714" s="90">
        <f aca="true" t="shared" si="58" ref="J714:J728">C714+$T$3</f>
        <v>4189.24</v>
      </c>
      <c r="K714" s="90" t="str">
        <f aca="true" t="shared" si="59" ref="K714:L728">D714</f>
        <v>513,46</v>
      </c>
      <c r="L714" s="90" t="str">
        <f t="shared" si="59"/>
        <v>0</v>
      </c>
      <c r="M714" s="91"/>
      <c r="N714" s="91"/>
    </row>
    <row r="715" spans="1:14" s="11" customFormat="1" ht="14.25" customHeight="1">
      <c r="A715" s="12" t="s">
        <v>2159</v>
      </c>
      <c r="B715" s="12">
        <v>10</v>
      </c>
      <c r="C715" s="12" t="s">
        <v>2189</v>
      </c>
      <c r="D715" s="12" t="s">
        <v>25</v>
      </c>
      <c r="E715" s="12" t="s">
        <v>2190</v>
      </c>
      <c r="F715" s="12" t="s">
        <v>2191</v>
      </c>
      <c r="G715" s="90">
        <f t="shared" si="55"/>
        <v>2445.9700000000003</v>
      </c>
      <c r="H715" s="90">
        <f t="shared" si="56"/>
        <v>2734.57</v>
      </c>
      <c r="I715" s="90">
        <f t="shared" si="57"/>
        <v>3208.3</v>
      </c>
      <c r="J715" s="90">
        <f t="shared" si="58"/>
        <v>4260.71</v>
      </c>
      <c r="K715" s="90" t="str">
        <f t="shared" si="59"/>
        <v>0</v>
      </c>
      <c r="L715" s="90" t="str">
        <f t="shared" si="59"/>
        <v>90,99</v>
      </c>
      <c r="M715" s="91"/>
      <c r="N715" s="91"/>
    </row>
    <row r="716" spans="1:14" s="11" customFormat="1" ht="14.25" customHeight="1">
      <c r="A716" s="12" t="s">
        <v>2159</v>
      </c>
      <c r="B716" s="12">
        <v>11</v>
      </c>
      <c r="C716" s="12" t="s">
        <v>2192</v>
      </c>
      <c r="D716" s="12" t="s">
        <v>25</v>
      </c>
      <c r="E716" s="12" t="s">
        <v>2193</v>
      </c>
      <c r="F716" s="12" t="s">
        <v>2194</v>
      </c>
      <c r="G716" s="90">
        <f t="shared" si="55"/>
        <v>2353.57</v>
      </c>
      <c r="H716" s="90">
        <f t="shared" si="56"/>
        <v>2642.17</v>
      </c>
      <c r="I716" s="90">
        <f t="shared" si="57"/>
        <v>3115.9</v>
      </c>
      <c r="J716" s="90">
        <f t="shared" si="58"/>
        <v>4168.3099999999995</v>
      </c>
      <c r="K716" s="90" t="str">
        <f t="shared" si="59"/>
        <v>0</v>
      </c>
      <c r="L716" s="90" t="str">
        <f t="shared" si="59"/>
        <v>15,05</v>
      </c>
      <c r="M716" s="91"/>
      <c r="N716" s="91"/>
    </row>
    <row r="717" spans="1:14" s="11" customFormat="1" ht="14.25" customHeight="1">
      <c r="A717" s="12" t="s">
        <v>2159</v>
      </c>
      <c r="B717" s="12">
        <v>12</v>
      </c>
      <c r="C717" s="12" t="s">
        <v>2195</v>
      </c>
      <c r="D717" s="12" t="s">
        <v>25</v>
      </c>
      <c r="E717" s="12" t="s">
        <v>1373</v>
      </c>
      <c r="F717" s="12" t="s">
        <v>2196</v>
      </c>
      <c r="G717" s="90">
        <f t="shared" si="55"/>
        <v>2350.2200000000003</v>
      </c>
      <c r="H717" s="90">
        <f t="shared" si="56"/>
        <v>2638.82</v>
      </c>
      <c r="I717" s="90">
        <f t="shared" si="57"/>
        <v>3112.55</v>
      </c>
      <c r="J717" s="90">
        <f t="shared" si="58"/>
        <v>4164.96</v>
      </c>
      <c r="K717" s="90" t="str">
        <f t="shared" si="59"/>
        <v>0</v>
      </c>
      <c r="L717" s="90" t="str">
        <f t="shared" si="59"/>
        <v>18,25</v>
      </c>
      <c r="M717" s="91"/>
      <c r="N717" s="91"/>
    </row>
    <row r="718" spans="1:14" s="11" customFormat="1" ht="14.25" customHeight="1">
      <c r="A718" s="12" t="s">
        <v>2159</v>
      </c>
      <c r="B718" s="12">
        <v>13</v>
      </c>
      <c r="C718" s="12" t="s">
        <v>2197</v>
      </c>
      <c r="D718" s="12" t="s">
        <v>2198</v>
      </c>
      <c r="E718" s="12" t="s">
        <v>25</v>
      </c>
      <c r="F718" s="12" t="s">
        <v>2199</v>
      </c>
      <c r="G718" s="90">
        <f t="shared" si="55"/>
        <v>2353.51</v>
      </c>
      <c r="H718" s="90">
        <f t="shared" si="56"/>
        <v>2642.11</v>
      </c>
      <c r="I718" s="90">
        <f t="shared" si="57"/>
        <v>3115.84</v>
      </c>
      <c r="J718" s="90">
        <f t="shared" si="58"/>
        <v>4168.25</v>
      </c>
      <c r="K718" s="90" t="str">
        <f t="shared" si="59"/>
        <v>34,84</v>
      </c>
      <c r="L718" s="90" t="str">
        <f t="shared" si="59"/>
        <v>0</v>
      </c>
      <c r="M718" s="91"/>
      <c r="N718" s="91"/>
    </row>
    <row r="719" spans="1:14" s="11" customFormat="1" ht="14.25" customHeight="1">
      <c r="A719" s="12" t="s">
        <v>2159</v>
      </c>
      <c r="B719" s="12">
        <v>14</v>
      </c>
      <c r="C719" s="12" t="s">
        <v>2200</v>
      </c>
      <c r="D719" s="12" t="s">
        <v>25</v>
      </c>
      <c r="E719" s="12" t="s">
        <v>336</v>
      </c>
      <c r="F719" s="12" t="s">
        <v>2076</v>
      </c>
      <c r="G719" s="90">
        <f t="shared" si="55"/>
        <v>2346.87</v>
      </c>
      <c r="H719" s="90">
        <f t="shared" si="56"/>
        <v>2635.4700000000003</v>
      </c>
      <c r="I719" s="90">
        <f t="shared" si="57"/>
        <v>3109.2</v>
      </c>
      <c r="J719" s="90">
        <f t="shared" si="58"/>
        <v>4161.61</v>
      </c>
      <c r="K719" s="90" t="str">
        <f t="shared" si="59"/>
        <v>0</v>
      </c>
      <c r="L719" s="90" t="str">
        <f t="shared" si="59"/>
        <v>92,55</v>
      </c>
      <c r="M719" s="91"/>
      <c r="N719" s="91"/>
    </row>
    <row r="720" spans="1:14" s="11" customFormat="1" ht="14.25" customHeight="1">
      <c r="A720" s="12" t="s">
        <v>2159</v>
      </c>
      <c r="B720" s="12">
        <v>15</v>
      </c>
      <c r="C720" s="12" t="s">
        <v>2201</v>
      </c>
      <c r="D720" s="12" t="s">
        <v>25</v>
      </c>
      <c r="E720" s="12" t="s">
        <v>2202</v>
      </c>
      <c r="F720" s="12" t="s">
        <v>2203</v>
      </c>
      <c r="G720" s="90">
        <f t="shared" si="55"/>
        <v>2343.13</v>
      </c>
      <c r="H720" s="90">
        <f t="shared" si="56"/>
        <v>2631.73</v>
      </c>
      <c r="I720" s="90">
        <f t="shared" si="57"/>
        <v>3105.46</v>
      </c>
      <c r="J720" s="90">
        <f t="shared" si="58"/>
        <v>4157.87</v>
      </c>
      <c r="K720" s="90" t="str">
        <f t="shared" si="59"/>
        <v>0</v>
      </c>
      <c r="L720" s="90" t="str">
        <f t="shared" si="59"/>
        <v>109,35</v>
      </c>
      <c r="M720" s="91"/>
      <c r="N720" s="91"/>
    </row>
    <row r="721" spans="1:14" s="11" customFormat="1" ht="14.25" customHeight="1">
      <c r="A721" s="12" t="s">
        <v>2159</v>
      </c>
      <c r="B721" s="12">
        <v>16</v>
      </c>
      <c r="C721" s="12" t="s">
        <v>2204</v>
      </c>
      <c r="D721" s="12" t="s">
        <v>25</v>
      </c>
      <c r="E721" s="12" t="s">
        <v>2205</v>
      </c>
      <c r="F721" s="12" t="s">
        <v>2206</v>
      </c>
      <c r="G721" s="90">
        <f t="shared" si="55"/>
        <v>2339.42</v>
      </c>
      <c r="H721" s="90">
        <f t="shared" si="56"/>
        <v>2628.02</v>
      </c>
      <c r="I721" s="90">
        <f t="shared" si="57"/>
        <v>3101.75</v>
      </c>
      <c r="J721" s="90">
        <f t="shared" si="58"/>
        <v>4154.16</v>
      </c>
      <c r="K721" s="90" t="str">
        <f t="shared" si="59"/>
        <v>0</v>
      </c>
      <c r="L721" s="90" t="str">
        <f t="shared" si="59"/>
        <v>216,16</v>
      </c>
      <c r="M721" s="91"/>
      <c r="N721" s="91"/>
    </row>
    <row r="722" spans="1:14" s="11" customFormat="1" ht="14.25" customHeight="1">
      <c r="A722" s="12" t="s">
        <v>2159</v>
      </c>
      <c r="B722" s="12">
        <v>17</v>
      </c>
      <c r="C722" s="12" t="s">
        <v>2207</v>
      </c>
      <c r="D722" s="12" t="s">
        <v>25</v>
      </c>
      <c r="E722" s="12" t="s">
        <v>2208</v>
      </c>
      <c r="F722" s="12" t="s">
        <v>2209</v>
      </c>
      <c r="G722" s="90">
        <f t="shared" si="55"/>
        <v>2344.2200000000003</v>
      </c>
      <c r="H722" s="90">
        <f t="shared" si="56"/>
        <v>2632.82</v>
      </c>
      <c r="I722" s="90">
        <f t="shared" si="57"/>
        <v>3106.55</v>
      </c>
      <c r="J722" s="90">
        <f t="shared" si="58"/>
        <v>4158.96</v>
      </c>
      <c r="K722" s="90" t="str">
        <f t="shared" si="59"/>
        <v>0</v>
      </c>
      <c r="L722" s="90" t="str">
        <f t="shared" si="59"/>
        <v>13,55</v>
      </c>
      <c r="M722" s="91"/>
      <c r="N722" s="91"/>
    </row>
    <row r="723" spans="1:14" s="11" customFormat="1" ht="14.25" customHeight="1">
      <c r="A723" s="12" t="s">
        <v>2159</v>
      </c>
      <c r="B723" s="12">
        <v>18</v>
      </c>
      <c r="C723" s="12" t="s">
        <v>2120</v>
      </c>
      <c r="D723" s="12" t="s">
        <v>2210</v>
      </c>
      <c r="E723" s="12" t="s">
        <v>25</v>
      </c>
      <c r="F723" s="12" t="s">
        <v>2122</v>
      </c>
      <c r="G723" s="90">
        <f t="shared" si="55"/>
        <v>2343.84</v>
      </c>
      <c r="H723" s="90">
        <f t="shared" si="56"/>
        <v>2632.44</v>
      </c>
      <c r="I723" s="90">
        <f t="shared" si="57"/>
        <v>3106.17</v>
      </c>
      <c r="J723" s="90">
        <f t="shared" si="58"/>
        <v>4158.58</v>
      </c>
      <c r="K723" s="90" t="str">
        <f t="shared" si="59"/>
        <v>61,26</v>
      </c>
      <c r="L723" s="90" t="str">
        <f t="shared" si="59"/>
        <v>0</v>
      </c>
      <c r="M723" s="91"/>
      <c r="N723" s="91"/>
    </row>
    <row r="724" spans="1:14" s="11" customFormat="1" ht="14.25" customHeight="1">
      <c r="A724" s="12" t="s">
        <v>2159</v>
      </c>
      <c r="B724" s="12">
        <v>19</v>
      </c>
      <c r="C724" s="12" t="s">
        <v>2211</v>
      </c>
      <c r="D724" s="12" t="s">
        <v>25</v>
      </c>
      <c r="E724" s="12" t="s">
        <v>2212</v>
      </c>
      <c r="F724" s="12" t="s">
        <v>2213</v>
      </c>
      <c r="G724" s="90">
        <f t="shared" si="55"/>
        <v>2367.95</v>
      </c>
      <c r="H724" s="90">
        <f t="shared" si="56"/>
        <v>2656.55</v>
      </c>
      <c r="I724" s="90">
        <f t="shared" si="57"/>
        <v>3130.2799999999997</v>
      </c>
      <c r="J724" s="90">
        <f t="shared" si="58"/>
        <v>4182.69</v>
      </c>
      <c r="K724" s="90" t="str">
        <f t="shared" si="59"/>
        <v>0</v>
      </c>
      <c r="L724" s="90" t="str">
        <f t="shared" si="59"/>
        <v>40,1</v>
      </c>
      <c r="M724" s="91"/>
      <c r="N724" s="91"/>
    </row>
    <row r="725" spans="1:14" s="11" customFormat="1" ht="14.25" customHeight="1">
      <c r="A725" s="12" t="s">
        <v>2159</v>
      </c>
      <c r="B725" s="12">
        <v>20</v>
      </c>
      <c r="C725" s="12" t="s">
        <v>2214</v>
      </c>
      <c r="D725" s="12" t="s">
        <v>1330</v>
      </c>
      <c r="E725" s="12" t="s">
        <v>25</v>
      </c>
      <c r="F725" s="12" t="s">
        <v>2215</v>
      </c>
      <c r="G725" s="90">
        <f t="shared" si="55"/>
        <v>2362.66</v>
      </c>
      <c r="H725" s="90">
        <f t="shared" si="56"/>
        <v>2651.26</v>
      </c>
      <c r="I725" s="90">
        <f t="shared" si="57"/>
        <v>3124.99</v>
      </c>
      <c r="J725" s="90">
        <f t="shared" si="58"/>
        <v>4177.4</v>
      </c>
      <c r="K725" s="90" t="str">
        <f t="shared" si="59"/>
        <v>30,45</v>
      </c>
      <c r="L725" s="90" t="str">
        <f t="shared" si="59"/>
        <v>0</v>
      </c>
      <c r="M725" s="91"/>
      <c r="N725" s="91"/>
    </row>
    <row r="726" spans="1:14" s="11" customFormat="1" ht="14.25" customHeight="1">
      <c r="A726" s="12" t="s">
        <v>2159</v>
      </c>
      <c r="B726" s="12">
        <v>21</v>
      </c>
      <c r="C726" s="12" t="s">
        <v>2216</v>
      </c>
      <c r="D726" s="12" t="s">
        <v>1036</v>
      </c>
      <c r="E726" s="12" t="s">
        <v>25</v>
      </c>
      <c r="F726" s="12" t="s">
        <v>2217</v>
      </c>
      <c r="G726" s="90">
        <f t="shared" si="55"/>
        <v>2366.23</v>
      </c>
      <c r="H726" s="90">
        <f t="shared" si="56"/>
        <v>2654.83</v>
      </c>
      <c r="I726" s="90">
        <f t="shared" si="57"/>
        <v>3128.5600000000004</v>
      </c>
      <c r="J726" s="90">
        <f t="shared" si="58"/>
        <v>4180.97</v>
      </c>
      <c r="K726" s="90" t="str">
        <f t="shared" si="59"/>
        <v>13,18</v>
      </c>
      <c r="L726" s="90" t="str">
        <f t="shared" si="59"/>
        <v>0</v>
      </c>
      <c r="M726" s="91"/>
      <c r="N726" s="91"/>
    </row>
    <row r="727" spans="1:14" s="11" customFormat="1" ht="14.25" customHeight="1">
      <c r="A727" s="12" t="s">
        <v>2159</v>
      </c>
      <c r="B727" s="12">
        <v>22</v>
      </c>
      <c r="C727" s="12" t="s">
        <v>2218</v>
      </c>
      <c r="D727" s="12" t="s">
        <v>2219</v>
      </c>
      <c r="E727" s="12" t="s">
        <v>25</v>
      </c>
      <c r="F727" s="12" t="s">
        <v>2220</v>
      </c>
      <c r="G727" s="90">
        <f t="shared" si="55"/>
        <v>2354.69</v>
      </c>
      <c r="H727" s="90">
        <f t="shared" si="56"/>
        <v>2643.29</v>
      </c>
      <c r="I727" s="90">
        <f t="shared" si="57"/>
        <v>3117.02</v>
      </c>
      <c r="J727" s="90">
        <f t="shared" si="58"/>
        <v>4169.43</v>
      </c>
      <c r="K727" s="90" t="str">
        <f t="shared" si="59"/>
        <v>77,52</v>
      </c>
      <c r="L727" s="90" t="str">
        <f t="shared" si="59"/>
        <v>0</v>
      </c>
      <c r="M727" s="91"/>
      <c r="N727" s="91"/>
    </row>
    <row r="728" spans="1:14" s="11" customFormat="1" ht="14.25" customHeight="1">
      <c r="A728" s="12" t="s">
        <v>2159</v>
      </c>
      <c r="B728" s="12">
        <v>23</v>
      </c>
      <c r="C728" s="12" t="s">
        <v>2221</v>
      </c>
      <c r="D728" s="12" t="s">
        <v>25</v>
      </c>
      <c r="E728" s="12" t="s">
        <v>2222</v>
      </c>
      <c r="F728" s="12" t="s">
        <v>2223</v>
      </c>
      <c r="G728" s="90">
        <f t="shared" si="55"/>
        <v>2321.9</v>
      </c>
      <c r="H728" s="90">
        <f t="shared" si="56"/>
        <v>2610.5</v>
      </c>
      <c r="I728" s="90">
        <f t="shared" si="57"/>
        <v>3084.23</v>
      </c>
      <c r="J728" s="90">
        <f t="shared" si="58"/>
        <v>4136.639999999999</v>
      </c>
      <c r="K728" s="90" t="str">
        <f t="shared" si="59"/>
        <v>0</v>
      </c>
      <c r="L728" s="90" t="str">
        <f t="shared" si="59"/>
        <v>95,69</v>
      </c>
      <c r="M728" s="91"/>
      <c r="N728" s="91"/>
    </row>
    <row r="729" spans="1:14" ht="14.25">
      <c r="A729" s="45" t="s">
        <v>2224</v>
      </c>
      <c r="B729" s="45">
        <v>0</v>
      </c>
      <c r="C729" s="45" t="s">
        <v>2225</v>
      </c>
      <c r="D729" s="45" t="s">
        <v>25</v>
      </c>
      <c r="E729" s="45" t="s">
        <v>2226</v>
      </c>
      <c r="F729" s="45" t="s">
        <v>2227</v>
      </c>
      <c r="G729" s="90">
        <f aca="true" t="shared" si="60" ref="G729:G752">C729+$Q$3</f>
        <v>2041.44</v>
      </c>
      <c r="H729" s="90">
        <f aca="true" t="shared" si="61" ref="H729:H752">C729+$R$3</f>
        <v>2330.04</v>
      </c>
      <c r="I729" s="90">
        <f aca="true" t="shared" si="62" ref="I729:I752">C729+$S$3</f>
        <v>2803.77</v>
      </c>
      <c r="J729" s="90">
        <f aca="true" t="shared" si="63" ref="J729:J752">C729+$T$3</f>
        <v>3856.18</v>
      </c>
      <c r="K729" s="90" t="str">
        <f aca="true" t="shared" si="64" ref="K729:K752">D729</f>
        <v>0</v>
      </c>
      <c r="L729" s="90" t="str">
        <f aca="true" t="shared" si="65" ref="L729:L752">E729</f>
        <v>280,42</v>
      </c>
      <c r="M729" s="92"/>
      <c r="N729" s="92"/>
    </row>
    <row r="730" spans="1:14" ht="14.25">
      <c r="A730" s="45" t="s">
        <v>2224</v>
      </c>
      <c r="B730" s="45">
        <v>1</v>
      </c>
      <c r="C730" s="45" t="s">
        <v>2228</v>
      </c>
      <c r="D730" s="45" t="s">
        <v>25</v>
      </c>
      <c r="E730" s="45" t="s">
        <v>2229</v>
      </c>
      <c r="F730" s="45" t="s">
        <v>2230</v>
      </c>
      <c r="G730" s="90">
        <f t="shared" si="60"/>
        <v>1917.63</v>
      </c>
      <c r="H730" s="90">
        <f t="shared" si="61"/>
        <v>2206.23</v>
      </c>
      <c r="I730" s="90">
        <f t="shared" si="62"/>
        <v>2679.96</v>
      </c>
      <c r="J730" s="90">
        <f t="shared" si="63"/>
        <v>3732.37</v>
      </c>
      <c r="K730" s="90" t="str">
        <f t="shared" si="64"/>
        <v>0</v>
      </c>
      <c r="L730" s="90" t="str">
        <f t="shared" si="65"/>
        <v>145,2</v>
      </c>
      <c r="M730" s="92"/>
      <c r="N730" s="92"/>
    </row>
    <row r="731" spans="1:14" ht="14.25">
      <c r="A731" s="45" t="s">
        <v>2224</v>
      </c>
      <c r="B731" s="45">
        <v>2</v>
      </c>
      <c r="C731" s="45" t="s">
        <v>2231</v>
      </c>
      <c r="D731" s="45" t="s">
        <v>25</v>
      </c>
      <c r="E731" s="45" t="s">
        <v>2232</v>
      </c>
      <c r="F731" s="45" t="s">
        <v>2233</v>
      </c>
      <c r="G731" s="90">
        <f t="shared" si="60"/>
        <v>1858.41</v>
      </c>
      <c r="H731" s="90">
        <f t="shared" si="61"/>
        <v>2147.01</v>
      </c>
      <c r="I731" s="90">
        <f t="shared" si="62"/>
        <v>2620.7400000000002</v>
      </c>
      <c r="J731" s="90">
        <f t="shared" si="63"/>
        <v>3673.15</v>
      </c>
      <c r="K731" s="90" t="str">
        <f t="shared" si="64"/>
        <v>0</v>
      </c>
      <c r="L731" s="90" t="str">
        <f t="shared" si="65"/>
        <v>881,28</v>
      </c>
      <c r="M731" s="92"/>
      <c r="N731" s="92"/>
    </row>
    <row r="732" spans="1:14" ht="14.25">
      <c r="A732" s="45" t="s">
        <v>2224</v>
      </c>
      <c r="B732" s="45">
        <v>3</v>
      </c>
      <c r="C732" s="45" t="s">
        <v>2234</v>
      </c>
      <c r="D732" s="45" t="s">
        <v>25</v>
      </c>
      <c r="E732" s="45" t="s">
        <v>2235</v>
      </c>
      <c r="F732" s="45" t="s">
        <v>2236</v>
      </c>
      <c r="G732" s="90">
        <f t="shared" si="60"/>
        <v>1867.5300000000002</v>
      </c>
      <c r="H732" s="90">
        <f t="shared" si="61"/>
        <v>2156.13</v>
      </c>
      <c r="I732" s="90">
        <f t="shared" si="62"/>
        <v>2629.86</v>
      </c>
      <c r="J732" s="90">
        <f t="shared" si="63"/>
        <v>3682.27</v>
      </c>
      <c r="K732" s="90" t="str">
        <f t="shared" si="64"/>
        <v>0</v>
      </c>
      <c r="L732" s="90" t="str">
        <f t="shared" si="65"/>
        <v>340,16</v>
      </c>
      <c r="M732" s="92"/>
      <c r="N732" s="92"/>
    </row>
    <row r="733" spans="1:14" ht="14.25">
      <c r="A733" s="45" t="s">
        <v>2224</v>
      </c>
      <c r="B733" s="45">
        <v>4</v>
      </c>
      <c r="C733" s="45" t="s">
        <v>2237</v>
      </c>
      <c r="D733" s="45" t="s">
        <v>25</v>
      </c>
      <c r="E733" s="45" t="s">
        <v>2238</v>
      </c>
      <c r="F733" s="45" t="s">
        <v>2239</v>
      </c>
      <c r="G733" s="90">
        <f t="shared" si="60"/>
        <v>1876.76</v>
      </c>
      <c r="H733" s="90">
        <f t="shared" si="61"/>
        <v>2165.36</v>
      </c>
      <c r="I733" s="90">
        <f t="shared" si="62"/>
        <v>2639.09</v>
      </c>
      <c r="J733" s="90">
        <f t="shared" si="63"/>
        <v>3691.5</v>
      </c>
      <c r="K733" s="90" t="str">
        <f t="shared" si="64"/>
        <v>0</v>
      </c>
      <c r="L733" s="90" t="str">
        <f t="shared" si="65"/>
        <v>900,63</v>
      </c>
      <c r="M733" s="92"/>
      <c r="N733" s="92"/>
    </row>
    <row r="734" spans="1:14" ht="14.25">
      <c r="A734" s="45" t="s">
        <v>2224</v>
      </c>
      <c r="B734" s="45">
        <v>5</v>
      </c>
      <c r="C734" s="45" t="s">
        <v>2240</v>
      </c>
      <c r="D734" s="45" t="s">
        <v>2241</v>
      </c>
      <c r="E734" s="45" t="s">
        <v>25</v>
      </c>
      <c r="F734" s="45" t="s">
        <v>2242</v>
      </c>
      <c r="G734" s="90">
        <f t="shared" si="60"/>
        <v>1951.31</v>
      </c>
      <c r="H734" s="90">
        <f t="shared" si="61"/>
        <v>2239.91</v>
      </c>
      <c r="I734" s="90">
        <f t="shared" si="62"/>
        <v>2713.6400000000003</v>
      </c>
      <c r="J734" s="90">
        <f t="shared" si="63"/>
        <v>3766.05</v>
      </c>
      <c r="K734" s="90" t="str">
        <f t="shared" si="64"/>
        <v>34,42</v>
      </c>
      <c r="L734" s="90" t="str">
        <f t="shared" si="65"/>
        <v>0</v>
      </c>
      <c r="M734" s="92"/>
      <c r="N734" s="92"/>
    </row>
    <row r="735" spans="1:14" ht="14.25">
      <c r="A735" s="45" t="s">
        <v>2224</v>
      </c>
      <c r="B735" s="45">
        <v>6</v>
      </c>
      <c r="C735" s="45" t="s">
        <v>2243</v>
      </c>
      <c r="D735" s="45" t="s">
        <v>2244</v>
      </c>
      <c r="E735" s="45" t="s">
        <v>25</v>
      </c>
      <c r="F735" s="45" t="s">
        <v>2245</v>
      </c>
      <c r="G735" s="90">
        <f t="shared" si="60"/>
        <v>2057.38</v>
      </c>
      <c r="H735" s="90">
        <f t="shared" si="61"/>
        <v>2345.98</v>
      </c>
      <c r="I735" s="90">
        <f t="shared" si="62"/>
        <v>2819.71</v>
      </c>
      <c r="J735" s="90">
        <f t="shared" si="63"/>
        <v>3872.12</v>
      </c>
      <c r="K735" s="90" t="str">
        <f t="shared" si="64"/>
        <v>111,61</v>
      </c>
      <c r="L735" s="90" t="str">
        <f t="shared" si="65"/>
        <v>0</v>
      </c>
      <c r="M735" s="92"/>
      <c r="N735" s="92"/>
    </row>
    <row r="736" spans="1:14" ht="14.25">
      <c r="A736" s="45" t="s">
        <v>2224</v>
      </c>
      <c r="B736" s="45">
        <v>7</v>
      </c>
      <c r="C736" s="45" t="s">
        <v>2246</v>
      </c>
      <c r="D736" s="45" t="s">
        <v>2247</v>
      </c>
      <c r="E736" s="45" t="s">
        <v>25</v>
      </c>
      <c r="F736" s="45" t="s">
        <v>2248</v>
      </c>
      <c r="G736" s="90">
        <f t="shared" si="60"/>
        <v>2372.52</v>
      </c>
      <c r="H736" s="90">
        <f t="shared" si="61"/>
        <v>2661.12</v>
      </c>
      <c r="I736" s="90">
        <f t="shared" si="62"/>
        <v>3134.8500000000004</v>
      </c>
      <c r="J736" s="90">
        <f t="shared" si="63"/>
        <v>4187.26</v>
      </c>
      <c r="K736" s="90" t="str">
        <f t="shared" si="64"/>
        <v>29,7</v>
      </c>
      <c r="L736" s="90" t="str">
        <f t="shared" si="65"/>
        <v>0</v>
      </c>
      <c r="M736" s="92"/>
      <c r="N736" s="92"/>
    </row>
    <row r="737" spans="1:14" ht="14.25">
      <c r="A737" s="45" t="s">
        <v>2224</v>
      </c>
      <c r="B737" s="45">
        <v>8</v>
      </c>
      <c r="C737" s="45" t="s">
        <v>2249</v>
      </c>
      <c r="D737" s="45" t="s">
        <v>25</v>
      </c>
      <c r="E737" s="45" t="s">
        <v>2250</v>
      </c>
      <c r="F737" s="45" t="s">
        <v>2251</v>
      </c>
      <c r="G737" s="90">
        <f t="shared" si="60"/>
        <v>2426.53</v>
      </c>
      <c r="H737" s="90">
        <f t="shared" si="61"/>
        <v>2715.13</v>
      </c>
      <c r="I737" s="90">
        <f t="shared" si="62"/>
        <v>3188.86</v>
      </c>
      <c r="J737" s="90">
        <f t="shared" si="63"/>
        <v>4241.27</v>
      </c>
      <c r="K737" s="90" t="str">
        <f t="shared" si="64"/>
        <v>0</v>
      </c>
      <c r="L737" s="90" t="str">
        <f t="shared" si="65"/>
        <v>22,98</v>
      </c>
      <c r="M737" s="92"/>
      <c r="N737" s="92"/>
    </row>
    <row r="738" spans="1:14" ht="14.25">
      <c r="A738" s="45" t="s">
        <v>2224</v>
      </c>
      <c r="B738" s="45">
        <v>9</v>
      </c>
      <c r="C738" s="45" t="s">
        <v>2252</v>
      </c>
      <c r="D738" s="45" t="s">
        <v>25</v>
      </c>
      <c r="E738" s="45" t="s">
        <v>2253</v>
      </c>
      <c r="F738" s="45" t="s">
        <v>2254</v>
      </c>
      <c r="G738" s="90">
        <f t="shared" si="60"/>
        <v>2391.94</v>
      </c>
      <c r="H738" s="90">
        <f t="shared" si="61"/>
        <v>2680.54</v>
      </c>
      <c r="I738" s="90">
        <f t="shared" si="62"/>
        <v>3154.27</v>
      </c>
      <c r="J738" s="90">
        <f t="shared" si="63"/>
        <v>4206.68</v>
      </c>
      <c r="K738" s="90" t="str">
        <f t="shared" si="64"/>
        <v>0</v>
      </c>
      <c r="L738" s="90" t="str">
        <f t="shared" si="65"/>
        <v>15,06</v>
      </c>
      <c r="M738" s="92"/>
      <c r="N738" s="92"/>
    </row>
    <row r="739" spans="1:14" ht="14.25">
      <c r="A739" s="45" t="s">
        <v>2224</v>
      </c>
      <c r="B739" s="45">
        <v>10</v>
      </c>
      <c r="C739" s="45" t="s">
        <v>134</v>
      </c>
      <c r="D739" s="45" t="s">
        <v>25</v>
      </c>
      <c r="E739" s="45" t="s">
        <v>2255</v>
      </c>
      <c r="F739" s="45" t="s">
        <v>1780</v>
      </c>
      <c r="G739" s="90">
        <f t="shared" si="60"/>
        <v>2439.57</v>
      </c>
      <c r="H739" s="90">
        <f t="shared" si="61"/>
        <v>2728.17</v>
      </c>
      <c r="I739" s="90">
        <f t="shared" si="62"/>
        <v>3201.9</v>
      </c>
      <c r="J739" s="90">
        <f t="shared" si="63"/>
        <v>4254.3099999999995</v>
      </c>
      <c r="K739" s="90" t="str">
        <f t="shared" si="64"/>
        <v>0</v>
      </c>
      <c r="L739" s="90" t="str">
        <f t="shared" si="65"/>
        <v>114,57</v>
      </c>
      <c r="M739" s="92"/>
      <c r="N739" s="92"/>
    </row>
    <row r="740" spans="1:14" ht="14.25">
      <c r="A740" s="45" t="s">
        <v>2224</v>
      </c>
      <c r="B740" s="45">
        <v>11</v>
      </c>
      <c r="C740" s="45" t="s">
        <v>2256</v>
      </c>
      <c r="D740" s="45" t="s">
        <v>25</v>
      </c>
      <c r="E740" s="45" t="s">
        <v>2257</v>
      </c>
      <c r="F740" s="45" t="s">
        <v>2258</v>
      </c>
      <c r="G740" s="90">
        <f t="shared" si="60"/>
        <v>2408.69</v>
      </c>
      <c r="H740" s="90">
        <f t="shared" si="61"/>
        <v>2697.29</v>
      </c>
      <c r="I740" s="90">
        <f t="shared" si="62"/>
        <v>3171.02</v>
      </c>
      <c r="J740" s="90">
        <f t="shared" si="63"/>
        <v>4223.43</v>
      </c>
      <c r="K740" s="90" t="str">
        <f t="shared" si="64"/>
        <v>0</v>
      </c>
      <c r="L740" s="90" t="str">
        <f t="shared" si="65"/>
        <v>68,5</v>
      </c>
      <c r="M740" s="92"/>
      <c r="N740" s="92"/>
    </row>
    <row r="741" spans="1:14" ht="14.25">
      <c r="A741" s="45" t="s">
        <v>2224</v>
      </c>
      <c r="B741" s="45">
        <v>12</v>
      </c>
      <c r="C741" s="45" t="s">
        <v>2259</v>
      </c>
      <c r="D741" s="45" t="s">
        <v>25</v>
      </c>
      <c r="E741" s="45" t="s">
        <v>2051</v>
      </c>
      <c r="F741" s="45" t="s">
        <v>2260</v>
      </c>
      <c r="G741" s="90">
        <f t="shared" si="60"/>
        <v>2403.32</v>
      </c>
      <c r="H741" s="90">
        <f t="shared" si="61"/>
        <v>2691.92</v>
      </c>
      <c r="I741" s="90">
        <f t="shared" si="62"/>
        <v>3165.65</v>
      </c>
      <c r="J741" s="90">
        <f t="shared" si="63"/>
        <v>4218.0599999999995</v>
      </c>
      <c r="K741" s="90" t="str">
        <f t="shared" si="64"/>
        <v>0</v>
      </c>
      <c r="L741" s="90" t="str">
        <f t="shared" si="65"/>
        <v>107,45</v>
      </c>
      <c r="M741" s="92"/>
      <c r="N741" s="92"/>
    </row>
    <row r="742" spans="1:14" ht="14.25">
      <c r="A742" s="45" t="s">
        <v>2224</v>
      </c>
      <c r="B742" s="45">
        <v>13</v>
      </c>
      <c r="C742" s="45" t="s">
        <v>2261</v>
      </c>
      <c r="D742" s="45" t="s">
        <v>25</v>
      </c>
      <c r="E742" s="45" t="s">
        <v>2262</v>
      </c>
      <c r="F742" s="45" t="s">
        <v>2263</v>
      </c>
      <c r="G742" s="90">
        <f t="shared" si="60"/>
        <v>2400.16</v>
      </c>
      <c r="H742" s="90">
        <f t="shared" si="61"/>
        <v>2688.76</v>
      </c>
      <c r="I742" s="90">
        <f t="shared" si="62"/>
        <v>3162.49</v>
      </c>
      <c r="J742" s="90">
        <f t="shared" si="63"/>
        <v>4214.9</v>
      </c>
      <c r="K742" s="90" t="str">
        <f t="shared" si="64"/>
        <v>0</v>
      </c>
      <c r="L742" s="90" t="str">
        <f t="shared" si="65"/>
        <v>107,18</v>
      </c>
      <c r="M742" s="92"/>
      <c r="N742" s="92"/>
    </row>
    <row r="743" spans="1:14" ht="14.25">
      <c r="A743" s="45" t="s">
        <v>2224</v>
      </c>
      <c r="B743" s="45">
        <v>14</v>
      </c>
      <c r="C743" s="45" t="s">
        <v>2264</v>
      </c>
      <c r="D743" s="45" t="s">
        <v>25</v>
      </c>
      <c r="E743" s="45" t="s">
        <v>2265</v>
      </c>
      <c r="F743" s="45" t="s">
        <v>2266</v>
      </c>
      <c r="G743" s="90">
        <f t="shared" si="60"/>
        <v>2399.15</v>
      </c>
      <c r="H743" s="90">
        <f t="shared" si="61"/>
        <v>2687.75</v>
      </c>
      <c r="I743" s="90">
        <f t="shared" si="62"/>
        <v>3161.48</v>
      </c>
      <c r="J743" s="90">
        <f t="shared" si="63"/>
        <v>4213.889999999999</v>
      </c>
      <c r="K743" s="90" t="str">
        <f t="shared" si="64"/>
        <v>0</v>
      </c>
      <c r="L743" s="90" t="str">
        <f t="shared" si="65"/>
        <v>158,55</v>
      </c>
      <c r="M743" s="92"/>
      <c r="N743" s="92"/>
    </row>
    <row r="744" spans="1:14" ht="14.25">
      <c r="A744" s="45" t="s">
        <v>2224</v>
      </c>
      <c r="B744" s="45">
        <v>15</v>
      </c>
      <c r="C744" s="45" t="s">
        <v>2267</v>
      </c>
      <c r="D744" s="45" t="s">
        <v>25</v>
      </c>
      <c r="E744" s="45" t="s">
        <v>2268</v>
      </c>
      <c r="F744" s="45" t="s">
        <v>2269</v>
      </c>
      <c r="G744" s="90">
        <f t="shared" si="60"/>
        <v>2400.04</v>
      </c>
      <c r="H744" s="90">
        <f t="shared" si="61"/>
        <v>2688.6400000000003</v>
      </c>
      <c r="I744" s="90">
        <f t="shared" si="62"/>
        <v>3162.37</v>
      </c>
      <c r="J744" s="90">
        <f t="shared" si="63"/>
        <v>4214.78</v>
      </c>
      <c r="K744" s="90" t="str">
        <f t="shared" si="64"/>
        <v>0</v>
      </c>
      <c r="L744" s="90" t="str">
        <f t="shared" si="65"/>
        <v>168,46</v>
      </c>
      <c r="M744" s="92"/>
      <c r="N744" s="92"/>
    </row>
    <row r="745" spans="1:14" ht="14.25">
      <c r="A745" s="45" t="s">
        <v>2224</v>
      </c>
      <c r="B745" s="45">
        <v>16</v>
      </c>
      <c r="C745" s="45" t="s">
        <v>113</v>
      </c>
      <c r="D745" s="45" t="s">
        <v>25</v>
      </c>
      <c r="E745" s="45" t="s">
        <v>2270</v>
      </c>
      <c r="F745" s="45" t="s">
        <v>2271</v>
      </c>
      <c r="G745" s="90">
        <f t="shared" si="60"/>
        <v>2397.39</v>
      </c>
      <c r="H745" s="90">
        <f t="shared" si="61"/>
        <v>2685.99</v>
      </c>
      <c r="I745" s="90">
        <f t="shared" si="62"/>
        <v>3159.7200000000003</v>
      </c>
      <c r="J745" s="90">
        <f t="shared" si="63"/>
        <v>4212.13</v>
      </c>
      <c r="K745" s="90" t="str">
        <f t="shared" si="64"/>
        <v>0</v>
      </c>
      <c r="L745" s="90" t="str">
        <f t="shared" si="65"/>
        <v>177,09</v>
      </c>
      <c r="M745" s="92"/>
      <c r="N745" s="92"/>
    </row>
    <row r="746" spans="1:14" ht="14.25">
      <c r="A746" s="45" t="s">
        <v>2224</v>
      </c>
      <c r="B746" s="45">
        <v>17</v>
      </c>
      <c r="C746" s="45" t="s">
        <v>2272</v>
      </c>
      <c r="D746" s="45" t="s">
        <v>25</v>
      </c>
      <c r="E746" s="45" t="s">
        <v>429</v>
      </c>
      <c r="F746" s="45" t="s">
        <v>2273</v>
      </c>
      <c r="G746" s="90">
        <f t="shared" si="60"/>
        <v>2395.85</v>
      </c>
      <c r="H746" s="90">
        <f t="shared" si="61"/>
        <v>2684.45</v>
      </c>
      <c r="I746" s="90">
        <f t="shared" si="62"/>
        <v>3158.1800000000003</v>
      </c>
      <c r="J746" s="90">
        <f t="shared" si="63"/>
        <v>4210.59</v>
      </c>
      <c r="K746" s="90" t="str">
        <f t="shared" si="64"/>
        <v>0</v>
      </c>
      <c r="L746" s="90" t="str">
        <f t="shared" si="65"/>
        <v>135,34</v>
      </c>
      <c r="M746" s="92"/>
      <c r="N746" s="92"/>
    </row>
    <row r="747" spans="1:14" ht="14.25">
      <c r="A747" s="45" t="s">
        <v>2224</v>
      </c>
      <c r="B747" s="45">
        <v>18</v>
      </c>
      <c r="C747" s="45" t="s">
        <v>2274</v>
      </c>
      <c r="D747" s="45" t="s">
        <v>25</v>
      </c>
      <c r="E747" s="45" t="s">
        <v>2275</v>
      </c>
      <c r="F747" s="45" t="s">
        <v>2276</v>
      </c>
      <c r="G747" s="90">
        <f t="shared" si="60"/>
        <v>2438.51</v>
      </c>
      <c r="H747" s="90">
        <f t="shared" si="61"/>
        <v>2727.11</v>
      </c>
      <c r="I747" s="90">
        <f t="shared" si="62"/>
        <v>3200.84</v>
      </c>
      <c r="J747" s="90">
        <f t="shared" si="63"/>
        <v>4253.25</v>
      </c>
      <c r="K747" s="90" t="str">
        <f t="shared" si="64"/>
        <v>0</v>
      </c>
      <c r="L747" s="90" t="str">
        <f t="shared" si="65"/>
        <v>40,36</v>
      </c>
      <c r="M747" s="92"/>
      <c r="N747" s="92"/>
    </row>
    <row r="748" spans="1:14" ht="14.25">
      <c r="A748" s="45" t="s">
        <v>2224</v>
      </c>
      <c r="B748" s="45">
        <v>19</v>
      </c>
      <c r="C748" s="45" t="s">
        <v>2277</v>
      </c>
      <c r="D748" s="45" t="s">
        <v>25</v>
      </c>
      <c r="E748" s="45" t="s">
        <v>2278</v>
      </c>
      <c r="F748" s="45" t="s">
        <v>2279</v>
      </c>
      <c r="G748" s="90">
        <f t="shared" si="60"/>
        <v>2450.1</v>
      </c>
      <c r="H748" s="90">
        <f t="shared" si="61"/>
        <v>2738.7</v>
      </c>
      <c r="I748" s="90">
        <f t="shared" si="62"/>
        <v>3212.4300000000003</v>
      </c>
      <c r="J748" s="90">
        <f t="shared" si="63"/>
        <v>4264.84</v>
      </c>
      <c r="K748" s="90" t="str">
        <f t="shared" si="64"/>
        <v>0</v>
      </c>
      <c r="L748" s="90" t="str">
        <f t="shared" si="65"/>
        <v>251,77</v>
      </c>
      <c r="M748" s="92"/>
      <c r="N748" s="92"/>
    </row>
    <row r="749" spans="1:14" ht="14.25">
      <c r="A749" s="45" t="s">
        <v>2224</v>
      </c>
      <c r="B749" s="45">
        <v>20</v>
      </c>
      <c r="C749" s="45" t="s">
        <v>2280</v>
      </c>
      <c r="D749" s="45" t="s">
        <v>25</v>
      </c>
      <c r="E749" s="45" t="s">
        <v>2281</v>
      </c>
      <c r="F749" s="45" t="s">
        <v>2282</v>
      </c>
      <c r="G749" s="90">
        <f t="shared" si="60"/>
        <v>2450.33</v>
      </c>
      <c r="H749" s="90">
        <f t="shared" si="61"/>
        <v>2738.9300000000003</v>
      </c>
      <c r="I749" s="90">
        <f t="shared" si="62"/>
        <v>3212.66</v>
      </c>
      <c r="J749" s="90">
        <f t="shared" si="63"/>
        <v>4265.07</v>
      </c>
      <c r="K749" s="90" t="str">
        <f t="shared" si="64"/>
        <v>0</v>
      </c>
      <c r="L749" s="90" t="str">
        <f t="shared" si="65"/>
        <v>230,53</v>
      </c>
      <c r="M749" s="92"/>
      <c r="N749" s="92"/>
    </row>
    <row r="750" spans="1:14" ht="14.25">
      <c r="A750" s="45" t="s">
        <v>2224</v>
      </c>
      <c r="B750" s="45">
        <v>21</v>
      </c>
      <c r="C750" s="45" t="s">
        <v>118</v>
      </c>
      <c r="D750" s="45" t="s">
        <v>25</v>
      </c>
      <c r="E750" s="45" t="s">
        <v>2283</v>
      </c>
      <c r="F750" s="45" t="s">
        <v>1378</v>
      </c>
      <c r="G750" s="90">
        <f t="shared" si="60"/>
        <v>2442.01</v>
      </c>
      <c r="H750" s="90">
        <f t="shared" si="61"/>
        <v>2730.61</v>
      </c>
      <c r="I750" s="90">
        <f t="shared" si="62"/>
        <v>3204.34</v>
      </c>
      <c r="J750" s="90">
        <f t="shared" si="63"/>
        <v>4256.75</v>
      </c>
      <c r="K750" s="90" t="str">
        <f t="shared" si="64"/>
        <v>0</v>
      </c>
      <c r="L750" s="90" t="str">
        <f t="shared" si="65"/>
        <v>280,54</v>
      </c>
      <c r="M750" s="92"/>
      <c r="N750" s="92"/>
    </row>
    <row r="751" spans="1:14" ht="14.25">
      <c r="A751" s="45" t="s">
        <v>2224</v>
      </c>
      <c r="B751" s="45">
        <v>22</v>
      </c>
      <c r="C751" s="45" t="s">
        <v>2284</v>
      </c>
      <c r="D751" s="45" t="s">
        <v>25</v>
      </c>
      <c r="E751" s="45" t="s">
        <v>2285</v>
      </c>
      <c r="F751" s="45" t="s">
        <v>2286</v>
      </c>
      <c r="G751" s="90">
        <f t="shared" si="60"/>
        <v>2409.09</v>
      </c>
      <c r="H751" s="90">
        <f t="shared" si="61"/>
        <v>2697.69</v>
      </c>
      <c r="I751" s="90">
        <f t="shared" si="62"/>
        <v>3171.42</v>
      </c>
      <c r="J751" s="90">
        <f t="shared" si="63"/>
        <v>4223.83</v>
      </c>
      <c r="K751" s="90" t="str">
        <f t="shared" si="64"/>
        <v>0</v>
      </c>
      <c r="L751" s="90" t="str">
        <f t="shared" si="65"/>
        <v>322,64</v>
      </c>
      <c r="M751" s="92"/>
      <c r="N751" s="92"/>
    </row>
    <row r="752" spans="1:14" ht="14.25">
      <c r="A752" s="45" t="s">
        <v>2224</v>
      </c>
      <c r="B752" s="45">
        <v>23</v>
      </c>
      <c r="C752" s="45" t="s">
        <v>2287</v>
      </c>
      <c r="D752" s="45" t="s">
        <v>25</v>
      </c>
      <c r="E752" s="45" t="s">
        <v>2288</v>
      </c>
      <c r="F752" s="45" t="s">
        <v>2289</v>
      </c>
      <c r="G752" s="90">
        <f t="shared" si="60"/>
        <v>2353.96</v>
      </c>
      <c r="H752" s="90">
        <f t="shared" si="61"/>
        <v>2642.56</v>
      </c>
      <c r="I752" s="90">
        <f t="shared" si="62"/>
        <v>3116.29</v>
      </c>
      <c r="J752" s="90">
        <f t="shared" si="63"/>
        <v>4168.7</v>
      </c>
      <c r="K752" s="90" t="str">
        <f t="shared" si="64"/>
        <v>0</v>
      </c>
      <c r="L752" s="90" t="str">
        <f t="shared" si="65"/>
        <v>788,95</v>
      </c>
      <c r="M752" s="92"/>
      <c r="N752" s="92"/>
    </row>
    <row r="755" spans="1:25" ht="15.75">
      <c r="A755" s="4" t="s">
        <v>49</v>
      </c>
      <c r="B755" s="2"/>
      <c r="C755" s="2"/>
      <c r="D755" s="2"/>
      <c r="E755" s="2"/>
      <c r="F755" s="2"/>
      <c r="G755" s="2"/>
      <c r="H755" s="2"/>
      <c r="I755" s="15"/>
      <c r="J755" s="4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s="24" customFormat="1" ht="15.75">
      <c r="A756" s="52">
        <f>'3 катег'!A754</f>
        <v>240190.3</v>
      </c>
      <c r="B756" s="22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</row>
    <row r="758" spans="1:25" ht="37.5" customHeight="1">
      <c r="A758" s="78" t="s">
        <v>32</v>
      </c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7" ht="13.5" customHeight="1">
      <c r="A759" s="83"/>
      <c r="B759" s="83"/>
      <c r="C759" s="83"/>
      <c r="D759" s="18"/>
      <c r="E759" s="18"/>
      <c r="F759" s="18"/>
      <c r="G759" s="55" t="s">
        <v>6</v>
      </c>
      <c r="H759" s="55" t="s">
        <v>7</v>
      </c>
      <c r="I759" s="55" t="s">
        <v>8</v>
      </c>
      <c r="J759" s="55" t="s">
        <v>9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2.25" customHeight="1">
      <c r="A760" s="88" t="s">
        <v>31</v>
      </c>
      <c r="B760" s="88"/>
      <c r="C760" s="88"/>
      <c r="D760" s="53"/>
      <c r="E760" s="53"/>
      <c r="F760" s="53"/>
      <c r="G760" s="53">
        <v>289185.72</v>
      </c>
      <c r="H760" s="53">
        <v>402334.17</v>
      </c>
      <c r="I760" s="53">
        <v>624391.36</v>
      </c>
      <c r="J760" s="53">
        <v>807666.54</v>
      </c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5" spans="1:7" ht="47.25" customHeight="1">
      <c r="A765" s="87" t="s">
        <v>39</v>
      </c>
      <c r="B765" s="87"/>
      <c r="C765" s="87"/>
      <c r="D765" s="54"/>
      <c r="E765" s="54"/>
      <c r="F765" s="54"/>
      <c r="G765" s="51" t="s">
        <v>40</v>
      </c>
    </row>
    <row r="766" spans="1:7" ht="76.5" customHeight="1">
      <c r="A766" s="88" t="s">
        <v>41</v>
      </c>
      <c r="B766" s="88"/>
      <c r="C766" s="88"/>
      <c r="D766" s="54"/>
      <c r="E766" s="54"/>
      <c r="F766" s="54"/>
      <c r="G766" s="51" t="s">
        <v>163</v>
      </c>
    </row>
    <row r="767" spans="1:7" ht="79.5" customHeight="1">
      <c r="A767" s="88" t="s">
        <v>42</v>
      </c>
      <c r="B767" s="88"/>
      <c r="C767" s="88"/>
      <c r="D767" s="54"/>
      <c r="E767" s="54"/>
      <c r="F767" s="54"/>
      <c r="G767" s="51" t="s">
        <v>164</v>
      </c>
    </row>
  </sheetData>
  <sheetProtection/>
  <mergeCells count="10">
    <mergeCell ref="A765:C765"/>
    <mergeCell ref="A766:C766"/>
    <mergeCell ref="A767:C767"/>
    <mergeCell ref="Q1:T1"/>
    <mergeCell ref="A759:C759"/>
    <mergeCell ref="A760:C760"/>
    <mergeCell ref="A758:L758"/>
    <mergeCell ref="A2:B2"/>
    <mergeCell ref="A3:L4"/>
    <mergeCell ref="A1:C1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25">
      <selection activeCell="B37" sqref="B37:B38"/>
    </sheetView>
  </sheetViews>
  <sheetFormatPr defaultColWidth="9.00390625" defaultRowHeight="12.75"/>
  <cols>
    <col min="1" max="1" width="76.875" style="29" customWidth="1"/>
    <col min="2" max="2" width="52.375" style="29" customWidth="1"/>
    <col min="3" max="3" width="26.875" style="29" customWidth="1"/>
    <col min="4" max="5" width="34.00390625" style="29" customWidth="1"/>
    <col min="6" max="6" width="28.75390625" style="29" customWidth="1"/>
    <col min="7" max="16384" width="9.125" style="29" customWidth="1"/>
  </cols>
  <sheetData>
    <row r="1" ht="12.75" customHeight="1">
      <c r="A1" s="28"/>
    </row>
    <row r="2" ht="15.75">
      <c r="A2" s="28" t="s">
        <v>50</v>
      </c>
    </row>
    <row r="3" spans="1:2" ht="15.75">
      <c r="A3" s="28" t="s">
        <v>51</v>
      </c>
      <c r="B3" s="30" t="s">
        <v>155</v>
      </c>
    </row>
    <row r="4" spans="1:2" ht="15.75">
      <c r="A4" s="28" t="s">
        <v>52</v>
      </c>
      <c r="B4" s="30" t="s">
        <v>53</v>
      </c>
    </row>
    <row r="5" spans="1:2" ht="15.75">
      <c r="A5" s="28" t="s">
        <v>54</v>
      </c>
      <c r="B5" s="30" t="s">
        <v>55</v>
      </c>
    </row>
    <row r="6" spans="1:2" ht="15.75">
      <c r="A6" s="28"/>
      <c r="B6" s="30"/>
    </row>
    <row r="7" ht="15">
      <c r="A7" s="25"/>
    </row>
    <row r="8" ht="15.75">
      <c r="A8" s="31"/>
    </row>
    <row r="9" spans="1:2" ht="51" customHeight="1">
      <c r="A9" s="32" t="s">
        <v>56</v>
      </c>
      <c r="B9" s="33"/>
    </row>
    <row r="10" spans="1:2" ht="38.25" customHeight="1">
      <c r="A10" s="58" t="s">
        <v>57</v>
      </c>
      <c r="B10" s="59"/>
    </row>
    <row r="11" spans="1:2" ht="12.75" customHeight="1">
      <c r="A11" s="34" t="s">
        <v>58</v>
      </c>
      <c r="B11" s="59" t="s">
        <v>151</v>
      </c>
    </row>
    <row r="12" spans="1:2" ht="12.75" customHeight="1">
      <c r="A12" s="34" t="s">
        <v>59</v>
      </c>
      <c r="B12" s="59" t="s">
        <v>156</v>
      </c>
    </row>
    <row r="13" spans="1:2" ht="12.75" customHeight="1">
      <c r="A13" s="34" t="s">
        <v>60</v>
      </c>
      <c r="B13" s="59" t="s">
        <v>157</v>
      </c>
    </row>
    <row r="14" spans="1:2" ht="38.25" customHeight="1">
      <c r="A14" s="58" t="s">
        <v>61</v>
      </c>
      <c r="B14" s="59"/>
    </row>
    <row r="15" spans="1:2" ht="12.75" customHeight="1">
      <c r="A15" s="35" t="s">
        <v>58</v>
      </c>
      <c r="B15" s="59" t="s">
        <v>151</v>
      </c>
    </row>
    <row r="16" spans="1:2" ht="12.75" customHeight="1">
      <c r="A16" s="35" t="s">
        <v>62</v>
      </c>
      <c r="B16" s="59" t="s">
        <v>158</v>
      </c>
    </row>
    <row r="17" spans="1:2" ht="30" customHeight="1">
      <c r="A17" s="60" t="s">
        <v>63</v>
      </c>
      <c r="B17" s="61"/>
    </row>
    <row r="18" spans="1:2" ht="12.75" customHeight="1">
      <c r="A18" s="62" t="s">
        <v>58</v>
      </c>
      <c r="B18" s="63" t="s">
        <v>151</v>
      </c>
    </row>
    <row r="19" spans="1:2" ht="12.75" customHeight="1">
      <c r="A19" s="62" t="s">
        <v>59</v>
      </c>
      <c r="B19" s="63" t="s">
        <v>152</v>
      </c>
    </row>
    <row r="20" spans="1:2" ht="12.75" customHeight="1">
      <c r="A20" s="62" t="s">
        <v>60</v>
      </c>
      <c r="B20" s="63" t="s">
        <v>153</v>
      </c>
    </row>
    <row r="21" spans="1:2" ht="30" customHeight="1">
      <c r="A21" s="60" t="s">
        <v>63</v>
      </c>
      <c r="B21" s="61"/>
    </row>
    <row r="22" spans="1:2" ht="12.75" customHeight="1">
      <c r="A22" s="62" t="s">
        <v>58</v>
      </c>
      <c r="B22" s="61" t="s">
        <v>151</v>
      </c>
    </row>
    <row r="23" spans="1:2" ht="12.75" customHeight="1">
      <c r="A23" s="62" t="s">
        <v>62</v>
      </c>
      <c r="B23" s="61" t="s">
        <v>154</v>
      </c>
    </row>
    <row r="24" spans="1:2" ht="14.25" customHeight="1">
      <c r="A24" s="36" t="s">
        <v>64</v>
      </c>
      <c r="B24" s="33" t="s">
        <v>159</v>
      </c>
    </row>
    <row r="25" spans="1:2" ht="38.25" customHeight="1">
      <c r="A25" s="36" t="s">
        <v>65</v>
      </c>
      <c r="B25" s="33" t="s">
        <v>160</v>
      </c>
    </row>
    <row r="26" spans="1:2" ht="12.75" customHeight="1">
      <c r="A26" s="37"/>
      <c r="B26" s="38"/>
    </row>
    <row r="27" spans="1:2" ht="12.75" customHeight="1">
      <c r="A27" s="39"/>
      <c r="B27" s="40"/>
    </row>
    <row r="28" spans="1:2" ht="12.75" customHeight="1">
      <c r="A28" s="25"/>
      <c r="B28" s="40"/>
    </row>
    <row r="29" spans="1:2" ht="15.75" customHeight="1">
      <c r="A29" s="41"/>
      <c r="B29" s="30"/>
    </row>
    <row r="30" spans="1:2" ht="25.5" customHeight="1">
      <c r="A30" s="32" t="s">
        <v>66</v>
      </c>
      <c r="B30" s="33" t="s">
        <v>161</v>
      </c>
    </row>
    <row r="31" spans="1:2" ht="38.25" customHeight="1">
      <c r="A31" s="32" t="s">
        <v>67</v>
      </c>
      <c r="B31" s="33" t="s">
        <v>162</v>
      </c>
    </row>
    <row r="32" spans="1:2" ht="12.75" customHeight="1">
      <c r="A32" s="37"/>
      <c r="B32" s="42"/>
    </row>
    <row r="33" spans="1:2" ht="12.75" customHeight="1">
      <c r="A33" s="39"/>
      <c r="B33" s="43"/>
    </row>
    <row r="34" spans="1:2" ht="12.75" customHeight="1">
      <c r="A34" s="39"/>
      <c r="B34" s="43"/>
    </row>
    <row r="35" spans="1:2" ht="12.75" customHeight="1">
      <c r="A35" s="39"/>
      <c r="B35" s="43"/>
    </row>
    <row r="36" spans="1:2" ht="15.75" customHeight="1">
      <c r="A36" s="44"/>
      <c r="B36" s="41"/>
    </row>
    <row r="37" spans="1:2" ht="38.25" customHeight="1">
      <c r="A37" s="32" t="s">
        <v>41</v>
      </c>
      <c r="B37" s="33" t="s">
        <v>163</v>
      </c>
    </row>
    <row r="38" spans="1:2" ht="38.25" customHeight="1">
      <c r="A38" s="32" t="s">
        <v>42</v>
      </c>
      <c r="B38" s="33" t="s">
        <v>164</v>
      </c>
    </row>
    <row r="39" ht="14.25" customHeight="1"/>
    <row r="40" spans="1:6" ht="147.75" customHeight="1">
      <c r="A40" s="64" t="s">
        <v>19</v>
      </c>
      <c r="B40" s="64" t="s">
        <v>20</v>
      </c>
      <c r="C40" s="33" t="s">
        <v>21</v>
      </c>
      <c r="D40" s="33" t="s">
        <v>22</v>
      </c>
      <c r="E40" s="33" t="s">
        <v>23</v>
      </c>
      <c r="F40" s="33" t="s">
        <v>24</v>
      </c>
    </row>
    <row r="41" spans="1:6" ht="14.25" customHeight="1">
      <c r="A41" s="45" t="s">
        <v>165</v>
      </c>
      <c r="B41" s="45">
        <v>0</v>
      </c>
      <c r="C41" s="45" t="s">
        <v>166</v>
      </c>
      <c r="D41" s="45" t="s">
        <v>25</v>
      </c>
      <c r="E41" s="45" t="s">
        <v>167</v>
      </c>
      <c r="F41" s="45" t="s">
        <v>168</v>
      </c>
    </row>
    <row r="42" spans="1:6" ht="14.25" customHeight="1">
      <c r="A42" s="45" t="s">
        <v>165</v>
      </c>
      <c r="B42" s="45">
        <v>1</v>
      </c>
      <c r="C42" s="45" t="s">
        <v>169</v>
      </c>
      <c r="D42" s="45" t="s">
        <v>25</v>
      </c>
      <c r="E42" s="45" t="s">
        <v>170</v>
      </c>
      <c r="F42" s="45" t="s">
        <v>171</v>
      </c>
    </row>
    <row r="43" spans="1:6" ht="14.25" customHeight="1">
      <c r="A43" s="45" t="s">
        <v>165</v>
      </c>
      <c r="B43" s="45">
        <v>2</v>
      </c>
      <c r="C43" s="45" t="s">
        <v>172</v>
      </c>
      <c r="D43" s="45" t="s">
        <v>25</v>
      </c>
      <c r="E43" s="45" t="s">
        <v>173</v>
      </c>
      <c r="F43" s="45" t="s">
        <v>174</v>
      </c>
    </row>
    <row r="44" spans="1:6" ht="14.25" customHeight="1">
      <c r="A44" s="45" t="s">
        <v>165</v>
      </c>
      <c r="B44" s="45">
        <v>3</v>
      </c>
      <c r="C44" s="45" t="s">
        <v>175</v>
      </c>
      <c r="D44" s="45" t="s">
        <v>25</v>
      </c>
      <c r="E44" s="45" t="s">
        <v>176</v>
      </c>
      <c r="F44" s="45" t="s">
        <v>177</v>
      </c>
    </row>
    <row r="45" spans="1:6" ht="14.25" customHeight="1">
      <c r="A45" s="45" t="s">
        <v>165</v>
      </c>
      <c r="B45" s="45">
        <v>4</v>
      </c>
      <c r="C45" s="45" t="s">
        <v>178</v>
      </c>
      <c r="D45" s="45" t="s">
        <v>25</v>
      </c>
      <c r="E45" s="45" t="s">
        <v>179</v>
      </c>
      <c r="F45" s="45" t="s">
        <v>180</v>
      </c>
    </row>
    <row r="46" spans="1:6" ht="14.25" customHeight="1">
      <c r="A46" s="45" t="s">
        <v>165</v>
      </c>
      <c r="B46" s="45">
        <v>5</v>
      </c>
      <c r="C46" s="45" t="s">
        <v>181</v>
      </c>
      <c r="D46" s="45" t="s">
        <v>25</v>
      </c>
      <c r="E46" s="45" t="s">
        <v>182</v>
      </c>
      <c r="F46" s="45" t="s">
        <v>183</v>
      </c>
    </row>
    <row r="47" spans="1:6" ht="14.25" customHeight="1">
      <c r="A47" s="45" t="s">
        <v>165</v>
      </c>
      <c r="B47" s="45">
        <v>6</v>
      </c>
      <c r="C47" s="45" t="s">
        <v>184</v>
      </c>
      <c r="D47" s="45" t="s">
        <v>25</v>
      </c>
      <c r="E47" s="45" t="s">
        <v>185</v>
      </c>
      <c r="F47" s="45" t="s">
        <v>186</v>
      </c>
    </row>
    <row r="48" spans="1:6" ht="14.25" customHeight="1">
      <c r="A48" s="45" t="s">
        <v>165</v>
      </c>
      <c r="B48" s="45">
        <v>7</v>
      </c>
      <c r="C48" s="45" t="s">
        <v>187</v>
      </c>
      <c r="D48" s="45" t="s">
        <v>25</v>
      </c>
      <c r="E48" s="45" t="s">
        <v>188</v>
      </c>
      <c r="F48" s="45" t="s">
        <v>189</v>
      </c>
    </row>
    <row r="49" spans="1:6" ht="14.25" customHeight="1">
      <c r="A49" s="45" t="s">
        <v>165</v>
      </c>
      <c r="B49" s="45">
        <v>8</v>
      </c>
      <c r="C49" s="45" t="s">
        <v>190</v>
      </c>
      <c r="D49" s="45" t="s">
        <v>25</v>
      </c>
      <c r="E49" s="45" t="s">
        <v>191</v>
      </c>
      <c r="F49" s="45" t="s">
        <v>192</v>
      </c>
    </row>
    <row r="50" spans="1:6" ht="14.25" customHeight="1">
      <c r="A50" s="45" t="s">
        <v>165</v>
      </c>
      <c r="B50" s="45">
        <v>9</v>
      </c>
      <c r="C50" s="45" t="s">
        <v>193</v>
      </c>
      <c r="D50" s="45" t="s">
        <v>25</v>
      </c>
      <c r="E50" s="45" t="s">
        <v>194</v>
      </c>
      <c r="F50" s="45" t="s">
        <v>195</v>
      </c>
    </row>
    <row r="51" spans="1:6" ht="14.25" customHeight="1">
      <c r="A51" s="45" t="s">
        <v>165</v>
      </c>
      <c r="B51" s="45">
        <v>10</v>
      </c>
      <c r="C51" s="45" t="s">
        <v>196</v>
      </c>
      <c r="D51" s="45" t="s">
        <v>25</v>
      </c>
      <c r="E51" s="45" t="s">
        <v>197</v>
      </c>
      <c r="F51" s="45" t="s">
        <v>198</v>
      </c>
    </row>
    <row r="52" spans="1:6" ht="14.25" customHeight="1">
      <c r="A52" s="45" t="s">
        <v>165</v>
      </c>
      <c r="B52" s="45">
        <v>11</v>
      </c>
      <c r="C52" s="45" t="s">
        <v>199</v>
      </c>
      <c r="D52" s="45" t="s">
        <v>25</v>
      </c>
      <c r="E52" s="45" t="s">
        <v>200</v>
      </c>
      <c r="F52" s="45" t="s">
        <v>201</v>
      </c>
    </row>
    <row r="53" spans="1:6" ht="14.25" customHeight="1">
      <c r="A53" s="45" t="s">
        <v>165</v>
      </c>
      <c r="B53" s="45">
        <v>12</v>
      </c>
      <c r="C53" s="45" t="s">
        <v>119</v>
      </c>
      <c r="D53" s="45" t="s">
        <v>25</v>
      </c>
      <c r="E53" s="45" t="s">
        <v>202</v>
      </c>
      <c r="F53" s="45" t="s">
        <v>203</v>
      </c>
    </row>
    <row r="54" spans="1:6" ht="14.25" customHeight="1">
      <c r="A54" s="45" t="s">
        <v>165</v>
      </c>
      <c r="B54" s="45">
        <v>13</v>
      </c>
      <c r="C54" s="45" t="s">
        <v>204</v>
      </c>
      <c r="D54" s="45" t="s">
        <v>25</v>
      </c>
      <c r="E54" s="45" t="s">
        <v>205</v>
      </c>
      <c r="F54" s="45" t="s">
        <v>206</v>
      </c>
    </row>
    <row r="55" spans="1:6" ht="14.25" customHeight="1">
      <c r="A55" s="45" t="s">
        <v>165</v>
      </c>
      <c r="B55" s="45">
        <v>14</v>
      </c>
      <c r="C55" s="45" t="s">
        <v>207</v>
      </c>
      <c r="D55" s="45" t="s">
        <v>25</v>
      </c>
      <c r="E55" s="45" t="s">
        <v>208</v>
      </c>
      <c r="F55" s="45" t="s">
        <v>209</v>
      </c>
    </row>
    <row r="56" spans="1:6" ht="14.25" customHeight="1">
      <c r="A56" s="45" t="s">
        <v>165</v>
      </c>
      <c r="B56" s="45">
        <v>15</v>
      </c>
      <c r="C56" s="45" t="s">
        <v>210</v>
      </c>
      <c r="D56" s="45" t="s">
        <v>25</v>
      </c>
      <c r="E56" s="45" t="s">
        <v>211</v>
      </c>
      <c r="F56" s="45" t="s">
        <v>212</v>
      </c>
    </row>
    <row r="57" spans="1:6" ht="14.25" customHeight="1">
      <c r="A57" s="45" t="s">
        <v>165</v>
      </c>
      <c r="B57" s="45">
        <v>16</v>
      </c>
      <c r="C57" s="45" t="s">
        <v>213</v>
      </c>
      <c r="D57" s="45" t="s">
        <v>25</v>
      </c>
      <c r="E57" s="45" t="s">
        <v>214</v>
      </c>
      <c r="F57" s="45" t="s">
        <v>215</v>
      </c>
    </row>
    <row r="58" spans="1:6" ht="14.25" customHeight="1">
      <c r="A58" s="45" t="s">
        <v>165</v>
      </c>
      <c r="B58" s="45">
        <v>17</v>
      </c>
      <c r="C58" s="45" t="s">
        <v>216</v>
      </c>
      <c r="D58" s="45" t="s">
        <v>25</v>
      </c>
      <c r="E58" s="45" t="s">
        <v>217</v>
      </c>
      <c r="F58" s="45" t="s">
        <v>218</v>
      </c>
    </row>
    <row r="59" spans="1:6" ht="14.25" customHeight="1">
      <c r="A59" s="45" t="s">
        <v>165</v>
      </c>
      <c r="B59" s="45">
        <v>18</v>
      </c>
      <c r="C59" s="45" t="s">
        <v>219</v>
      </c>
      <c r="D59" s="45" t="s">
        <v>25</v>
      </c>
      <c r="E59" s="45" t="s">
        <v>220</v>
      </c>
      <c r="F59" s="45" t="s">
        <v>221</v>
      </c>
    </row>
    <row r="60" spans="1:6" ht="14.25" customHeight="1">
      <c r="A60" s="45" t="s">
        <v>165</v>
      </c>
      <c r="B60" s="45">
        <v>19</v>
      </c>
      <c r="C60" s="45" t="s">
        <v>222</v>
      </c>
      <c r="D60" s="45" t="s">
        <v>25</v>
      </c>
      <c r="E60" s="45" t="s">
        <v>223</v>
      </c>
      <c r="F60" s="45" t="s">
        <v>224</v>
      </c>
    </row>
    <row r="61" spans="1:6" ht="14.25" customHeight="1">
      <c r="A61" s="45" t="s">
        <v>165</v>
      </c>
      <c r="B61" s="45">
        <v>20</v>
      </c>
      <c r="C61" s="45" t="s">
        <v>225</v>
      </c>
      <c r="D61" s="45" t="s">
        <v>25</v>
      </c>
      <c r="E61" s="45" t="s">
        <v>226</v>
      </c>
      <c r="F61" s="45" t="s">
        <v>227</v>
      </c>
    </row>
    <row r="62" spans="1:6" ht="14.25" customHeight="1">
      <c r="A62" s="45" t="s">
        <v>165</v>
      </c>
      <c r="B62" s="45">
        <v>21</v>
      </c>
      <c r="C62" s="45" t="s">
        <v>228</v>
      </c>
      <c r="D62" s="45" t="s">
        <v>25</v>
      </c>
      <c r="E62" s="45" t="s">
        <v>229</v>
      </c>
      <c r="F62" s="45" t="s">
        <v>106</v>
      </c>
    </row>
    <row r="63" spans="1:6" ht="14.25" customHeight="1">
      <c r="A63" s="45" t="s">
        <v>165</v>
      </c>
      <c r="B63" s="45">
        <v>22</v>
      </c>
      <c r="C63" s="45" t="s">
        <v>230</v>
      </c>
      <c r="D63" s="45" t="s">
        <v>25</v>
      </c>
      <c r="E63" s="45" t="s">
        <v>231</v>
      </c>
      <c r="F63" s="45" t="s">
        <v>232</v>
      </c>
    </row>
    <row r="64" spans="1:6" ht="14.25" customHeight="1">
      <c r="A64" s="45" t="s">
        <v>165</v>
      </c>
      <c r="B64" s="45">
        <v>23</v>
      </c>
      <c r="C64" s="45" t="s">
        <v>233</v>
      </c>
      <c r="D64" s="45" t="s">
        <v>25</v>
      </c>
      <c r="E64" s="45" t="s">
        <v>234</v>
      </c>
      <c r="F64" s="45" t="s">
        <v>235</v>
      </c>
    </row>
    <row r="65" spans="1:6" ht="14.25" customHeight="1">
      <c r="A65" s="45" t="s">
        <v>236</v>
      </c>
      <c r="B65" s="45">
        <v>0</v>
      </c>
      <c r="C65" s="45" t="s">
        <v>237</v>
      </c>
      <c r="D65" s="45" t="s">
        <v>25</v>
      </c>
      <c r="E65" s="45" t="s">
        <v>238</v>
      </c>
      <c r="F65" s="45" t="s">
        <v>239</v>
      </c>
    </row>
    <row r="66" spans="1:6" ht="14.25" customHeight="1">
      <c r="A66" s="45" t="s">
        <v>236</v>
      </c>
      <c r="B66" s="45">
        <v>1</v>
      </c>
      <c r="C66" s="45" t="s">
        <v>240</v>
      </c>
      <c r="D66" s="45" t="s">
        <v>25</v>
      </c>
      <c r="E66" s="45" t="s">
        <v>241</v>
      </c>
      <c r="F66" s="45" t="s">
        <v>242</v>
      </c>
    </row>
    <row r="67" spans="1:6" ht="14.25" customHeight="1">
      <c r="A67" s="45" t="s">
        <v>236</v>
      </c>
      <c r="B67" s="45">
        <v>2</v>
      </c>
      <c r="C67" s="45" t="s">
        <v>243</v>
      </c>
      <c r="D67" s="45" t="s">
        <v>25</v>
      </c>
      <c r="E67" s="45" t="s">
        <v>244</v>
      </c>
      <c r="F67" s="45" t="s">
        <v>245</v>
      </c>
    </row>
    <row r="68" spans="1:6" ht="14.25" customHeight="1">
      <c r="A68" s="45" t="s">
        <v>236</v>
      </c>
      <c r="B68" s="45">
        <v>3</v>
      </c>
      <c r="C68" s="45" t="s">
        <v>246</v>
      </c>
      <c r="D68" s="45" t="s">
        <v>25</v>
      </c>
      <c r="E68" s="45" t="s">
        <v>247</v>
      </c>
      <c r="F68" s="45" t="s">
        <v>248</v>
      </c>
    </row>
    <row r="69" spans="1:6" ht="14.25" customHeight="1">
      <c r="A69" s="45" t="s">
        <v>236</v>
      </c>
      <c r="B69" s="45">
        <v>4</v>
      </c>
      <c r="C69" s="45" t="s">
        <v>249</v>
      </c>
      <c r="D69" s="45" t="s">
        <v>25</v>
      </c>
      <c r="E69" s="45" t="s">
        <v>250</v>
      </c>
      <c r="F69" s="45" t="s">
        <v>251</v>
      </c>
    </row>
    <row r="70" spans="1:6" ht="14.25" customHeight="1">
      <c r="A70" s="45" t="s">
        <v>236</v>
      </c>
      <c r="B70" s="45">
        <v>5</v>
      </c>
      <c r="C70" s="45" t="s">
        <v>252</v>
      </c>
      <c r="D70" s="45" t="s">
        <v>25</v>
      </c>
      <c r="E70" s="45" t="s">
        <v>253</v>
      </c>
      <c r="F70" s="45" t="s">
        <v>254</v>
      </c>
    </row>
    <row r="71" spans="1:6" ht="14.25" customHeight="1">
      <c r="A71" s="45" t="s">
        <v>236</v>
      </c>
      <c r="B71" s="45">
        <v>6</v>
      </c>
      <c r="C71" s="45" t="s">
        <v>255</v>
      </c>
      <c r="D71" s="45" t="s">
        <v>25</v>
      </c>
      <c r="E71" s="45" t="s">
        <v>256</v>
      </c>
      <c r="F71" s="45" t="s">
        <v>257</v>
      </c>
    </row>
    <row r="72" spans="1:6" ht="14.25" customHeight="1">
      <c r="A72" s="45" t="s">
        <v>236</v>
      </c>
      <c r="B72" s="45">
        <v>7</v>
      </c>
      <c r="C72" s="45" t="s">
        <v>258</v>
      </c>
      <c r="D72" s="45" t="s">
        <v>25</v>
      </c>
      <c r="E72" s="45" t="s">
        <v>259</v>
      </c>
      <c r="F72" s="45" t="s">
        <v>260</v>
      </c>
    </row>
    <row r="73" spans="1:6" ht="14.25" customHeight="1">
      <c r="A73" s="45" t="s">
        <v>236</v>
      </c>
      <c r="B73" s="45">
        <v>8</v>
      </c>
      <c r="C73" s="45" t="s">
        <v>261</v>
      </c>
      <c r="D73" s="45" t="s">
        <v>25</v>
      </c>
      <c r="E73" s="45" t="s">
        <v>262</v>
      </c>
      <c r="F73" s="45" t="s">
        <v>263</v>
      </c>
    </row>
    <row r="74" spans="1:6" ht="14.25" customHeight="1">
      <c r="A74" s="45" t="s">
        <v>236</v>
      </c>
      <c r="B74" s="45">
        <v>9</v>
      </c>
      <c r="C74" s="45" t="s">
        <v>264</v>
      </c>
      <c r="D74" s="45" t="s">
        <v>25</v>
      </c>
      <c r="E74" s="45" t="s">
        <v>265</v>
      </c>
      <c r="F74" s="45" t="s">
        <v>266</v>
      </c>
    </row>
    <row r="75" spans="1:6" ht="14.25" customHeight="1">
      <c r="A75" s="45" t="s">
        <v>236</v>
      </c>
      <c r="B75" s="45">
        <v>10</v>
      </c>
      <c r="C75" s="45" t="s">
        <v>267</v>
      </c>
      <c r="D75" s="45" t="s">
        <v>25</v>
      </c>
      <c r="E75" s="45" t="s">
        <v>268</v>
      </c>
      <c r="F75" s="45" t="s">
        <v>269</v>
      </c>
    </row>
    <row r="76" spans="1:6" ht="14.25" customHeight="1">
      <c r="A76" s="45" t="s">
        <v>236</v>
      </c>
      <c r="B76" s="45">
        <v>11</v>
      </c>
      <c r="C76" s="45" t="s">
        <v>270</v>
      </c>
      <c r="D76" s="45" t="s">
        <v>25</v>
      </c>
      <c r="E76" s="45" t="s">
        <v>271</v>
      </c>
      <c r="F76" s="45" t="s">
        <v>272</v>
      </c>
    </row>
    <row r="77" spans="1:6" ht="14.25" customHeight="1">
      <c r="A77" s="45" t="s">
        <v>236</v>
      </c>
      <c r="B77" s="45">
        <v>12</v>
      </c>
      <c r="C77" s="45" t="s">
        <v>273</v>
      </c>
      <c r="D77" s="45" t="s">
        <v>25</v>
      </c>
      <c r="E77" s="45" t="s">
        <v>274</v>
      </c>
      <c r="F77" s="45" t="s">
        <v>275</v>
      </c>
    </row>
    <row r="78" spans="1:6" ht="14.25" customHeight="1">
      <c r="A78" s="45" t="s">
        <v>236</v>
      </c>
      <c r="B78" s="45">
        <v>13</v>
      </c>
      <c r="C78" s="45" t="s">
        <v>276</v>
      </c>
      <c r="D78" s="45" t="s">
        <v>25</v>
      </c>
      <c r="E78" s="45" t="s">
        <v>277</v>
      </c>
      <c r="F78" s="45" t="s">
        <v>278</v>
      </c>
    </row>
    <row r="79" spans="1:6" ht="14.25" customHeight="1">
      <c r="A79" s="45" t="s">
        <v>236</v>
      </c>
      <c r="B79" s="45">
        <v>14</v>
      </c>
      <c r="C79" s="45" t="s">
        <v>279</v>
      </c>
      <c r="D79" s="45" t="s">
        <v>25</v>
      </c>
      <c r="E79" s="45" t="s">
        <v>280</v>
      </c>
      <c r="F79" s="45" t="s">
        <v>281</v>
      </c>
    </row>
    <row r="80" spans="1:6" ht="14.25" customHeight="1">
      <c r="A80" s="45" t="s">
        <v>236</v>
      </c>
      <c r="B80" s="45">
        <v>15</v>
      </c>
      <c r="C80" s="45" t="s">
        <v>282</v>
      </c>
      <c r="D80" s="45" t="s">
        <v>25</v>
      </c>
      <c r="E80" s="45" t="s">
        <v>283</v>
      </c>
      <c r="F80" s="45" t="s">
        <v>284</v>
      </c>
    </row>
    <row r="81" spans="1:6" ht="14.25" customHeight="1">
      <c r="A81" s="45" t="s">
        <v>236</v>
      </c>
      <c r="B81" s="45">
        <v>16</v>
      </c>
      <c r="C81" s="45" t="s">
        <v>285</v>
      </c>
      <c r="D81" s="45" t="s">
        <v>25</v>
      </c>
      <c r="E81" s="45" t="s">
        <v>286</v>
      </c>
      <c r="F81" s="45" t="s">
        <v>287</v>
      </c>
    </row>
    <row r="82" spans="1:6" ht="14.25" customHeight="1">
      <c r="A82" s="45" t="s">
        <v>236</v>
      </c>
      <c r="B82" s="45">
        <v>17</v>
      </c>
      <c r="C82" s="45" t="s">
        <v>288</v>
      </c>
      <c r="D82" s="45" t="s">
        <v>25</v>
      </c>
      <c r="E82" s="45" t="s">
        <v>289</v>
      </c>
      <c r="F82" s="45" t="s">
        <v>290</v>
      </c>
    </row>
    <row r="83" spans="1:6" ht="14.25" customHeight="1">
      <c r="A83" s="45" t="s">
        <v>236</v>
      </c>
      <c r="B83" s="45">
        <v>18</v>
      </c>
      <c r="C83" s="45" t="s">
        <v>291</v>
      </c>
      <c r="D83" s="45" t="s">
        <v>25</v>
      </c>
      <c r="E83" s="45" t="s">
        <v>292</v>
      </c>
      <c r="F83" s="45" t="s">
        <v>293</v>
      </c>
    </row>
    <row r="84" spans="1:6" ht="14.25" customHeight="1">
      <c r="A84" s="45" t="s">
        <v>236</v>
      </c>
      <c r="B84" s="45">
        <v>19</v>
      </c>
      <c r="C84" s="45" t="s">
        <v>294</v>
      </c>
      <c r="D84" s="45" t="s">
        <v>25</v>
      </c>
      <c r="E84" s="45" t="s">
        <v>295</v>
      </c>
      <c r="F84" s="45" t="s">
        <v>296</v>
      </c>
    </row>
    <row r="85" spans="1:6" ht="14.25" customHeight="1">
      <c r="A85" s="45" t="s">
        <v>236</v>
      </c>
      <c r="B85" s="45">
        <v>20</v>
      </c>
      <c r="C85" s="45" t="s">
        <v>297</v>
      </c>
      <c r="D85" s="45" t="s">
        <v>25</v>
      </c>
      <c r="E85" s="45" t="s">
        <v>298</v>
      </c>
      <c r="F85" s="45" t="s">
        <v>299</v>
      </c>
    </row>
    <row r="86" spans="1:6" ht="14.25" customHeight="1">
      <c r="A86" s="45" t="s">
        <v>236</v>
      </c>
      <c r="B86" s="45">
        <v>21</v>
      </c>
      <c r="C86" s="45" t="s">
        <v>300</v>
      </c>
      <c r="D86" s="45" t="s">
        <v>25</v>
      </c>
      <c r="E86" s="45" t="s">
        <v>301</v>
      </c>
      <c r="F86" s="45" t="s">
        <v>302</v>
      </c>
    </row>
    <row r="87" spans="1:6" ht="14.25" customHeight="1">
      <c r="A87" s="45" t="s">
        <v>236</v>
      </c>
      <c r="B87" s="45">
        <v>22</v>
      </c>
      <c r="C87" s="45" t="s">
        <v>303</v>
      </c>
      <c r="D87" s="45" t="s">
        <v>25</v>
      </c>
      <c r="E87" s="45" t="s">
        <v>304</v>
      </c>
      <c r="F87" s="45" t="s">
        <v>305</v>
      </c>
    </row>
    <row r="88" spans="1:6" ht="14.25" customHeight="1">
      <c r="A88" s="45" t="s">
        <v>236</v>
      </c>
      <c r="B88" s="45">
        <v>23</v>
      </c>
      <c r="C88" s="45" t="s">
        <v>306</v>
      </c>
      <c r="D88" s="45" t="s">
        <v>25</v>
      </c>
      <c r="E88" s="45" t="s">
        <v>307</v>
      </c>
      <c r="F88" s="45" t="s">
        <v>308</v>
      </c>
    </row>
    <row r="89" spans="1:6" ht="14.25" customHeight="1">
      <c r="A89" s="45" t="s">
        <v>309</v>
      </c>
      <c r="B89" s="45">
        <v>0</v>
      </c>
      <c r="C89" s="45" t="s">
        <v>310</v>
      </c>
      <c r="D89" s="45" t="s">
        <v>25</v>
      </c>
      <c r="E89" s="45" t="s">
        <v>311</v>
      </c>
      <c r="F89" s="45" t="s">
        <v>312</v>
      </c>
    </row>
    <row r="90" spans="1:6" ht="14.25" customHeight="1">
      <c r="A90" s="45" t="s">
        <v>309</v>
      </c>
      <c r="B90" s="45">
        <v>1</v>
      </c>
      <c r="C90" s="45" t="s">
        <v>313</v>
      </c>
      <c r="D90" s="45" t="s">
        <v>25</v>
      </c>
      <c r="E90" s="45" t="s">
        <v>314</v>
      </c>
      <c r="F90" s="45" t="s">
        <v>315</v>
      </c>
    </row>
    <row r="91" spans="1:6" ht="14.25" customHeight="1">
      <c r="A91" s="45" t="s">
        <v>309</v>
      </c>
      <c r="B91" s="45">
        <v>2</v>
      </c>
      <c r="C91" s="45" t="s">
        <v>316</v>
      </c>
      <c r="D91" s="45" t="s">
        <v>25</v>
      </c>
      <c r="E91" s="45" t="s">
        <v>317</v>
      </c>
      <c r="F91" s="45" t="s">
        <v>318</v>
      </c>
    </row>
    <row r="92" spans="1:6" ht="14.25" customHeight="1">
      <c r="A92" s="45" t="s">
        <v>309</v>
      </c>
      <c r="B92" s="45">
        <v>3</v>
      </c>
      <c r="C92" s="45" t="s">
        <v>319</v>
      </c>
      <c r="D92" s="45" t="s">
        <v>25</v>
      </c>
      <c r="E92" s="45" t="s">
        <v>320</v>
      </c>
      <c r="F92" s="45" t="s">
        <v>321</v>
      </c>
    </row>
    <row r="93" spans="1:6" ht="14.25" customHeight="1">
      <c r="A93" s="45" t="s">
        <v>309</v>
      </c>
      <c r="B93" s="45">
        <v>4</v>
      </c>
      <c r="C93" s="45" t="s">
        <v>322</v>
      </c>
      <c r="D93" s="45" t="s">
        <v>25</v>
      </c>
      <c r="E93" s="45" t="s">
        <v>136</v>
      </c>
      <c r="F93" s="45" t="s">
        <v>323</v>
      </c>
    </row>
    <row r="94" spans="1:6" ht="14.25" customHeight="1">
      <c r="A94" s="45" t="s">
        <v>309</v>
      </c>
      <c r="B94" s="45">
        <v>5</v>
      </c>
      <c r="C94" s="45" t="s">
        <v>324</v>
      </c>
      <c r="D94" s="45" t="s">
        <v>25</v>
      </c>
      <c r="E94" s="45" t="s">
        <v>325</v>
      </c>
      <c r="F94" s="45" t="s">
        <v>326</v>
      </c>
    </row>
    <row r="95" spans="1:6" ht="14.25" customHeight="1">
      <c r="A95" s="45" t="s">
        <v>309</v>
      </c>
      <c r="B95" s="45">
        <v>6</v>
      </c>
      <c r="C95" s="45" t="s">
        <v>327</v>
      </c>
      <c r="D95" s="45" t="s">
        <v>25</v>
      </c>
      <c r="E95" s="45" t="s">
        <v>328</v>
      </c>
      <c r="F95" s="45" t="s">
        <v>329</v>
      </c>
    </row>
    <row r="96" spans="1:6" ht="14.25" customHeight="1">
      <c r="A96" s="45" t="s">
        <v>309</v>
      </c>
      <c r="B96" s="45">
        <v>7</v>
      </c>
      <c r="C96" s="45" t="s">
        <v>330</v>
      </c>
      <c r="D96" s="45" t="s">
        <v>25</v>
      </c>
      <c r="E96" s="45" t="s">
        <v>331</v>
      </c>
      <c r="F96" s="45" t="s">
        <v>332</v>
      </c>
    </row>
    <row r="97" spans="1:6" ht="14.25" customHeight="1">
      <c r="A97" s="45" t="s">
        <v>309</v>
      </c>
      <c r="B97" s="45">
        <v>8</v>
      </c>
      <c r="C97" s="45" t="s">
        <v>242</v>
      </c>
      <c r="D97" s="45" t="s">
        <v>25</v>
      </c>
      <c r="E97" s="45" t="s">
        <v>333</v>
      </c>
      <c r="F97" s="45" t="s">
        <v>334</v>
      </c>
    </row>
    <row r="98" spans="1:6" ht="14.25" customHeight="1">
      <c r="A98" s="45" t="s">
        <v>309</v>
      </c>
      <c r="B98" s="45">
        <v>9</v>
      </c>
      <c r="C98" s="45" t="s">
        <v>335</v>
      </c>
      <c r="D98" s="45" t="s">
        <v>25</v>
      </c>
      <c r="E98" s="45" t="s">
        <v>336</v>
      </c>
      <c r="F98" s="45" t="s">
        <v>337</v>
      </c>
    </row>
    <row r="99" spans="1:6" ht="14.25" customHeight="1">
      <c r="A99" s="45" t="s">
        <v>309</v>
      </c>
      <c r="B99" s="45">
        <v>10</v>
      </c>
      <c r="C99" s="45" t="s">
        <v>338</v>
      </c>
      <c r="D99" s="45" t="s">
        <v>25</v>
      </c>
      <c r="E99" s="45" t="s">
        <v>339</v>
      </c>
      <c r="F99" s="45" t="s">
        <v>340</v>
      </c>
    </row>
    <row r="100" spans="1:6" ht="14.25" customHeight="1">
      <c r="A100" s="45" t="s">
        <v>309</v>
      </c>
      <c r="B100" s="45">
        <v>11</v>
      </c>
      <c r="C100" s="45" t="s">
        <v>341</v>
      </c>
      <c r="D100" s="45" t="s">
        <v>25</v>
      </c>
      <c r="E100" s="45" t="s">
        <v>342</v>
      </c>
      <c r="F100" s="45" t="s">
        <v>343</v>
      </c>
    </row>
    <row r="101" spans="1:6" ht="14.25" customHeight="1">
      <c r="A101" s="45" t="s">
        <v>309</v>
      </c>
      <c r="B101" s="45">
        <v>12</v>
      </c>
      <c r="C101" s="45" t="s">
        <v>344</v>
      </c>
      <c r="D101" s="45" t="s">
        <v>25</v>
      </c>
      <c r="E101" s="45" t="s">
        <v>345</v>
      </c>
      <c r="F101" s="45" t="s">
        <v>75</v>
      </c>
    </row>
    <row r="102" spans="1:6" ht="14.25" customHeight="1">
      <c r="A102" s="45" t="s">
        <v>309</v>
      </c>
      <c r="B102" s="45">
        <v>13</v>
      </c>
      <c r="C102" s="45" t="s">
        <v>346</v>
      </c>
      <c r="D102" s="45" t="s">
        <v>25</v>
      </c>
      <c r="E102" s="45" t="s">
        <v>84</v>
      </c>
      <c r="F102" s="45" t="s">
        <v>347</v>
      </c>
    </row>
    <row r="103" spans="1:6" ht="14.25" customHeight="1">
      <c r="A103" s="45" t="s">
        <v>309</v>
      </c>
      <c r="B103" s="45">
        <v>14</v>
      </c>
      <c r="C103" s="45" t="s">
        <v>348</v>
      </c>
      <c r="D103" s="45" t="s">
        <v>25</v>
      </c>
      <c r="E103" s="45" t="s">
        <v>349</v>
      </c>
      <c r="F103" s="45" t="s">
        <v>350</v>
      </c>
    </row>
    <row r="104" spans="1:6" ht="14.25" customHeight="1">
      <c r="A104" s="45" t="s">
        <v>309</v>
      </c>
      <c r="B104" s="45">
        <v>15</v>
      </c>
      <c r="C104" s="45" t="s">
        <v>351</v>
      </c>
      <c r="D104" s="45" t="s">
        <v>25</v>
      </c>
      <c r="E104" s="45" t="s">
        <v>352</v>
      </c>
      <c r="F104" s="45" t="s">
        <v>353</v>
      </c>
    </row>
    <row r="105" spans="1:6" ht="14.25" customHeight="1">
      <c r="A105" s="45" t="s">
        <v>309</v>
      </c>
      <c r="B105" s="45">
        <v>16</v>
      </c>
      <c r="C105" s="45" t="s">
        <v>90</v>
      </c>
      <c r="D105" s="45" t="s">
        <v>25</v>
      </c>
      <c r="E105" s="45" t="s">
        <v>354</v>
      </c>
      <c r="F105" s="45" t="s">
        <v>355</v>
      </c>
    </row>
    <row r="106" spans="1:6" ht="14.25" customHeight="1">
      <c r="A106" s="45" t="s">
        <v>309</v>
      </c>
      <c r="B106" s="45">
        <v>17</v>
      </c>
      <c r="C106" s="45" t="s">
        <v>356</v>
      </c>
      <c r="D106" s="45" t="s">
        <v>25</v>
      </c>
      <c r="E106" s="45" t="s">
        <v>357</v>
      </c>
      <c r="F106" s="45" t="s">
        <v>358</v>
      </c>
    </row>
    <row r="107" spans="1:6" ht="14.25" customHeight="1">
      <c r="A107" s="45" t="s">
        <v>309</v>
      </c>
      <c r="B107" s="45">
        <v>18</v>
      </c>
      <c r="C107" s="45" t="s">
        <v>359</v>
      </c>
      <c r="D107" s="45" t="s">
        <v>25</v>
      </c>
      <c r="E107" s="45" t="s">
        <v>360</v>
      </c>
      <c r="F107" s="45" t="s">
        <v>361</v>
      </c>
    </row>
    <row r="108" spans="1:6" ht="14.25" customHeight="1">
      <c r="A108" s="45" t="s">
        <v>309</v>
      </c>
      <c r="B108" s="45">
        <v>19</v>
      </c>
      <c r="C108" s="45" t="s">
        <v>362</v>
      </c>
      <c r="D108" s="45" t="s">
        <v>25</v>
      </c>
      <c r="E108" s="45" t="s">
        <v>363</v>
      </c>
      <c r="F108" s="45" t="s">
        <v>364</v>
      </c>
    </row>
    <row r="109" spans="1:6" ht="14.25" customHeight="1">
      <c r="A109" s="45" t="s">
        <v>309</v>
      </c>
      <c r="B109" s="45">
        <v>20</v>
      </c>
      <c r="C109" s="45" t="s">
        <v>365</v>
      </c>
      <c r="D109" s="45" t="s">
        <v>25</v>
      </c>
      <c r="E109" s="45" t="s">
        <v>366</v>
      </c>
      <c r="F109" s="45" t="s">
        <v>367</v>
      </c>
    </row>
    <row r="110" spans="1:6" ht="14.25" customHeight="1">
      <c r="A110" s="45" t="s">
        <v>309</v>
      </c>
      <c r="B110" s="45">
        <v>21</v>
      </c>
      <c r="C110" s="45" t="s">
        <v>368</v>
      </c>
      <c r="D110" s="45" t="s">
        <v>25</v>
      </c>
      <c r="E110" s="45" t="s">
        <v>369</v>
      </c>
      <c r="F110" s="45" t="s">
        <v>370</v>
      </c>
    </row>
    <row r="111" spans="1:6" ht="14.25" customHeight="1">
      <c r="A111" s="45" t="s">
        <v>309</v>
      </c>
      <c r="B111" s="45">
        <v>22</v>
      </c>
      <c r="C111" s="45" t="s">
        <v>371</v>
      </c>
      <c r="D111" s="45" t="s">
        <v>25</v>
      </c>
      <c r="E111" s="45" t="s">
        <v>372</v>
      </c>
      <c r="F111" s="45" t="s">
        <v>373</v>
      </c>
    </row>
    <row r="112" spans="1:6" ht="14.25" customHeight="1">
      <c r="A112" s="45" t="s">
        <v>309</v>
      </c>
      <c r="B112" s="45">
        <v>23</v>
      </c>
      <c r="C112" s="45" t="s">
        <v>374</v>
      </c>
      <c r="D112" s="45" t="s">
        <v>25</v>
      </c>
      <c r="E112" s="45" t="s">
        <v>375</v>
      </c>
      <c r="F112" s="45" t="s">
        <v>376</v>
      </c>
    </row>
    <row r="113" spans="1:6" ht="14.25" customHeight="1">
      <c r="A113" s="45" t="s">
        <v>377</v>
      </c>
      <c r="B113" s="45">
        <v>0</v>
      </c>
      <c r="C113" s="45" t="s">
        <v>378</v>
      </c>
      <c r="D113" s="45" t="s">
        <v>25</v>
      </c>
      <c r="E113" s="45" t="s">
        <v>379</v>
      </c>
      <c r="F113" s="45" t="s">
        <v>380</v>
      </c>
    </row>
    <row r="114" spans="1:6" ht="14.25" customHeight="1">
      <c r="A114" s="45" t="s">
        <v>377</v>
      </c>
      <c r="B114" s="45">
        <v>1</v>
      </c>
      <c r="C114" s="45" t="s">
        <v>381</v>
      </c>
      <c r="D114" s="45" t="s">
        <v>25</v>
      </c>
      <c r="E114" s="45" t="s">
        <v>382</v>
      </c>
      <c r="F114" s="45" t="s">
        <v>383</v>
      </c>
    </row>
    <row r="115" spans="1:6" ht="14.25" customHeight="1">
      <c r="A115" s="45" t="s">
        <v>377</v>
      </c>
      <c r="B115" s="45">
        <v>2</v>
      </c>
      <c r="C115" s="45" t="s">
        <v>384</v>
      </c>
      <c r="D115" s="45" t="s">
        <v>25</v>
      </c>
      <c r="E115" s="45" t="s">
        <v>385</v>
      </c>
      <c r="F115" s="45" t="s">
        <v>386</v>
      </c>
    </row>
    <row r="116" spans="1:6" ht="14.25" customHeight="1">
      <c r="A116" s="45" t="s">
        <v>377</v>
      </c>
      <c r="B116" s="45">
        <v>3</v>
      </c>
      <c r="C116" s="45" t="s">
        <v>387</v>
      </c>
      <c r="D116" s="45" t="s">
        <v>25</v>
      </c>
      <c r="E116" s="45" t="s">
        <v>388</v>
      </c>
      <c r="F116" s="45" t="s">
        <v>389</v>
      </c>
    </row>
    <row r="117" spans="1:6" ht="14.25" customHeight="1">
      <c r="A117" s="45" t="s">
        <v>377</v>
      </c>
      <c r="B117" s="45">
        <v>4</v>
      </c>
      <c r="C117" s="45" t="s">
        <v>390</v>
      </c>
      <c r="D117" s="45" t="s">
        <v>25</v>
      </c>
      <c r="E117" s="45" t="s">
        <v>391</v>
      </c>
      <c r="F117" s="45" t="s">
        <v>392</v>
      </c>
    </row>
    <row r="118" spans="1:6" ht="14.25" customHeight="1">
      <c r="A118" s="45" t="s">
        <v>377</v>
      </c>
      <c r="B118" s="45">
        <v>5</v>
      </c>
      <c r="C118" s="45" t="s">
        <v>393</v>
      </c>
      <c r="D118" s="45" t="s">
        <v>25</v>
      </c>
      <c r="E118" s="45" t="s">
        <v>394</v>
      </c>
      <c r="F118" s="45" t="s">
        <v>395</v>
      </c>
    </row>
    <row r="119" spans="1:6" ht="14.25" customHeight="1">
      <c r="A119" s="45" t="s">
        <v>377</v>
      </c>
      <c r="B119" s="45">
        <v>6</v>
      </c>
      <c r="C119" s="45" t="s">
        <v>396</v>
      </c>
      <c r="D119" s="45" t="s">
        <v>25</v>
      </c>
      <c r="E119" s="45" t="s">
        <v>397</v>
      </c>
      <c r="F119" s="45" t="s">
        <v>398</v>
      </c>
    </row>
    <row r="120" spans="1:6" ht="14.25" customHeight="1">
      <c r="A120" s="45" t="s">
        <v>377</v>
      </c>
      <c r="B120" s="45">
        <v>7</v>
      </c>
      <c r="C120" s="45" t="s">
        <v>399</v>
      </c>
      <c r="D120" s="45" t="s">
        <v>25</v>
      </c>
      <c r="E120" s="45" t="s">
        <v>400</v>
      </c>
      <c r="F120" s="45" t="s">
        <v>401</v>
      </c>
    </row>
    <row r="121" spans="1:6" ht="14.25" customHeight="1">
      <c r="A121" s="45" t="s">
        <v>377</v>
      </c>
      <c r="B121" s="45">
        <v>8</v>
      </c>
      <c r="C121" s="45" t="s">
        <v>402</v>
      </c>
      <c r="D121" s="45" t="s">
        <v>25</v>
      </c>
      <c r="E121" s="45" t="s">
        <v>403</v>
      </c>
      <c r="F121" s="45" t="s">
        <v>404</v>
      </c>
    </row>
    <row r="122" spans="1:6" ht="14.25" customHeight="1">
      <c r="A122" s="45" t="s">
        <v>377</v>
      </c>
      <c r="B122" s="45">
        <v>9</v>
      </c>
      <c r="C122" s="45" t="s">
        <v>405</v>
      </c>
      <c r="D122" s="45" t="s">
        <v>25</v>
      </c>
      <c r="E122" s="45" t="s">
        <v>406</v>
      </c>
      <c r="F122" s="45" t="s">
        <v>407</v>
      </c>
    </row>
    <row r="123" spans="1:6" ht="14.25" customHeight="1">
      <c r="A123" s="45" t="s">
        <v>377</v>
      </c>
      <c r="B123" s="45">
        <v>10</v>
      </c>
      <c r="C123" s="45" t="s">
        <v>408</v>
      </c>
      <c r="D123" s="45" t="s">
        <v>25</v>
      </c>
      <c r="E123" s="45" t="s">
        <v>409</v>
      </c>
      <c r="F123" s="45" t="s">
        <v>410</v>
      </c>
    </row>
    <row r="124" spans="1:6" ht="14.25" customHeight="1">
      <c r="A124" s="45" t="s">
        <v>377</v>
      </c>
      <c r="B124" s="45">
        <v>11</v>
      </c>
      <c r="C124" s="45" t="s">
        <v>411</v>
      </c>
      <c r="D124" s="45" t="s">
        <v>25</v>
      </c>
      <c r="E124" s="45" t="s">
        <v>412</v>
      </c>
      <c r="F124" s="45" t="s">
        <v>413</v>
      </c>
    </row>
    <row r="125" spans="1:6" ht="14.25" customHeight="1">
      <c r="A125" s="45" t="s">
        <v>377</v>
      </c>
      <c r="B125" s="45">
        <v>12</v>
      </c>
      <c r="C125" s="45" t="s">
        <v>114</v>
      </c>
      <c r="D125" s="45" t="s">
        <v>25</v>
      </c>
      <c r="E125" s="45" t="s">
        <v>414</v>
      </c>
      <c r="F125" s="45" t="s">
        <v>415</v>
      </c>
    </row>
    <row r="126" spans="1:6" ht="14.25" customHeight="1">
      <c r="A126" s="45" t="s">
        <v>377</v>
      </c>
      <c r="B126" s="45">
        <v>13</v>
      </c>
      <c r="C126" s="45" t="s">
        <v>416</v>
      </c>
      <c r="D126" s="45" t="s">
        <v>25</v>
      </c>
      <c r="E126" s="45" t="s">
        <v>417</v>
      </c>
      <c r="F126" s="45" t="s">
        <v>418</v>
      </c>
    </row>
    <row r="127" spans="1:6" ht="14.25" customHeight="1">
      <c r="A127" s="45" t="s">
        <v>377</v>
      </c>
      <c r="B127" s="45">
        <v>14</v>
      </c>
      <c r="C127" s="45" t="s">
        <v>419</v>
      </c>
      <c r="D127" s="45" t="s">
        <v>25</v>
      </c>
      <c r="E127" s="45" t="s">
        <v>420</v>
      </c>
      <c r="F127" s="45" t="s">
        <v>421</v>
      </c>
    </row>
    <row r="128" spans="1:6" ht="14.25" customHeight="1">
      <c r="A128" s="45" t="s">
        <v>377</v>
      </c>
      <c r="B128" s="45">
        <v>15</v>
      </c>
      <c r="C128" s="45" t="s">
        <v>422</v>
      </c>
      <c r="D128" s="45" t="s">
        <v>25</v>
      </c>
      <c r="E128" s="45" t="s">
        <v>423</v>
      </c>
      <c r="F128" s="45" t="s">
        <v>424</v>
      </c>
    </row>
    <row r="129" spans="1:6" ht="14.25" customHeight="1">
      <c r="A129" s="45" t="s">
        <v>377</v>
      </c>
      <c r="B129" s="45">
        <v>16</v>
      </c>
      <c r="C129" s="45" t="s">
        <v>425</v>
      </c>
      <c r="D129" s="45" t="s">
        <v>25</v>
      </c>
      <c r="E129" s="45" t="s">
        <v>426</v>
      </c>
      <c r="F129" s="45" t="s">
        <v>427</v>
      </c>
    </row>
    <row r="130" spans="1:6" ht="14.25" customHeight="1">
      <c r="A130" s="45" t="s">
        <v>377</v>
      </c>
      <c r="B130" s="45">
        <v>17</v>
      </c>
      <c r="C130" s="45" t="s">
        <v>428</v>
      </c>
      <c r="D130" s="45" t="s">
        <v>25</v>
      </c>
      <c r="E130" s="45" t="s">
        <v>429</v>
      </c>
      <c r="F130" s="45" t="s">
        <v>430</v>
      </c>
    </row>
    <row r="131" spans="1:6" ht="14.25" customHeight="1">
      <c r="A131" s="45" t="s">
        <v>377</v>
      </c>
      <c r="B131" s="45">
        <v>18</v>
      </c>
      <c r="C131" s="45" t="s">
        <v>431</v>
      </c>
      <c r="D131" s="45" t="s">
        <v>25</v>
      </c>
      <c r="E131" s="45" t="s">
        <v>148</v>
      </c>
      <c r="F131" s="45" t="s">
        <v>432</v>
      </c>
    </row>
    <row r="132" spans="1:6" ht="14.25" customHeight="1">
      <c r="A132" s="45" t="s">
        <v>377</v>
      </c>
      <c r="B132" s="45">
        <v>19</v>
      </c>
      <c r="C132" s="45" t="s">
        <v>87</v>
      </c>
      <c r="D132" s="45" t="s">
        <v>25</v>
      </c>
      <c r="E132" s="45" t="s">
        <v>433</v>
      </c>
      <c r="F132" s="45" t="s">
        <v>434</v>
      </c>
    </row>
    <row r="133" spans="1:6" ht="14.25" customHeight="1">
      <c r="A133" s="45" t="s">
        <v>377</v>
      </c>
      <c r="B133" s="45">
        <v>20</v>
      </c>
      <c r="C133" s="45" t="s">
        <v>135</v>
      </c>
      <c r="D133" s="45" t="s">
        <v>25</v>
      </c>
      <c r="E133" s="45" t="s">
        <v>435</v>
      </c>
      <c r="F133" s="45" t="s">
        <v>436</v>
      </c>
    </row>
    <row r="134" spans="1:6" ht="14.25" customHeight="1">
      <c r="A134" s="45" t="s">
        <v>377</v>
      </c>
      <c r="B134" s="45">
        <v>21</v>
      </c>
      <c r="C134" s="45" t="s">
        <v>437</v>
      </c>
      <c r="D134" s="45" t="s">
        <v>25</v>
      </c>
      <c r="E134" s="45" t="s">
        <v>438</v>
      </c>
      <c r="F134" s="45" t="s">
        <v>439</v>
      </c>
    </row>
    <row r="135" spans="1:6" ht="14.25" customHeight="1">
      <c r="A135" s="45" t="s">
        <v>377</v>
      </c>
      <c r="B135" s="45">
        <v>22</v>
      </c>
      <c r="C135" s="45" t="s">
        <v>440</v>
      </c>
      <c r="D135" s="45" t="s">
        <v>25</v>
      </c>
      <c r="E135" s="45" t="s">
        <v>441</v>
      </c>
      <c r="F135" s="45" t="s">
        <v>442</v>
      </c>
    </row>
    <row r="136" spans="1:6" ht="14.25" customHeight="1">
      <c r="A136" s="45" t="s">
        <v>377</v>
      </c>
      <c r="B136" s="45">
        <v>23</v>
      </c>
      <c r="C136" s="45" t="s">
        <v>443</v>
      </c>
      <c r="D136" s="45" t="s">
        <v>25</v>
      </c>
      <c r="E136" s="45" t="s">
        <v>444</v>
      </c>
      <c r="F136" s="45" t="s">
        <v>445</v>
      </c>
    </row>
    <row r="137" spans="1:6" ht="14.25" customHeight="1">
      <c r="A137" s="45" t="s">
        <v>446</v>
      </c>
      <c r="B137" s="45">
        <v>0</v>
      </c>
      <c r="C137" s="45" t="s">
        <v>447</v>
      </c>
      <c r="D137" s="45" t="s">
        <v>25</v>
      </c>
      <c r="E137" s="45" t="s">
        <v>448</v>
      </c>
      <c r="F137" s="45" t="s">
        <v>449</v>
      </c>
    </row>
    <row r="138" spans="1:6" ht="14.25" customHeight="1">
      <c r="A138" s="45" t="s">
        <v>446</v>
      </c>
      <c r="B138" s="45">
        <v>1</v>
      </c>
      <c r="C138" s="45" t="s">
        <v>450</v>
      </c>
      <c r="D138" s="45" t="s">
        <v>25</v>
      </c>
      <c r="E138" s="45" t="s">
        <v>451</v>
      </c>
      <c r="F138" s="45" t="s">
        <v>452</v>
      </c>
    </row>
    <row r="139" spans="1:6" ht="14.25" customHeight="1">
      <c r="A139" s="45" t="s">
        <v>446</v>
      </c>
      <c r="B139" s="45">
        <v>2</v>
      </c>
      <c r="C139" s="45" t="s">
        <v>453</v>
      </c>
      <c r="D139" s="45" t="s">
        <v>25</v>
      </c>
      <c r="E139" s="45" t="s">
        <v>454</v>
      </c>
      <c r="F139" s="45" t="s">
        <v>455</v>
      </c>
    </row>
    <row r="140" spans="1:6" ht="14.25" customHeight="1">
      <c r="A140" s="45" t="s">
        <v>446</v>
      </c>
      <c r="B140" s="45">
        <v>3</v>
      </c>
      <c r="C140" s="45" t="s">
        <v>456</v>
      </c>
      <c r="D140" s="45" t="s">
        <v>25</v>
      </c>
      <c r="E140" s="45" t="s">
        <v>457</v>
      </c>
      <c r="F140" s="45" t="s">
        <v>458</v>
      </c>
    </row>
    <row r="141" spans="1:6" ht="14.25" customHeight="1">
      <c r="A141" s="45" t="s">
        <v>446</v>
      </c>
      <c r="B141" s="45">
        <v>4</v>
      </c>
      <c r="C141" s="45" t="s">
        <v>459</v>
      </c>
      <c r="D141" s="45" t="s">
        <v>25</v>
      </c>
      <c r="E141" s="45" t="s">
        <v>460</v>
      </c>
      <c r="F141" s="45" t="s">
        <v>461</v>
      </c>
    </row>
    <row r="142" spans="1:6" ht="14.25" customHeight="1">
      <c r="A142" s="45" t="s">
        <v>446</v>
      </c>
      <c r="B142" s="45">
        <v>5</v>
      </c>
      <c r="C142" s="45" t="s">
        <v>462</v>
      </c>
      <c r="D142" s="45" t="s">
        <v>463</v>
      </c>
      <c r="E142" s="45" t="s">
        <v>25</v>
      </c>
      <c r="F142" s="45" t="s">
        <v>464</v>
      </c>
    </row>
    <row r="143" spans="1:6" ht="14.25" customHeight="1">
      <c r="A143" s="45" t="s">
        <v>446</v>
      </c>
      <c r="B143" s="45">
        <v>6</v>
      </c>
      <c r="C143" s="45" t="s">
        <v>465</v>
      </c>
      <c r="D143" s="45" t="s">
        <v>466</v>
      </c>
      <c r="E143" s="45" t="s">
        <v>25</v>
      </c>
      <c r="F143" s="45" t="s">
        <v>467</v>
      </c>
    </row>
    <row r="144" spans="1:6" ht="14.25" customHeight="1">
      <c r="A144" s="45" t="s">
        <v>446</v>
      </c>
      <c r="B144" s="45">
        <v>7</v>
      </c>
      <c r="C144" s="45" t="s">
        <v>468</v>
      </c>
      <c r="D144" s="45" t="s">
        <v>25</v>
      </c>
      <c r="E144" s="45" t="s">
        <v>469</v>
      </c>
      <c r="F144" s="45" t="s">
        <v>470</v>
      </c>
    </row>
    <row r="145" spans="1:6" ht="14.25" customHeight="1">
      <c r="A145" s="45" t="s">
        <v>446</v>
      </c>
      <c r="B145" s="45">
        <v>8</v>
      </c>
      <c r="C145" s="45" t="s">
        <v>471</v>
      </c>
      <c r="D145" s="45" t="s">
        <v>25</v>
      </c>
      <c r="E145" s="45" t="s">
        <v>472</v>
      </c>
      <c r="F145" s="45" t="s">
        <v>473</v>
      </c>
    </row>
    <row r="146" spans="1:6" ht="14.25" customHeight="1">
      <c r="A146" s="45" t="s">
        <v>446</v>
      </c>
      <c r="B146" s="45">
        <v>9</v>
      </c>
      <c r="C146" s="45" t="s">
        <v>474</v>
      </c>
      <c r="D146" s="45" t="s">
        <v>25</v>
      </c>
      <c r="E146" s="45" t="s">
        <v>475</v>
      </c>
      <c r="F146" s="45" t="s">
        <v>476</v>
      </c>
    </row>
    <row r="147" spans="1:6" ht="14.25" customHeight="1">
      <c r="A147" s="45" t="s">
        <v>446</v>
      </c>
      <c r="B147" s="45">
        <v>10</v>
      </c>
      <c r="C147" s="45" t="s">
        <v>477</v>
      </c>
      <c r="D147" s="45" t="s">
        <v>25</v>
      </c>
      <c r="E147" s="45" t="s">
        <v>478</v>
      </c>
      <c r="F147" s="45" t="s">
        <v>479</v>
      </c>
    </row>
    <row r="148" spans="1:6" ht="14.25" customHeight="1">
      <c r="A148" s="45" t="s">
        <v>446</v>
      </c>
      <c r="B148" s="45">
        <v>11</v>
      </c>
      <c r="C148" s="45" t="s">
        <v>480</v>
      </c>
      <c r="D148" s="45" t="s">
        <v>25</v>
      </c>
      <c r="E148" s="45" t="s">
        <v>481</v>
      </c>
      <c r="F148" s="45" t="s">
        <v>482</v>
      </c>
    </row>
    <row r="149" spans="1:6" ht="14.25" customHeight="1">
      <c r="A149" s="45" t="s">
        <v>446</v>
      </c>
      <c r="B149" s="45">
        <v>12</v>
      </c>
      <c r="C149" s="45" t="s">
        <v>483</v>
      </c>
      <c r="D149" s="45" t="s">
        <v>25</v>
      </c>
      <c r="E149" s="45" t="s">
        <v>484</v>
      </c>
      <c r="F149" s="45" t="s">
        <v>485</v>
      </c>
    </row>
    <row r="150" spans="1:6" ht="14.25" customHeight="1">
      <c r="A150" s="45" t="s">
        <v>446</v>
      </c>
      <c r="B150" s="45">
        <v>13</v>
      </c>
      <c r="C150" s="45" t="s">
        <v>486</v>
      </c>
      <c r="D150" s="45" t="s">
        <v>25</v>
      </c>
      <c r="E150" s="45" t="s">
        <v>487</v>
      </c>
      <c r="F150" s="45" t="s">
        <v>488</v>
      </c>
    </row>
    <row r="151" spans="1:6" ht="14.25" customHeight="1">
      <c r="A151" s="45" t="s">
        <v>446</v>
      </c>
      <c r="B151" s="45">
        <v>14</v>
      </c>
      <c r="C151" s="45" t="s">
        <v>489</v>
      </c>
      <c r="D151" s="45" t="s">
        <v>25</v>
      </c>
      <c r="E151" s="45" t="s">
        <v>490</v>
      </c>
      <c r="F151" s="45" t="s">
        <v>491</v>
      </c>
    </row>
    <row r="152" spans="1:6" ht="14.25" customHeight="1">
      <c r="A152" s="45" t="s">
        <v>446</v>
      </c>
      <c r="B152" s="45">
        <v>15</v>
      </c>
      <c r="C152" s="45" t="s">
        <v>492</v>
      </c>
      <c r="D152" s="45" t="s">
        <v>25</v>
      </c>
      <c r="E152" s="45" t="s">
        <v>493</v>
      </c>
      <c r="F152" s="45" t="s">
        <v>494</v>
      </c>
    </row>
    <row r="153" spans="1:6" ht="14.25" customHeight="1">
      <c r="A153" s="45" t="s">
        <v>446</v>
      </c>
      <c r="B153" s="45">
        <v>16</v>
      </c>
      <c r="C153" s="45" t="s">
        <v>495</v>
      </c>
      <c r="D153" s="45" t="s">
        <v>25</v>
      </c>
      <c r="E153" s="45" t="s">
        <v>496</v>
      </c>
      <c r="F153" s="45" t="s">
        <v>497</v>
      </c>
    </row>
    <row r="154" spans="1:6" ht="14.25" customHeight="1">
      <c r="A154" s="45" t="s">
        <v>446</v>
      </c>
      <c r="B154" s="45">
        <v>17</v>
      </c>
      <c r="C154" s="45" t="s">
        <v>498</v>
      </c>
      <c r="D154" s="45" t="s">
        <v>499</v>
      </c>
      <c r="E154" s="45" t="s">
        <v>25</v>
      </c>
      <c r="F154" s="45" t="s">
        <v>500</v>
      </c>
    </row>
    <row r="155" spans="1:6" ht="14.25" customHeight="1">
      <c r="A155" s="45" t="s">
        <v>446</v>
      </c>
      <c r="B155" s="45">
        <v>18</v>
      </c>
      <c r="C155" s="45" t="s">
        <v>142</v>
      </c>
      <c r="D155" s="45" t="s">
        <v>25</v>
      </c>
      <c r="E155" s="45" t="s">
        <v>501</v>
      </c>
      <c r="F155" s="45" t="s">
        <v>502</v>
      </c>
    </row>
    <row r="156" spans="1:6" ht="14.25" customHeight="1">
      <c r="A156" s="45" t="s">
        <v>446</v>
      </c>
      <c r="B156" s="45">
        <v>19</v>
      </c>
      <c r="C156" s="45" t="s">
        <v>503</v>
      </c>
      <c r="D156" s="45" t="s">
        <v>25</v>
      </c>
      <c r="E156" s="45" t="s">
        <v>504</v>
      </c>
      <c r="F156" s="45" t="s">
        <v>505</v>
      </c>
    </row>
    <row r="157" spans="1:6" ht="14.25" customHeight="1">
      <c r="A157" s="45" t="s">
        <v>446</v>
      </c>
      <c r="B157" s="45">
        <v>20</v>
      </c>
      <c r="C157" s="45" t="s">
        <v>506</v>
      </c>
      <c r="D157" s="45" t="s">
        <v>25</v>
      </c>
      <c r="E157" s="45" t="s">
        <v>507</v>
      </c>
      <c r="F157" s="45" t="s">
        <v>508</v>
      </c>
    </row>
    <row r="158" spans="1:6" ht="14.25" customHeight="1">
      <c r="A158" s="45" t="s">
        <v>446</v>
      </c>
      <c r="B158" s="45">
        <v>21</v>
      </c>
      <c r="C158" s="45" t="s">
        <v>509</v>
      </c>
      <c r="D158" s="45" t="s">
        <v>25</v>
      </c>
      <c r="E158" s="45" t="s">
        <v>510</v>
      </c>
      <c r="F158" s="45" t="s">
        <v>511</v>
      </c>
    </row>
    <row r="159" spans="1:6" ht="14.25" customHeight="1">
      <c r="A159" s="45" t="s">
        <v>446</v>
      </c>
      <c r="B159" s="45">
        <v>22</v>
      </c>
      <c r="C159" s="45" t="s">
        <v>512</v>
      </c>
      <c r="D159" s="45" t="s">
        <v>25</v>
      </c>
      <c r="E159" s="45" t="s">
        <v>513</v>
      </c>
      <c r="F159" s="45" t="s">
        <v>514</v>
      </c>
    </row>
    <row r="160" spans="1:6" ht="14.25" customHeight="1">
      <c r="A160" s="45" t="s">
        <v>446</v>
      </c>
      <c r="B160" s="45">
        <v>23</v>
      </c>
      <c r="C160" s="45" t="s">
        <v>515</v>
      </c>
      <c r="D160" s="45" t="s">
        <v>25</v>
      </c>
      <c r="E160" s="45" t="s">
        <v>516</v>
      </c>
      <c r="F160" s="45" t="s">
        <v>517</v>
      </c>
    </row>
    <row r="161" spans="1:6" ht="14.25" customHeight="1">
      <c r="A161" s="45" t="s">
        <v>518</v>
      </c>
      <c r="B161" s="45">
        <v>0</v>
      </c>
      <c r="C161" s="45" t="s">
        <v>519</v>
      </c>
      <c r="D161" s="45" t="s">
        <v>25</v>
      </c>
      <c r="E161" s="45" t="s">
        <v>520</v>
      </c>
      <c r="F161" s="45" t="s">
        <v>521</v>
      </c>
    </row>
    <row r="162" spans="1:6" ht="14.25" customHeight="1">
      <c r="A162" s="45" t="s">
        <v>518</v>
      </c>
      <c r="B162" s="45">
        <v>1</v>
      </c>
      <c r="C162" s="45" t="s">
        <v>522</v>
      </c>
      <c r="D162" s="45" t="s">
        <v>25</v>
      </c>
      <c r="E162" s="45" t="s">
        <v>523</v>
      </c>
      <c r="F162" s="45" t="s">
        <v>524</v>
      </c>
    </row>
    <row r="163" spans="1:6" ht="14.25" customHeight="1">
      <c r="A163" s="45" t="s">
        <v>518</v>
      </c>
      <c r="B163" s="45">
        <v>2</v>
      </c>
      <c r="C163" s="45" t="s">
        <v>525</v>
      </c>
      <c r="D163" s="45" t="s">
        <v>25</v>
      </c>
      <c r="E163" s="45" t="s">
        <v>526</v>
      </c>
      <c r="F163" s="45" t="s">
        <v>527</v>
      </c>
    </row>
    <row r="164" spans="1:6" ht="14.25" customHeight="1">
      <c r="A164" s="45" t="s">
        <v>518</v>
      </c>
      <c r="B164" s="45">
        <v>3</v>
      </c>
      <c r="C164" s="45" t="s">
        <v>528</v>
      </c>
      <c r="D164" s="45" t="s">
        <v>25</v>
      </c>
      <c r="E164" s="45" t="s">
        <v>529</v>
      </c>
      <c r="F164" s="45" t="s">
        <v>530</v>
      </c>
    </row>
    <row r="165" spans="1:6" ht="14.25" customHeight="1">
      <c r="A165" s="45" t="s">
        <v>518</v>
      </c>
      <c r="B165" s="45">
        <v>4</v>
      </c>
      <c r="C165" s="45" t="s">
        <v>531</v>
      </c>
      <c r="D165" s="45" t="s">
        <v>532</v>
      </c>
      <c r="E165" s="45" t="s">
        <v>25</v>
      </c>
      <c r="F165" s="45" t="s">
        <v>533</v>
      </c>
    </row>
    <row r="166" spans="1:6" ht="14.25" customHeight="1">
      <c r="A166" s="45" t="s">
        <v>518</v>
      </c>
      <c r="B166" s="45">
        <v>5</v>
      </c>
      <c r="C166" s="45" t="s">
        <v>534</v>
      </c>
      <c r="D166" s="45" t="s">
        <v>535</v>
      </c>
      <c r="E166" s="45" t="s">
        <v>25</v>
      </c>
      <c r="F166" s="45" t="s">
        <v>536</v>
      </c>
    </row>
    <row r="167" spans="1:6" ht="14.25" customHeight="1">
      <c r="A167" s="45" t="s">
        <v>518</v>
      </c>
      <c r="B167" s="45">
        <v>6</v>
      </c>
      <c r="C167" s="45" t="s">
        <v>537</v>
      </c>
      <c r="D167" s="45" t="s">
        <v>538</v>
      </c>
      <c r="E167" s="45" t="s">
        <v>25</v>
      </c>
      <c r="F167" s="45" t="s">
        <v>539</v>
      </c>
    </row>
    <row r="168" spans="1:6" ht="14.25" customHeight="1">
      <c r="A168" s="45" t="s">
        <v>518</v>
      </c>
      <c r="B168" s="45">
        <v>7</v>
      </c>
      <c r="C168" s="45" t="s">
        <v>540</v>
      </c>
      <c r="D168" s="45" t="s">
        <v>541</v>
      </c>
      <c r="E168" s="45" t="s">
        <v>25</v>
      </c>
      <c r="F168" s="45" t="s">
        <v>542</v>
      </c>
    </row>
    <row r="169" spans="1:6" ht="14.25" customHeight="1">
      <c r="A169" s="45" t="s">
        <v>518</v>
      </c>
      <c r="B169" s="45">
        <v>8</v>
      </c>
      <c r="C169" s="45" t="s">
        <v>543</v>
      </c>
      <c r="D169" s="45" t="s">
        <v>25</v>
      </c>
      <c r="E169" s="45" t="s">
        <v>544</v>
      </c>
      <c r="F169" s="45" t="s">
        <v>545</v>
      </c>
    </row>
    <row r="170" spans="1:6" ht="14.25" customHeight="1">
      <c r="A170" s="45" t="s">
        <v>518</v>
      </c>
      <c r="B170" s="45">
        <v>9</v>
      </c>
      <c r="C170" s="45" t="s">
        <v>546</v>
      </c>
      <c r="D170" s="45" t="s">
        <v>25</v>
      </c>
      <c r="E170" s="45" t="s">
        <v>547</v>
      </c>
      <c r="F170" s="45" t="s">
        <v>548</v>
      </c>
    </row>
    <row r="171" spans="1:6" ht="14.25" customHeight="1">
      <c r="A171" s="45" t="s">
        <v>518</v>
      </c>
      <c r="B171" s="45">
        <v>10</v>
      </c>
      <c r="C171" s="45" t="s">
        <v>549</v>
      </c>
      <c r="D171" s="45" t="s">
        <v>25</v>
      </c>
      <c r="E171" s="45" t="s">
        <v>550</v>
      </c>
      <c r="F171" s="45" t="s">
        <v>551</v>
      </c>
    </row>
    <row r="172" spans="1:6" ht="14.25" customHeight="1">
      <c r="A172" s="45" t="s">
        <v>518</v>
      </c>
      <c r="B172" s="45">
        <v>11</v>
      </c>
      <c r="C172" s="45" t="s">
        <v>552</v>
      </c>
      <c r="D172" s="45" t="s">
        <v>25</v>
      </c>
      <c r="E172" s="45" t="s">
        <v>553</v>
      </c>
      <c r="F172" s="45" t="s">
        <v>130</v>
      </c>
    </row>
    <row r="173" spans="1:6" ht="14.25" customHeight="1">
      <c r="A173" s="45" t="s">
        <v>518</v>
      </c>
      <c r="B173" s="45">
        <v>12</v>
      </c>
      <c r="C173" s="45" t="s">
        <v>554</v>
      </c>
      <c r="D173" s="45" t="s">
        <v>25</v>
      </c>
      <c r="E173" s="45" t="s">
        <v>555</v>
      </c>
      <c r="F173" s="45" t="s">
        <v>556</v>
      </c>
    </row>
    <row r="174" spans="1:6" ht="14.25" customHeight="1">
      <c r="A174" s="45" t="s">
        <v>518</v>
      </c>
      <c r="B174" s="45">
        <v>13</v>
      </c>
      <c r="C174" s="45" t="s">
        <v>557</v>
      </c>
      <c r="D174" s="45" t="s">
        <v>25</v>
      </c>
      <c r="E174" s="45" t="s">
        <v>558</v>
      </c>
      <c r="F174" s="45" t="s">
        <v>559</v>
      </c>
    </row>
    <row r="175" spans="1:6" ht="14.25" customHeight="1">
      <c r="A175" s="45" t="s">
        <v>518</v>
      </c>
      <c r="B175" s="45">
        <v>14</v>
      </c>
      <c r="C175" s="45" t="s">
        <v>560</v>
      </c>
      <c r="D175" s="45" t="s">
        <v>25</v>
      </c>
      <c r="E175" s="45" t="s">
        <v>561</v>
      </c>
      <c r="F175" s="45" t="s">
        <v>562</v>
      </c>
    </row>
    <row r="176" spans="1:6" ht="14.25" customHeight="1">
      <c r="A176" s="45" t="s">
        <v>518</v>
      </c>
      <c r="B176" s="45">
        <v>15</v>
      </c>
      <c r="C176" s="45" t="s">
        <v>563</v>
      </c>
      <c r="D176" s="45" t="s">
        <v>25</v>
      </c>
      <c r="E176" s="45" t="s">
        <v>564</v>
      </c>
      <c r="F176" s="45" t="s">
        <v>565</v>
      </c>
    </row>
    <row r="177" spans="1:6" ht="14.25" customHeight="1">
      <c r="A177" s="45" t="s">
        <v>518</v>
      </c>
      <c r="B177" s="45">
        <v>16</v>
      </c>
      <c r="C177" s="45" t="s">
        <v>566</v>
      </c>
      <c r="D177" s="45" t="s">
        <v>25</v>
      </c>
      <c r="E177" s="45" t="s">
        <v>567</v>
      </c>
      <c r="F177" s="45" t="s">
        <v>568</v>
      </c>
    </row>
    <row r="178" spans="1:6" ht="14.25" customHeight="1">
      <c r="A178" s="45" t="s">
        <v>518</v>
      </c>
      <c r="B178" s="45">
        <v>17</v>
      </c>
      <c r="C178" s="45" t="s">
        <v>569</v>
      </c>
      <c r="D178" s="45" t="s">
        <v>25</v>
      </c>
      <c r="E178" s="45" t="s">
        <v>570</v>
      </c>
      <c r="F178" s="45" t="s">
        <v>571</v>
      </c>
    </row>
    <row r="179" spans="1:6" ht="14.25" customHeight="1">
      <c r="A179" s="45" t="s">
        <v>518</v>
      </c>
      <c r="B179" s="45">
        <v>18</v>
      </c>
      <c r="C179" s="45" t="s">
        <v>572</v>
      </c>
      <c r="D179" s="45" t="s">
        <v>25</v>
      </c>
      <c r="E179" s="45" t="s">
        <v>573</v>
      </c>
      <c r="F179" s="45" t="s">
        <v>574</v>
      </c>
    </row>
    <row r="180" spans="1:6" ht="14.25" customHeight="1">
      <c r="A180" s="45" t="s">
        <v>518</v>
      </c>
      <c r="B180" s="45">
        <v>19</v>
      </c>
      <c r="C180" s="45" t="s">
        <v>575</v>
      </c>
      <c r="D180" s="45" t="s">
        <v>25</v>
      </c>
      <c r="E180" s="45" t="s">
        <v>576</v>
      </c>
      <c r="F180" s="45" t="s">
        <v>577</v>
      </c>
    </row>
    <row r="181" spans="1:6" ht="14.25" customHeight="1">
      <c r="A181" s="45" t="s">
        <v>518</v>
      </c>
      <c r="B181" s="45">
        <v>20</v>
      </c>
      <c r="C181" s="45" t="s">
        <v>73</v>
      </c>
      <c r="D181" s="45" t="s">
        <v>25</v>
      </c>
      <c r="E181" s="45" t="s">
        <v>578</v>
      </c>
      <c r="F181" s="45" t="s">
        <v>579</v>
      </c>
    </row>
    <row r="182" spans="1:6" ht="14.25" customHeight="1">
      <c r="A182" s="45" t="s">
        <v>518</v>
      </c>
      <c r="B182" s="45">
        <v>21</v>
      </c>
      <c r="C182" s="45" t="s">
        <v>580</v>
      </c>
      <c r="D182" s="45" t="s">
        <v>25</v>
      </c>
      <c r="E182" s="45" t="s">
        <v>581</v>
      </c>
      <c r="F182" s="45" t="s">
        <v>582</v>
      </c>
    </row>
    <row r="183" spans="1:6" ht="14.25" customHeight="1">
      <c r="A183" s="45" t="s">
        <v>518</v>
      </c>
      <c r="B183" s="45">
        <v>22</v>
      </c>
      <c r="C183" s="45" t="s">
        <v>583</v>
      </c>
      <c r="D183" s="45" t="s">
        <v>25</v>
      </c>
      <c r="E183" s="45" t="s">
        <v>584</v>
      </c>
      <c r="F183" s="45" t="s">
        <v>585</v>
      </c>
    </row>
    <row r="184" spans="1:6" ht="14.25" customHeight="1">
      <c r="A184" s="45" t="s">
        <v>518</v>
      </c>
      <c r="B184" s="45">
        <v>23</v>
      </c>
      <c r="C184" s="45" t="s">
        <v>586</v>
      </c>
      <c r="D184" s="45" t="s">
        <v>25</v>
      </c>
      <c r="E184" s="45" t="s">
        <v>587</v>
      </c>
      <c r="F184" s="45" t="s">
        <v>588</v>
      </c>
    </row>
    <row r="185" spans="1:6" ht="14.25" customHeight="1">
      <c r="A185" s="45" t="s">
        <v>589</v>
      </c>
      <c r="B185" s="45">
        <v>0</v>
      </c>
      <c r="C185" s="45" t="s">
        <v>590</v>
      </c>
      <c r="D185" s="45" t="s">
        <v>25</v>
      </c>
      <c r="E185" s="45" t="s">
        <v>591</v>
      </c>
      <c r="F185" s="45" t="s">
        <v>592</v>
      </c>
    </row>
    <row r="186" spans="1:6" ht="14.25" customHeight="1">
      <c r="A186" s="45" t="s">
        <v>589</v>
      </c>
      <c r="B186" s="45">
        <v>1</v>
      </c>
      <c r="C186" s="45" t="s">
        <v>593</v>
      </c>
      <c r="D186" s="45" t="s">
        <v>25</v>
      </c>
      <c r="E186" s="45" t="s">
        <v>594</v>
      </c>
      <c r="F186" s="45" t="s">
        <v>595</v>
      </c>
    </row>
    <row r="187" spans="1:6" ht="14.25" customHeight="1">
      <c r="A187" s="45" t="s">
        <v>589</v>
      </c>
      <c r="B187" s="45">
        <v>2</v>
      </c>
      <c r="C187" s="45" t="s">
        <v>596</v>
      </c>
      <c r="D187" s="45" t="s">
        <v>25</v>
      </c>
      <c r="E187" s="45" t="s">
        <v>597</v>
      </c>
      <c r="F187" s="45" t="s">
        <v>598</v>
      </c>
    </row>
    <row r="188" spans="1:6" ht="14.25" customHeight="1">
      <c r="A188" s="45" t="s">
        <v>589</v>
      </c>
      <c r="B188" s="45">
        <v>3</v>
      </c>
      <c r="C188" s="45" t="s">
        <v>599</v>
      </c>
      <c r="D188" s="45" t="s">
        <v>25</v>
      </c>
      <c r="E188" s="45" t="s">
        <v>600</v>
      </c>
      <c r="F188" s="45" t="s">
        <v>601</v>
      </c>
    </row>
    <row r="189" spans="1:6" ht="14.25" customHeight="1">
      <c r="A189" s="45" t="s">
        <v>589</v>
      </c>
      <c r="B189" s="45">
        <v>4</v>
      </c>
      <c r="C189" s="45" t="s">
        <v>602</v>
      </c>
      <c r="D189" s="45" t="s">
        <v>25</v>
      </c>
      <c r="E189" s="45" t="s">
        <v>603</v>
      </c>
      <c r="F189" s="45" t="s">
        <v>604</v>
      </c>
    </row>
    <row r="190" spans="1:6" ht="14.25" customHeight="1">
      <c r="A190" s="45" t="s">
        <v>589</v>
      </c>
      <c r="B190" s="45">
        <v>5</v>
      </c>
      <c r="C190" s="45" t="s">
        <v>605</v>
      </c>
      <c r="D190" s="45" t="s">
        <v>606</v>
      </c>
      <c r="E190" s="45" t="s">
        <v>25</v>
      </c>
      <c r="F190" s="45" t="s">
        <v>607</v>
      </c>
    </row>
    <row r="191" spans="1:6" ht="14.25" customHeight="1">
      <c r="A191" s="45" t="s">
        <v>589</v>
      </c>
      <c r="B191" s="45">
        <v>6</v>
      </c>
      <c r="C191" s="45" t="s">
        <v>608</v>
      </c>
      <c r="D191" s="45" t="s">
        <v>25</v>
      </c>
      <c r="E191" s="45" t="s">
        <v>609</v>
      </c>
      <c r="F191" s="45" t="s">
        <v>610</v>
      </c>
    </row>
    <row r="192" spans="1:6" ht="14.25" customHeight="1">
      <c r="A192" s="45" t="s">
        <v>589</v>
      </c>
      <c r="B192" s="45">
        <v>7</v>
      </c>
      <c r="C192" s="45" t="s">
        <v>611</v>
      </c>
      <c r="D192" s="45" t="s">
        <v>612</v>
      </c>
      <c r="E192" s="45" t="s">
        <v>25</v>
      </c>
      <c r="F192" s="45" t="s">
        <v>613</v>
      </c>
    </row>
    <row r="193" spans="1:6" ht="14.25" customHeight="1">
      <c r="A193" s="45" t="s">
        <v>589</v>
      </c>
      <c r="B193" s="45">
        <v>8</v>
      </c>
      <c r="C193" s="45" t="s">
        <v>614</v>
      </c>
      <c r="D193" s="45" t="s">
        <v>615</v>
      </c>
      <c r="E193" s="45" t="s">
        <v>25</v>
      </c>
      <c r="F193" s="45" t="s">
        <v>616</v>
      </c>
    </row>
    <row r="194" spans="1:6" ht="14.25" customHeight="1">
      <c r="A194" s="45" t="s">
        <v>589</v>
      </c>
      <c r="B194" s="45">
        <v>9</v>
      </c>
      <c r="C194" s="45" t="s">
        <v>617</v>
      </c>
      <c r="D194" s="45" t="s">
        <v>618</v>
      </c>
      <c r="E194" s="45" t="s">
        <v>25</v>
      </c>
      <c r="F194" s="45" t="s">
        <v>619</v>
      </c>
    </row>
    <row r="195" spans="1:6" ht="14.25" customHeight="1">
      <c r="A195" s="45" t="s">
        <v>589</v>
      </c>
      <c r="B195" s="45">
        <v>10</v>
      </c>
      <c r="C195" s="45" t="s">
        <v>620</v>
      </c>
      <c r="D195" s="45" t="s">
        <v>25</v>
      </c>
      <c r="E195" s="45" t="s">
        <v>621</v>
      </c>
      <c r="F195" s="45" t="s">
        <v>622</v>
      </c>
    </row>
    <row r="196" spans="1:6" ht="14.25" customHeight="1">
      <c r="A196" s="45" t="s">
        <v>589</v>
      </c>
      <c r="B196" s="45">
        <v>11</v>
      </c>
      <c r="C196" s="45" t="s">
        <v>623</v>
      </c>
      <c r="D196" s="45" t="s">
        <v>25</v>
      </c>
      <c r="E196" s="45" t="s">
        <v>624</v>
      </c>
      <c r="F196" s="45" t="s">
        <v>625</v>
      </c>
    </row>
    <row r="197" spans="1:6" ht="14.25" customHeight="1">
      <c r="A197" s="45" t="s">
        <v>589</v>
      </c>
      <c r="B197" s="45">
        <v>12</v>
      </c>
      <c r="C197" s="45" t="s">
        <v>626</v>
      </c>
      <c r="D197" s="45" t="s">
        <v>25</v>
      </c>
      <c r="E197" s="45" t="s">
        <v>627</v>
      </c>
      <c r="F197" s="45" t="s">
        <v>628</v>
      </c>
    </row>
    <row r="198" spans="1:6" ht="14.25" customHeight="1">
      <c r="A198" s="45" t="s">
        <v>589</v>
      </c>
      <c r="B198" s="45">
        <v>13</v>
      </c>
      <c r="C198" s="45" t="s">
        <v>629</v>
      </c>
      <c r="D198" s="45" t="s">
        <v>25</v>
      </c>
      <c r="E198" s="45" t="s">
        <v>630</v>
      </c>
      <c r="F198" s="45" t="s">
        <v>631</v>
      </c>
    </row>
    <row r="199" spans="1:6" ht="14.25" customHeight="1">
      <c r="A199" s="45" t="s">
        <v>589</v>
      </c>
      <c r="B199" s="45">
        <v>14</v>
      </c>
      <c r="C199" s="45" t="s">
        <v>632</v>
      </c>
      <c r="D199" s="45" t="s">
        <v>25</v>
      </c>
      <c r="E199" s="45" t="s">
        <v>633</v>
      </c>
      <c r="F199" s="45" t="s">
        <v>634</v>
      </c>
    </row>
    <row r="200" spans="1:6" ht="14.25" customHeight="1">
      <c r="A200" s="45" t="s">
        <v>589</v>
      </c>
      <c r="B200" s="45">
        <v>15</v>
      </c>
      <c r="C200" s="45" t="s">
        <v>635</v>
      </c>
      <c r="D200" s="45" t="s">
        <v>25</v>
      </c>
      <c r="E200" s="45" t="s">
        <v>636</v>
      </c>
      <c r="F200" s="45" t="s">
        <v>637</v>
      </c>
    </row>
    <row r="201" spans="1:6" ht="14.25" customHeight="1">
      <c r="A201" s="45" t="s">
        <v>589</v>
      </c>
      <c r="B201" s="45">
        <v>16</v>
      </c>
      <c r="C201" s="45" t="s">
        <v>638</v>
      </c>
      <c r="D201" s="45" t="s">
        <v>639</v>
      </c>
      <c r="E201" s="45" t="s">
        <v>25</v>
      </c>
      <c r="F201" s="45" t="s">
        <v>640</v>
      </c>
    </row>
    <row r="202" spans="1:6" ht="14.25" customHeight="1">
      <c r="A202" s="45" t="s">
        <v>589</v>
      </c>
      <c r="B202" s="45">
        <v>17</v>
      </c>
      <c r="C202" s="45" t="s">
        <v>641</v>
      </c>
      <c r="D202" s="45" t="s">
        <v>642</v>
      </c>
      <c r="E202" s="45" t="s">
        <v>25</v>
      </c>
      <c r="F202" s="45" t="s">
        <v>643</v>
      </c>
    </row>
    <row r="203" spans="1:6" ht="14.25" customHeight="1">
      <c r="A203" s="45" t="s">
        <v>589</v>
      </c>
      <c r="B203" s="45">
        <v>18</v>
      </c>
      <c r="C203" s="45" t="s">
        <v>644</v>
      </c>
      <c r="D203" s="45" t="s">
        <v>25</v>
      </c>
      <c r="E203" s="45" t="s">
        <v>117</v>
      </c>
      <c r="F203" s="45" t="s">
        <v>645</v>
      </c>
    </row>
    <row r="204" spans="1:6" ht="14.25" customHeight="1">
      <c r="A204" s="45" t="s">
        <v>589</v>
      </c>
      <c r="B204" s="45">
        <v>19</v>
      </c>
      <c r="C204" s="45" t="s">
        <v>646</v>
      </c>
      <c r="D204" s="45" t="s">
        <v>25</v>
      </c>
      <c r="E204" s="45" t="s">
        <v>647</v>
      </c>
      <c r="F204" s="45" t="s">
        <v>648</v>
      </c>
    </row>
    <row r="205" spans="1:6" ht="14.25" customHeight="1">
      <c r="A205" s="45" t="s">
        <v>589</v>
      </c>
      <c r="B205" s="45">
        <v>20</v>
      </c>
      <c r="C205" s="45" t="s">
        <v>649</v>
      </c>
      <c r="D205" s="45" t="s">
        <v>25</v>
      </c>
      <c r="E205" s="45" t="s">
        <v>650</v>
      </c>
      <c r="F205" s="45" t="s">
        <v>89</v>
      </c>
    </row>
    <row r="206" spans="1:6" ht="14.25" customHeight="1">
      <c r="A206" s="45" t="s">
        <v>589</v>
      </c>
      <c r="B206" s="45">
        <v>21</v>
      </c>
      <c r="C206" s="45" t="s">
        <v>651</v>
      </c>
      <c r="D206" s="45" t="s">
        <v>25</v>
      </c>
      <c r="E206" s="45" t="s">
        <v>652</v>
      </c>
      <c r="F206" s="45" t="s">
        <v>653</v>
      </c>
    </row>
    <row r="207" spans="1:6" ht="14.25" customHeight="1">
      <c r="A207" s="45" t="s">
        <v>589</v>
      </c>
      <c r="B207" s="45">
        <v>22</v>
      </c>
      <c r="C207" s="45" t="s">
        <v>97</v>
      </c>
      <c r="D207" s="45" t="s">
        <v>25</v>
      </c>
      <c r="E207" s="45" t="s">
        <v>654</v>
      </c>
      <c r="F207" s="45" t="s">
        <v>655</v>
      </c>
    </row>
    <row r="208" spans="1:6" ht="14.25" customHeight="1">
      <c r="A208" s="45" t="s">
        <v>589</v>
      </c>
      <c r="B208" s="45">
        <v>23</v>
      </c>
      <c r="C208" s="45" t="s">
        <v>656</v>
      </c>
      <c r="D208" s="45" t="s">
        <v>25</v>
      </c>
      <c r="E208" s="45" t="s">
        <v>657</v>
      </c>
      <c r="F208" s="45" t="s">
        <v>658</v>
      </c>
    </row>
    <row r="209" spans="1:6" ht="14.25" customHeight="1">
      <c r="A209" s="45" t="s">
        <v>659</v>
      </c>
      <c r="B209" s="45">
        <v>0</v>
      </c>
      <c r="C209" s="45" t="s">
        <v>660</v>
      </c>
      <c r="D209" s="45" t="s">
        <v>25</v>
      </c>
      <c r="E209" s="45" t="s">
        <v>661</v>
      </c>
      <c r="F209" s="45" t="s">
        <v>662</v>
      </c>
    </row>
    <row r="210" spans="1:6" ht="14.25" customHeight="1">
      <c r="A210" s="45" t="s">
        <v>659</v>
      </c>
      <c r="B210" s="45">
        <v>1</v>
      </c>
      <c r="C210" s="45" t="s">
        <v>663</v>
      </c>
      <c r="D210" s="45" t="s">
        <v>25</v>
      </c>
      <c r="E210" s="45" t="s">
        <v>664</v>
      </c>
      <c r="F210" s="45" t="s">
        <v>665</v>
      </c>
    </row>
    <row r="211" spans="1:6" ht="14.25" customHeight="1">
      <c r="A211" s="45" t="s">
        <v>659</v>
      </c>
      <c r="B211" s="45">
        <v>2</v>
      </c>
      <c r="C211" s="45" t="s">
        <v>666</v>
      </c>
      <c r="D211" s="45" t="s">
        <v>25</v>
      </c>
      <c r="E211" s="45" t="s">
        <v>667</v>
      </c>
      <c r="F211" s="45" t="s">
        <v>668</v>
      </c>
    </row>
    <row r="212" spans="1:6" ht="14.25" customHeight="1">
      <c r="A212" s="45" t="s">
        <v>659</v>
      </c>
      <c r="B212" s="45">
        <v>3</v>
      </c>
      <c r="C212" s="45" t="s">
        <v>669</v>
      </c>
      <c r="D212" s="45" t="s">
        <v>25</v>
      </c>
      <c r="E212" s="45" t="s">
        <v>670</v>
      </c>
      <c r="F212" s="45" t="s">
        <v>671</v>
      </c>
    </row>
    <row r="213" spans="1:6" ht="14.25" customHeight="1">
      <c r="A213" s="45" t="s">
        <v>659</v>
      </c>
      <c r="B213" s="45">
        <v>4</v>
      </c>
      <c r="C213" s="45" t="s">
        <v>672</v>
      </c>
      <c r="D213" s="45" t="s">
        <v>25</v>
      </c>
      <c r="E213" s="45" t="s">
        <v>673</v>
      </c>
      <c r="F213" s="45" t="s">
        <v>674</v>
      </c>
    </row>
    <row r="214" spans="1:6" ht="14.25" customHeight="1">
      <c r="A214" s="45" t="s">
        <v>659</v>
      </c>
      <c r="B214" s="45">
        <v>5</v>
      </c>
      <c r="C214" s="45" t="s">
        <v>675</v>
      </c>
      <c r="D214" s="45" t="s">
        <v>25</v>
      </c>
      <c r="E214" s="45" t="s">
        <v>676</v>
      </c>
      <c r="F214" s="45" t="s">
        <v>677</v>
      </c>
    </row>
    <row r="215" spans="1:6" ht="14.25" customHeight="1">
      <c r="A215" s="45" t="s">
        <v>659</v>
      </c>
      <c r="B215" s="45">
        <v>6</v>
      </c>
      <c r="C215" s="45" t="s">
        <v>678</v>
      </c>
      <c r="D215" s="45" t="s">
        <v>679</v>
      </c>
      <c r="E215" s="45" t="s">
        <v>25</v>
      </c>
      <c r="F215" s="45" t="s">
        <v>680</v>
      </c>
    </row>
    <row r="216" spans="1:6" ht="14.25" customHeight="1">
      <c r="A216" s="45" t="s">
        <v>659</v>
      </c>
      <c r="B216" s="45">
        <v>7</v>
      </c>
      <c r="C216" s="45" t="s">
        <v>681</v>
      </c>
      <c r="D216" s="45" t="s">
        <v>682</v>
      </c>
      <c r="E216" s="45" t="s">
        <v>25</v>
      </c>
      <c r="F216" s="45" t="s">
        <v>683</v>
      </c>
    </row>
    <row r="217" spans="1:6" ht="14.25" customHeight="1">
      <c r="A217" s="45" t="s">
        <v>659</v>
      </c>
      <c r="B217" s="45">
        <v>8</v>
      </c>
      <c r="C217" s="45" t="s">
        <v>684</v>
      </c>
      <c r="D217" s="45" t="s">
        <v>685</v>
      </c>
      <c r="E217" s="45" t="s">
        <v>25</v>
      </c>
      <c r="F217" s="45" t="s">
        <v>686</v>
      </c>
    </row>
    <row r="218" spans="1:6" ht="14.25" customHeight="1">
      <c r="A218" s="45" t="s">
        <v>659</v>
      </c>
      <c r="B218" s="45">
        <v>9</v>
      </c>
      <c r="C218" s="45" t="s">
        <v>687</v>
      </c>
      <c r="D218" s="45" t="s">
        <v>688</v>
      </c>
      <c r="E218" s="45" t="s">
        <v>25</v>
      </c>
      <c r="F218" s="45" t="s">
        <v>689</v>
      </c>
    </row>
    <row r="219" spans="1:6" ht="14.25" customHeight="1">
      <c r="A219" s="45" t="s">
        <v>659</v>
      </c>
      <c r="B219" s="45">
        <v>10</v>
      </c>
      <c r="C219" s="45" t="s">
        <v>690</v>
      </c>
      <c r="D219" s="45" t="s">
        <v>691</v>
      </c>
      <c r="E219" s="45" t="s">
        <v>25</v>
      </c>
      <c r="F219" s="45" t="s">
        <v>692</v>
      </c>
    </row>
    <row r="220" spans="1:6" ht="14.25" customHeight="1">
      <c r="A220" s="45" t="s">
        <v>659</v>
      </c>
      <c r="B220" s="45">
        <v>11</v>
      </c>
      <c r="C220" s="45" t="s">
        <v>693</v>
      </c>
      <c r="D220" s="45" t="s">
        <v>25</v>
      </c>
      <c r="E220" s="45" t="s">
        <v>694</v>
      </c>
      <c r="F220" s="45" t="s">
        <v>695</v>
      </c>
    </row>
    <row r="221" spans="1:6" ht="14.25" customHeight="1">
      <c r="A221" s="45" t="s">
        <v>659</v>
      </c>
      <c r="B221" s="45">
        <v>12</v>
      </c>
      <c r="C221" s="45" t="s">
        <v>696</v>
      </c>
      <c r="D221" s="45" t="s">
        <v>25</v>
      </c>
      <c r="E221" s="45" t="s">
        <v>697</v>
      </c>
      <c r="F221" s="45" t="s">
        <v>698</v>
      </c>
    </row>
    <row r="222" spans="1:6" ht="14.25" customHeight="1">
      <c r="A222" s="45" t="s">
        <v>659</v>
      </c>
      <c r="B222" s="45">
        <v>13</v>
      </c>
      <c r="C222" s="45" t="s">
        <v>699</v>
      </c>
      <c r="D222" s="45" t="s">
        <v>25</v>
      </c>
      <c r="E222" s="45" t="s">
        <v>700</v>
      </c>
      <c r="F222" s="45" t="s">
        <v>83</v>
      </c>
    </row>
    <row r="223" spans="1:6" ht="14.25" customHeight="1">
      <c r="A223" s="45" t="s">
        <v>659</v>
      </c>
      <c r="B223" s="45">
        <v>14</v>
      </c>
      <c r="C223" s="45" t="s">
        <v>701</v>
      </c>
      <c r="D223" s="45" t="s">
        <v>702</v>
      </c>
      <c r="E223" s="45" t="s">
        <v>25</v>
      </c>
      <c r="F223" s="45" t="s">
        <v>703</v>
      </c>
    </row>
    <row r="224" spans="1:6" ht="14.25" customHeight="1">
      <c r="A224" s="45" t="s">
        <v>659</v>
      </c>
      <c r="B224" s="45">
        <v>15</v>
      </c>
      <c r="C224" s="45" t="s">
        <v>704</v>
      </c>
      <c r="D224" s="45" t="s">
        <v>25</v>
      </c>
      <c r="E224" s="45" t="s">
        <v>705</v>
      </c>
      <c r="F224" s="45" t="s">
        <v>706</v>
      </c>
    </row>
    <row r="225" spans="1:6" ht="14.25" customHeight="1">
      <c r="A225" s="45" t="s">
        <v>659</v>
      </c>
      <c r="B225" s="45">
        <v>16</v>
      </c>
      <c r="C225" s="45" t="s">
        <v>707</v>
      </c>
      <c r="D225" s="45" t="s">
        <v>25</v>
      </c>
      <c r="E225" s="45" t="s">
        <v>708</v>
      </c>
      <c r="F225" s="45" t="s">
        <v>709</v>
      </c>
    </row>
    <row r="226" spans="1:6" ht="14.25" customHeight="1">
      <c r="A226" s="45" t="s">
        <v>659</v>
      </c>
      <c r="B226" s="45">
        <v>17</v>
      </c>
      <c r="C226" s="45" t="s">
        <v>710</v>
      </c>
      <c r="D226" s="45" t="s">
        <v>711</v>
      </c>
      <c r="E226" s="45" t="s">
        <v>25</v>
      </c>
      <c r="F226" s="45" t="s">
        <v>712</v>
      </c>
    </row>
    <row r="227" spans="1:6" ht="14.25" customHeight="1">
      <c r="A227" s="45" t="s">
        <v>659</v>
      </c>
      <c r="B227" s="45">
        <v>18</v>
      </c>
      <c r="C227" s="45" t="s">
        <v>713</v>
      </c>
      <c r="D227" s="45" t="s">
        <v>25</v>
      </c>
      <c r="E227" s="45" t="s">
        <v>714</v>
      </c>
      <c r="F227" s="45" t="s">
        <v>715</v>
      </c>
    </row>
    <row r="228" spans="1:6" ht="14.25" customHeight="1">
      <c r="A228" s="45" t="s">
        <v>659</v>
      </c>
      <c r="B228" s="45">
        <v>19</v>
      </c>
      <c r="C228" s="45" t="s">
        <v>716</v>
      </c>
      <c r="D228" s="45" t="s">
        <v>25</v>
      </c>
      <c r="E228" s="45" t="s">
        <v>717</v>
      </c>
      <c r="F228" s="45" t="s">
        <v>718</v>
      </c>
    </row>
    <row r="229" spans="1:6" ht="14.25" customHeight="1">
      <c r="A229" s="45" t="s">
        <v>659</v>
      </c>
      <c r="B229" s="45">
        <v>20</v>
      </c>
      <c r="C229" s="45" t="s">
        <v>719</v>
      </c>
      <c r="D229" s="45" t="s">
        <v>25</v>
      </c>
      <c r="E229" s="45" t="s">
        <v>720</v>
      </c>
      <c r="F229" s="45" t="s">
        <v>721</v>
      </c>
    </row>
    <row r="230" spans="1:6" ht="14.25" customHeight="1">
      <c r="A230" s="45" t="s">
        <v>659</v>
      </c>
      <c r="B230" s="45">
        <v>21</v>
      </c>
      <c r="C230" s="45" t="s">
        <v>722</v>
      </c>
      <c r="D230" s="45" t="s">
        <v>25</v>
      </c>
      <c r="E230" s="45" t="s">
        <v>723</v>
      </c>
      <c r="F230" s="45" t="s">
        <v>724</v>
      </c>
    </row>
    <row r="231" spans="1:6" ht="14.25" customHeight="1">
      <c r="A231" s="45" t="s">
        <v>659</v>
      </c>
      <c r="B231" s="45">
        <v>22</v>
      </c>
      <c r="C231" s="45" t="s">
        <v>725</v>
      </c>
      <c r="D231" s="45" t="s">
        <v>25</v>
      </c>
      <c r="E231" s="45" t="s">
        <v>726</v>
      </c>
      <c r="F231" s="45" t="s">
        <v>727</v>
      </c>
    </row>
    <row r="232" spans="1:6" ht="14.25" customHeight="1">
      <c r="A232" s="45" t="s">
        <v>659</v>
      </c>
      <c r="B232" s="45">
        <v>23</v>
      </c>
      <c r="C232" s="45" t="s">
        <v>728</v>
      </c>
      <c r="D232" s="45" t="s">
        <v>25</v>
      </c>
      <c r="E232" s="45" t="s">
        <v>729</v>
      </c>
      <c r="F232" s="45" t="s">
        <v>730</v>
      </c>
    </row>
    <row r="233" spans="1:6" ht="14.25" customHeight="1">
      <c r="A233" s="45" t="s">
        <v>731</v>
      </c>
      <c r="B233" s="45">
        <v>0</v>
      </c>
      <c r="C233" s="45" t="s">
        <v>732</v>
      </c>
      <c r="D233" s="45" t="s">
        <v>25</v>
      </c>
      <c r="E233" s="45" t="s">
        <v>733</v>
      </c>
      <c r="F233" s="45" t="s">
        <v>734</v>
      </c>
    </row>
    <row r="234" spans="1:6" ht="14.25" customHeight="1">
      <c r="A234" s="45" t="s">
        <v>731</v>
      </c>
      <c r="B234" s="45">
        <v>1</v>
      </c>
      <c r="C234" s="45" t="s">
        <v>735</v>
      </c>
      <c r="D234" s="45" t="s">
        <v>25</v>
      </c>
      <c r="E234" s="45" t="s">
        <v>736</v>
      </c>
      <c r="F234" s="45" t="s">
        <v>737</v>
      </c>
    </row>
    <row r="235" spans="1:6" ht="14.25" customHeight="1">
      <c r="A235" s="45" t="s">
        <v>731</v>
      </c>
      <c r="B235" s="45">
        <v>2</v>
      </c>
      <c r="C235" s="45" t="s">
        <v>738</v>
      </c>
      <c r="D235" s="45" t="s">
        <v>25</v>
      </c>
      <c r="E235" s="45" t="s">
        <v>739</v>
      </c>
      <c r="F235" s="45" t="s">
        <v>740</v>
      </c>
    </row>
    <row r="236" spans="1:6" ht="14.25" customHeight="1">
      <c r="A236" s="45" t="s">
        <v>731</v>
      </c>
      <c r="B236" s="45">
        <v>3</v>
      </c>
      <c r="C236" s="45" t="s">
        <v>741</v>
      </c>
      <c r="D236" s="45" t="s">
        <v>25</v>
      </c>
      <c r="E236" s="45" t="s">
        <v>742</v>
      </c>
      <c r="F236" s="45" t="s">
        <v>743</v>
      </c>
    </row>
    <row r="237" spans="1:6" ht="14.25" customHeight="1">
      <c r="A237" s="45" t="s">
        <v>731</v>
      </c>
      <c r="B237" s="45">
        <v>4</v>
      </c>
      <c r="C237" s="45" t="s">
        <v>744</v>
      </c>
      <c r="D237" s="45" t="s">
        <v>25</v>
      </c>
      <c r="E237" s="45" t="s">
        <v>745</v>
      </c>
      <c r="F237" s="45" t="s">
        <v>746</v>
      </c>
    </row>
    <row r="238" spans="1:6" ht="14.25" customHeight="1">
      <c r="A238" s="45" t="s">
        <v>731</v>
      </c>
      <c r="B238" s="45">
        <v>5</v>
      </c>
      <c r="C238" s="45" t="s">
        <v>747</v>
      </c>
      <c r="D238" s="45" t="s">
        <v>25</v>
      </c>
      <c r="E238" s="45" t="s">
        <v>748</v>
      </c>
      <c r="F238" s="45" t="s">
        <v>749</v>
      </c>
    </row>
    <row r="239" spans="1:6" ht="14.25" customHeight="1">
      <c r="A239" s="45" t="s">
        <v>731</v>
      </c>
      <c r="B239" s="45">
        <v>6</v>
      </c>
      <c r="C239" s="45" t="s">
        <v>750</v>
      </c>
      <c r="D239" s="45" t="s">
        <v>751</v>
      </c>
      <c r="E239" s="45" t="s">
        <v>25</v>
      </c>
      <c r="F239" s="45" t="s">
        <v>752</v>
      </c>
    </row>
    <row r="240" spans="1:6" ht="14.25" customHeight="1">
      <c r="A240" s="45" t="s">
        <v>731</v>
      </c>
      <c r="B240" s="45">
        <v>7</v>
      </c>
      <c r="C240" s="45" t="s">
        <v>753</v>
      </c>
      <c r="D240" s="45" t="s">
        <v>25</v>
      </c>
      <c r="E240" s="45" t="s">
        <v>104</v>
      </c>
      <c r="F240" s="45" t="s">
        <v>754</v>
      </c>
    </row>
    <row r="241" spans="1:6" ht="14.25" customHeight="1">
      <c r="A241" s="45" t="s">
        <v>731</v>
      </c>
      <c r="B241" s="45">
        <v>8</v>
      </c>
      <c r="C241" s="45" t="s">
        <v>755</v>
      </c>
      <c r="D241" s="45" t="s">
        <v>25</v>
      </c>
      <c r="E241" s="45" t="s">
        <v>756</v>
      </c>
      <c r="F241" s="45" t="s">
        <v>757</v>
      </c>
    </row>
    <row r="242" spans="1:6" ht="14.25" customHeight="1">
      <c r="A242" s="45" t="s">
        <v>731</v>
      </c>
      <c r="B242" s="45">
        <v>9</v>
      </c>
      <c r="C242" s="45" t="s">
        <v>758</v>
      </c>
      <c r="D242" s="45" t="s">
        <v>25</v>
      </c>
      <c r="E242" s="45" t="s">
        <v>759</v>
      </c>
      <c r="F242" s="45" t="s">
        <v>760</v>
      </c>
    </row>
    <row r="243" spans="1:6" ht="14.25" customHeight="1">
      <c r="A243" s="45" t="s">
        <v>731</v>
      </c>
      <c r="B243" s="45">
        <v>10</v>
      </c>
      <c r="C243" s="45" t="s">
        <v>761</v>
      </c>
      <c r="D243" s="45" t="s">
        <v>25</v>
      </c>
      <c r="E243" s="45" t="s">
        <v>762</v>
      </c>
      <c r="F243" s="45" t="s">
        <v>763</v>
      </c>
    </row>
    <row r="244" spans="1:6" ht="14.25" customHeight="1">
      <c r="A244" s="45" t="s">
        <v>731</v>
      </c>
      <c r="B244" s="45">
        <v>11</v>
      </c>
      <c r="C244" s="45" t="s">
        <v>764</v>
      </c>
      <c r="D244" s="45" t="s">
        <v>25</v>
      </c>
      <c r="E244" s="45" t="s">
        <v>765</v>
      </c>
      <c r="F244" s="45" t="s">
        <v>766</v>
      </c>
    </row>
    <row r="245" spans="1:6" ht="14.25" customHeight="1">
      <c r="A245" s="45" t="s">
        <v>731</v>
      </c>
      <c r="B245" s="45">
        <v>12</v>
      </c>
      <c r="C245" s="45" t="s">
        <v>767</v>
      </c>
      <c r="D245" s="45" t="s">
        <v>25</v>
      </c>
      <c r="E245" s="45" t="s">
        <v>768</v>
      </c>
      <c r="F245" s="45" t="s">
        <v>769</v>
      </c>
    </row>
    <row r="246" spans="1:6" ht="14.25" customHeight="1">
      <c r="A246" s="45" t="s">
        <v>731</v>
      </c>
      <c r="B246" s="45">
        <v>13</v>
      </c>
      <c r="C246" s="45" t="s">
        <v>770</v>
      </c>
      <c r="D246" s="45" t="s">
        <v>25</v>
      </c>
      <c r="E246" s="45" t="s">
        <v>771</v>
      </c>
      <c r="F246" s="45" t="s">
        <v>81</v>
      </c>
    </row>
    <row r="247" spans="1:6" ht="14.25" customHeight="1">
      <c r="A247" s="45" t="s">
        <v>731</v>
      </c>
      <c r="B247" s="45">
        <v>14</v>
      </c>
      <c r="C247" s="45" t="s">
        <v>772</v>
      </c>
      <c r="D247" s="45" t="s">
        <v>25</v>
      </c>
      <c r="E247" s="45" t="s">
        <v>773</v>
      </c>
      <c r="F247" s="45" t="s">
        <v>774</v>
      </c>
    </row>
    <row r="248" spans="1:6" ht="14.25" customHeight="1">
      <c r="A248" s="45" t="s">
        <v>731</v>
      </c>
      <c r="B248" s="45">
        <v>15</v>
      </c>
      <c r="C248" s="45" t="s">
        <v>775</v>
      </c>
      <c r="D248" s="45" t="s">
        <v>25</v>
      </c>
      <c r="E248" s="45" t="s">
        <v>776</v>
      </c>
      <c r="F248" s="45" t="s">
        <v>777</v>
      </c>
    </row>
    <row r="249" spans="1:6" ht="14.25" customHeight="1">
      <c r="A249" s="45" t="s">
        <v>731</v>
      </c>
      <c r="B249" s="45">
        <v>16</v>
      </c>
      <c r="C249" s="45" t="s">
        <v>778</v>
      </c>
      <c r="D249" s="45" t="s">
        <v>25</v>
      </c>
      <c r="E249" s="45" t="s">
        <v>779</v>
      </c>
      <c r="F249" s="45" t="s">
        <v>780</v>
      </c>
    </row>
    <row r="250" spans="1:6" ht="14.25" customHeight="1">
      <c r="A250" s="45" t="s">
        <v>731</v>
      </c>
      <c r="B250" s="45">
        <v>17</v>
      </c>
      <c r="C250" s="45" t="s">
        <v>781</v>
      </c>
      <c r="D250" s="45" t="s">
        <v>782</v>
      </c>
      <c r="E250" s="45" t="s">
        <v>25</v>
      </c>
      <c r="F250" s="45" t="s">
        <v>94</v>
      </c>
    </row>
    <row r="251" spans="1:6" ht="14.25" customHeight="1">
      <c r="A251" s="45" t="s">
        <v>731</v>
      </c>
      <c r="B251" s="45">
        <v>18</v>
      </c>
      <c r="C251" s="45" t="s">
        <v>783</v>
      </c>
      <c r="D251" s="45" t="s">
        <v>784</v>
      </c>
      <c r="E251" s="45" t="s">
        <v>25</v>
      </c>
      <c r="F251" s="45" t="s">
        <v>785</v>
      </c>
    </row>
    <row r="252" spans="1:6" ht="14.25" customHeight="1">
      <c r="A252" s="45" t="s">
        <v>731</v>
      </c>
      <c r="B252" s="45">
        <v>19</v>
      </c>
      <c r="C252" s="45" t="s">
        <v>786</v>
      </c>
      <c r="D252" s="45" t="s">
        <v>25</v>
      </c>
      <c r="E252" s="45" t="s">
        <v>787</v>
      </c>
      <c r="F252" s="45" t="s">
        <v>788</v>
      </c>
    </row>
    <row r="253" spans="1:6" ht="14.25" customHeight="1">
      <c r="A253" s="45" t="s">
        <v>731</v>
      </c>
      <c r="B253" s="45">
        <v>20</v>
      </c>
      <c r="C253" s="45" t="s">
        <v>789</v>
      </c>
      <c r="D253" s="45" t="s">
        <v>25</v>
      </c>
      <c r="E253" s="45" t="s">
        <v>790</v>
      </c>
      <c r="F253" s="45" t="s">
        <v>791</v>
      </c>
    </row>
    <row r="254" spans="1:6" ht="14.25" customHeight="1">
      <c r="A254" s="45" t="s">
        <v>731</v>
      </c>
      <c r="B254" s="45">
        <v>21</v>
      </c>
      <c r="C254" s="45" t="s">
        <v>792</v>
      </c>
      <c r="D254" s="45" t="s">
        <v>25</v>
      </c>
      <c r="E254" s="45" t="s">
        <v>793</v>
      </c>
      <c r="F254" s="45" t="s">
        <v>794</v>
      </c>
    </row>
    <row r="255" spans="1:6" ht="14.25" customHeight="1">
      <c r="A255" s="45" t="s">
        <v>731</v>
      </c>
      <c r="B255" s="45">
        <v>22</v>
      </c>
      <c r="C255" s="45" t="s">
        <v>795</v>
      </c>
      <c r="D255" s="45" t="s">
        <v>25</v>
      </c>
      <c r="E255" s="45" t="s">
        <v>96</v>
      </c>
      <c r="F255" s="45" t="s">
        <v>796</v>
      </c>
    </row>
    <row r="256" spans="1:6" ht="14.25" customHeight="1">
      <c r="A256" s="45" t="s">
        <v>731</v>
      </c>
      <c r="B256" s="45">
        <v>23</v>
      </c>
      <c r="C256" s="45" t="s">
        <v>797</v>
      </c>
      <c r="D256" s="45" t="s">
        <v>25</v>
      </c>
      <c r="E256" s="45" t="s">
        <v>798</v>
      </c>
      <c r="F256" s="45" t="s">
        <v>799</v>
      </c>
    </row>
    <row r="257" spans="1:6" ht="14.25" customHeight="1">
      <c r="A257" s="45" t="s">
        <v>800</v>
      </c>
      <c r="B257" s="45">
        <v>0</v>
      </c>
      <c r="C257" s="45" t="s">
        <v>801</v>
      </c>
      <c r="D257" s="45" t="s">
        <v>25</v>
      </c>
      <c r="E257" s="45" t="s">
        <v>802</v>
      </c>
      <c r="F257" s="45" t="s">
        <v>803</v>
      </c>
    </row>
    <row r="258" spans="1:6" ht="14.25" customHeight="1">
      <c r="A258" s="45" t="s">
        <v>800</v>
      </c>
      <c r="B258" s="45">
        <v>1</v>
      </c>
      <c r="C258" s="45" t="s">
        <v>804</v>
      </c>
      <c r="D258" s="45" t="s">
        <v>25</v>
      </c>
      <c r="E258" s="45" t="s">
        <v>805</v>
      </c>
      <c r="F258" s="45" t="s">
        <v>806</v>
      </c>
    </row>
    <row r="259" spans="1:6" ht="14.25" customHeight="1">
      <c r="A259" s="45" t="s">
        <v>800</v>
      </c>
      <c r="B259" s="45">
        <v>2</v>
      </c>
      <c r="C259" s="45" t="s">
        <v>807</v>
      </c>
      <c r="D259" s="45" t="s">
        <v>25</v>
      </c>
      <c r="E259" s="45" t="s">
        <v>808</v>
      </c>
      <c r="F259" s="45" t="s">
        <v>809</v>
      </c>
    </row>
    <row r="260" spans="1:6" ht="14.25" customHeight="1">
      <c r="A260" s="45" t="s">
        <v>800</v>
      </c>
      <c r="B260" s="45">
        <v>3</v>
      </c>
      <c r="C260" s="45" t="s">
        <v>810</v>
      </c>
      <c r="D260" s="45" t="s">
        <v>25</v>
      </c>
      <c r="E260" s="45" t="s">
        <v>811</v>
      </c>
      <c r="F260" s="45" t="s">
        <v>812</v>
      </c>
    </row>
    <row r="261" spans="1:6" ht="14.25" customHeight="1">
      <c r="A261" s="45" t="s">
        <v>800</v>
      </c>
      <c r="B261" s="45">
        <v>4</v>
      </c>
      <c r="C261" s="45" t="s">
        <v>813</v>
      </c>
      <c r="D261" s="45" t="s">
        <v>25</v>
      </c>
      <c r="E261" s="45" t="s">
        <v>814</v>
      </c>
      <c r="F261" s="45" t="s">
        <v>815</v>
      </c>
    </row>
    <row r="262" spans="1:6" ht="14.25" customHeight="1">
      <c r="A262" s="45" t="s">
        <v>800</v>
      </c>
      <c r="B262" s="45">
        <v>5</v>
      </c>
      <c r="C262" s="45" t="s">
        <v>816</v>
      </c>
      <c r="D262" s="45" t="s">
        <v>817</v>
      </c>
      <c r="E262" s="45" t="s">
        <v>25</v>
      </c>
      <c r="F262" s="45" t="s">
        <v>95</v>
      </c>
    </row>
    <row r="263" spans="1:6" ht="14.25" customHeight="1">
      <c r="A263" s="45" t="s">
        <v>800</v>
      </c>
      <c r="B263" s="45">
        <v>6</v>
      </c>
      <c r="C263" s="45" t="s">
        <v>101</v>
      </c>
      <c r="D263" s="45" t="s">
        <v>818</v>
      </c>
      <c r="E263" s="45" t="s">
        <v>25</v>
      </c>
      <c r="F263" s="45" t="s">
        <v>819</v>
      </c>
    </row>
    <row r="264" spans="1:6" ht="14.25" customHeight="1">
      <c r="A264" s="45" t="s">
        <v>800</v>
      </c>
      <c r="B264" s="45">
        <v>7</v>
      </c>
      <c r="C264" s="45" t="s">
        <v>820</v>
      </c>
      <c r="D264" s="45" t="s">
        <v>25</v>
      </c>
      <c r="E264" s="45" t="s">
        <v>821</v>
      </c>
      <c r="F264" s="45" t="s">
        <v>822</v>
      </c>
    </row>
    <row r="265" spans="1:6" ht="14.25" customHeight="1">
      <c r="A265" s="45" t="s">
        <v>800</v>
      </c>
      <c r="B265" s="45">
        <v>8</v>
      </c>
      <c r="C265" s="45" t="s">
        <v>823</v>
      </c>
      <c r="D265" s="45" t="s">
        <v>25</v>
      </c>
      <c r="E265" s="45" t="s">
        <v>824</v>
      </c>
      <c r="F265" s="45" t="s">
        <v>825</v>
      </c>
    </row>
    <row r="266" spans="1:6" ht="14.25" customHeight="1">
      <c r="A266" s="45" t="s">
        <v>800</v>
      </c>
      <c r="B266" s="45">
        <v>9</v>
      </c>
      <c r="C266" s="45" t="s">
        <v>826</v>
      </c>
      <c r="D266" s="45" t="s">
        <v>827</v>
      </c>
      <c r="E266" s="45" t="s">
        <v>25</v>
      </c>
      <c r="F266" s="45" t="s">
        <v>828</v>
      </c>
    </row>
    <row r="267" spans="1:6" ht="14.25" customHeight="1">
      <c r="A267" s="45" t="s">
        <v>800</v>
      </c>
      <c r="B267" s="45">
        <v>10</v>
      </c>
      <c r="C267" s="45" t="s">
        <v>829</v>
      </c>
      <c r="D267" s="45" t="s">
        <v>830</v>
      </c>
      <c r="E267" s="45" t="s">
        <v>25</v>
      </c>
      <c r="F267" s="45" t="s">
        <v>831</v>
      </c>
    </row>
    <row r="268" spans="1:6" ht="14.25" customHeight="1">
      <c r="A268" s="45" t="s">
        <v>800</v>
      </c>
      <c r="B268" s="45">
        <v>11</v>
      </c>
      <c r="C268" s="45" t="s">
        <v>832</v>
      </c>
      <c r="D268" s="45" t="s">
        <v>25</v>
      </c>
      <c r="E268" s="45" t="s">
        <v>833</v>
      </c>
      <c r="F268" s="45" t="s">
        <v>834</v>
      </c>
    </row>
    <row r="269" spans="1:6" ht="14.25" customHeight="1">
      <c r="A269" s="45" t="s">
        <v>800</v>
      </c>
      <c r="B269" s="45">
        <v>12</v>
      </c>
      <c r="C269" s="45" t="s">
        <v>835</v>
      </c>
      <c r="D269" s="45" t="s">
        <v>25</v>
      </c>
      <c r="E269" s="45" t="s">
        <v>836</v>
      </c>
      <c r="F269" s="45" t="s">
        <v>837</v>
      </c>
    </row>
    <row r="270" spans="1:6" ht="14.25" customHeight="1">
      <c r="A270" s="45" t="s">
        <v>800</v>
      </c>
      <c r="B270" s="45">
        <v>13</v>
      </c>
      <c r="C270" s="45" t="s">
        <v>838</v>
      </c>
      <c r="D270" s="45" t="s">
        <v>25</v>
      </c>
      <c r="E270" s="45" t="s">
        <v>839</v>
      </c>
      <c r="F270" s="45" t="s">
        <v>840</v>
      </c>
    </row>
    <row r="271" spans="1:6" ht="14.25" customHeight="1">
      <c r="A271" s="45" t="s">
        <v>800</v>
      </c>
      <c r="B271" s="45">
        <v>14</v>
      </c>
      <c r="C271" s="45" t="s">
        <v>841</v>
      </c>
      <c r="D271" s="45" t="s">
        <v>842</v>
      </c>
      <c r="E271" s="45" t="s">
        <v>25</v>
      </c>
      <c r="F271" s="45" t="s">
        <v>843</v>
      </c>
    </row>
    <row r="272" spans="1:6" ht="14.25" customHeight="1">
      <c r="A272" s="45" t="s">
        <v>800</v>
      </c>
      <c r="B272" s="45">
        <v>15</v>
      </c>
      <c r="C272" s="45" t="s">
        <v>844</v>
      </c>
      <c r="D272" s="45" t="s">
        <v>25</v>
      </c>
      <c r="E272" s="45" t="s">
        <v>845</v>
      </c>
      <c r="F272" s="45" t="s">
        <v>846</v>
      </c>
    </row>
    <row r="273" spans="1:6" ht="14.25" customHeight="1">
      <c r="A273" s="45" t="s">
        <v>800</v>
      </c>
      <c r="B273" s="45">
        <v>16</v>
      </c>
      <c r="C273" s="45" t="s">
        <v>847</v>
      </c>
      <c r="D273" s="45" t="s">
        <v>848</v>
      </c>
      <c r="E273" s="45" t="s">
        <v>25</v>
      </c>
      <c r="F273" s="45" t="s">
        <v>849</v>
      </c>
    </row>
    <row r="274" spans="1:6" ht="14.25" customHeight="1">
      <c r="A274" s="45" t="s">
        <v>800</v>
      </c>
      <c r="B274" s="45">
        <v>17</v>
      </c>
      <c r="C274" s="45" t="s">
        <v>850</v>
      </c>
      <c r="D274" s="45" t="s">
        <v>25</v>
      </c>
      <c r="E274" s="45" t="s">
        <v>851</v>
      </c>
      <c r="F274" s="45" t="s">
        <v>852</v>
      </c>
    </row>
    <row r="275" spans="1:6" ht="14.25" customHeight="1">
      <c r="A275" s="45" t="s">
        <v>800</v>
      </c>
      <c r="B275" s="45">
        <v>18</v>
      </c>
      <c r="C275" s="45" t="s">
        <v>853</v>
      </c>
      <c r="D275" s="45" t="s">
        <v>25</v>
      </c>
      <c r="E275" s="45" t="s">
        <v>854</v>
      </c>
      <c r="F275" s="45" t="s">
        <v>855</v>
      </c>
    </row>
    <row r="276" spans="1:6" ht="14.25" customHeight="1">
      <c r="A276" s="45" t="s">
        <v>800</v>
      </c>
      <c r="B276" s="45">
        <v>19</v>
      </c>
      <c r="C276" s="45" t="s">
        <v>856</v>
      </c>
      <c r="D276" s="45" t="s">
        <v>25</v>
      </c>
      <c r="E276" s="45" t="s">
        <v>137</v>
      </c>
      <c r="F276" s="45" t="s">
        <v>857</v>
      </c>
    </row>
    <row r="277" spans="1:6" ht="14.25" customHeight="1">
      <c r="A277" s="45" t="s">
        <v>800</v>
      </c>
      <c r="B277" s="45">
        <v>20</v>
      </c>
      <c r="C277" s="45" t="s">
        <v>858</v>
      </c>
      <c r="D277" s="45" t="s">
        <v>25</v>
      </c>
      <c r="E277" s="45" t="s">
        <v>859</v>
      </c>
      <c r="F277" s="45" t="s">
        <v>860</v>
      </c>
    </row>
    <row r="278" spans="1:6" ht="14.25" customHeight="1">
      <c r="A278" s="45" t="s">
        <v>800</v>
      </c>
      <c r="B278" s="45">
        <v>21</v>
      </c>
      <c r="C278" s="45" t="s">
        <v>861</v>
      </c>
      <c r="D278" s="45" t="s">
        <v>862</v>
      </c>
      <c r="E278" s="45" t="s">
        <v>25</v>
      </c>
      <c r="F278" s="45" t="s">
        <v>863</v>
      </c>
    </row>
    <row r="279" spans="1:6" ht="14.25" customHeight="1">
      <c r="A279" s="45" t="s">
        <v>800</v>
      </c>
      <c r="B279" s="45">
        <v>22</v>
      </c>
      <c r="C279" s="45" t="s">
        <v>864</v>
      </c>
      <c r="D279" s="45" t="s">
        <v>25</v>
      </c>
      <c r="E279" s="45" t="s">
        <v>865</v>
      </c>
      <c r="F279" s="45" t="s">
        <v>866</v>
      </c>
    </row>
    <row r="280" spans="1:6" ht="14.25" customHeight="1">
      <c r="A280" s="45" t="s">
        <v>800</v>
      </c>
      <c r="B280" s="45">
        <v>23</v>
      </c>
      <c r="C280" s="45" t="s">
        <v>867</v>
      </c>
      <c r="D280" s="45" t="s">
        <v>25</v>
      </c>
      <c r="E280" s="45" t="s">
        <v>868</v>
      </c>
      <c r="F280" s="45" t="s">
        <v>869</v>
      </c>
    </row>
    <row r="281" spans="1:6" ht="14.25" customHeight="1">
      <c r="A281" s="45" t="s">
        <v>870</v>
      </c>
      <c r="B281" s="45">
        <v>0</v>
      </c>
      <c r="C281" s="45" t="s">
        <v>871</v>
      </c>
      <c r="D281" s="45" t="s">
        <v>25</v>
      </c>
      <c r="E281" s="45" t="s">
        <v>872</v>
      </c>
      <c r="F281" s="45" t="s">
        <v>873</v>
      </c>
    </row>
    <row r="282" spans="1:6" ht="14.25" customHeight="1">
      <c r="A282" s="45" t="s">
        <v>870</v>
      </c>
      <c r="B282" s="45">
        <v>1</v>
      </c>
      <c r="C282" s="45" t="s">
        <v>874</v>
      </c>
      <c r="D282" s="45" t="s">
        <v>25</v>
      </c>
      <c r="E282" s="45" t="s">
        <v>875</v>
      </c>
      <c r="F282" s="45" t="s">
        <v>876</v>
      </c>
    </row>
    <row r="283" spans="1:6" ht="14.25" customHeight="1">
      <c r="A283" s="45" t="s">
        <v>870</v>
      </c>
      <c r="B283" s="45">
        <v>2</v>
      </c>
      <c r="C283" s="45" t="s">
        <v>877</v>
      </c>
      <c r="D283" s="45" t="s">
        <v>25</v>
      </c>
      <c r="E283" s="45" t="s">
        <v>110</v>
      </c>
      <c r="F283" s="45" t="s">
        <v>878</v>
      </c>
    </row>
    <row r="284" spans="1:6" ht="14.25" customHeight="1">
      <c r="A284" s="45" t="s">
        <v>870</v>
      </c>
      <c r="B284" s="45">
        <v>3</v>
      </c>
      <c r="C284" s="45" t="s">
        <v>879</v>
      </c>
      <c r="D284" s="45" t="s">
        <v>880</v>
      </c>
      <c r="E284" s="45" t="s">
        <v>25</v>
      </c>
      <c r="F284" s="45" t="s">
        <v>881</v>
      </c>
    </row>
    <row r="285" spans="1:6" ht="14.25" customHeight="1">
      <c r="A285" s="45" t="s">
        <v>870</v>
      </c>
      <c r="B285" s="45">
        <v>4</v>
      </c>
      <c r="C285" s="45" t="s">
        <v>882</v>
      </c>
      <c r="D285" s="45" t="s">
        <v>883</v>
      </c>
      <c r="E285" s="45" t="s">
        <v>25</v>
      </c>
      <c r="F285" s="45" t="s">
        <v>884</v>
      </c>
    </row>
    <row r="286" spans="1:6" ht="14.25" customHeight="1">
      <c r="A286" s="45" t="s">
        <v>870</v>
      </c>
      <c r="B286" s="45">
        <v>5</v>
      </c>
      <c r="C286" s="45" t="s">
        <v>885</v>
      </c>
      <c r="D286" s="45" t="s">
        <v>886</v>
      </c>
      <c r="E286" s="45" t="s">
        <v>25</v>
      </c>
      <c r="F286" s="45" t="s">
        <v>887</v>
      </c>
    </row>
    <row r="287" spans="1:6" ht="14.25" customHeight="1">
      <c r="A287" s="45" t="s">
        <v>870</v>
      </c>
      <c r="B287" s="45">
        <v>6</v>
      </c>
      <c r="C287" s="45" t="s">
        <v>888</v>
      </c>
      <c r="D287" s="45" t="s">
        <v>889</v>
      </c>
      <c r="E287" s="45" t="s">
        <v>25</v>
      </c>
      <c r="F287" s="45" t="s">
        <v>890</v>
      </c>
    </row>
    <row r="288" spans="1:6" ht="14.25" customHeight="1">
      <c r="A288" s="45" t="s">
        <v>870</v>
      </c>
      <c r="B288" s="45">
        <v>7</v>
      </c>
      <c r="C288" s="45" t="s">
        <v>891</v>
      </c>
      <c r="D288" s="45" t="s">
        <v>892</v>
      </c>
      <c r="E288" s="45" t="s">
        <v>25</v>
      </c>
      <c r="F288" s="45" t="s">
        <v>893</v>
      </c>
    </row>
    <row r="289" spans="1:6" ht="14.25" customHeight="1">
      <c r="A289" s="45" t="s">
        <v>870</v>
      </c>
      <c r="B289" s="45">
        <v>8</v>
      </c>
      <c r="C289" s="45" t="s">
        <v>894</v>
      </c>
      <c r="D289" s="45" t="s">
        <v>25</v>
      </c>
      <c r="E289" s="45" t="s">
        <v>895</v>
      </c>
      <c r="F289" s="45" t="s">
        <v>896</v>
      </c>
    </row>
    <row r="290" spans="1:6" ht="14.25" customHeight="1">
      <c r="A290" s="45" t="s">
        <v>870</v>
      </c>
      <c r="B290" s="45">
        <v>9</v>
      </c>
      <c r="C290" s="45" t="s">
        <v>897</v>
      </c>
      <c r="D290" s="45" t="s">
        <v>25</v>
      </c>
      <c r="E290" s="45" t="s">
        <v>898</v>
      </c>
      <c r="F290" s="45" t="s">
        <v>899</v>
      </c>
    </row>
    <row r="291" spans="1:6" ht="14.25" customHeight="1">
      <c r="A291" s="45" t="s">
        <v>870</v>
      </c>
      <c r="B291" s="45">
        <v>10</v>
      </c>
      <c r="C291" s="45" t="s">
        <v>900</v>
      </c>
      <c r="D291" s="45" t="s">
        <v>25</v>
      </c>
      <c r="E291" s="45" t="s">
        <v>901</v>
      </c>
      <c r="F291" s="45" t="s">
        <v>902</v>
      </c>
    </row>
    <row r="292" spans="1:6" ht="14.25" customHeight="1">
      <c r="A292" s="45" t="s">
        <v>870</v>
      </c>
      <c r="B292" s="45">
        <v>11</v>
      </c>
      <c r="C292" s="45" t="s">
        <v>903</v>
      </c>
      <c r="D292" s="45" t="s">
        <v>25</v>
      </c>
      <c r="E292" s="45" t="s">
        <v>904</v>
      </c>
      <c r="F292" s="45" t="s">
        <v>905</v>
      </c>
    </row>
    <row r="293" spans="1:6" ht="14.25" customHeight="1">
      <c r="A293" s="45" t="s">
        <v>870</v>
      </c>
      <c r="B293" s="45">
        <v>12</v>
      </c>
      <c r="C293" s="45" t="s">
        <v>906</v>
      </c>
      <c r="D293" s="45" t="s">
        <v>25</v>
      </c>
      <c r="E293" s="45" t="s">
        <v>907</v>
      </c>
      <c r="F293" s="45" t="s">
        <v>908</v>
      </c>
    </row>
    <row r="294" spans="1:6" ht="14.25" customHeight="1">
      <c r="A294" s="45" t="s">
        <v>870</v>
      </c>
      <c r="B294" s="45">
        <v>13</v>
      </c>
      <c r="C294" s="45" t="s">
        <v>909</v>
      </c>
      <c r="D294" s="45" t="s">
        <v>25</v>
      </c>
      <c r="E294" s="45" t="s">
        <v>122</v>
      </c>
      <c r="F294" s="45" t="s">
        <v>910</v>
      </c>
    </row>
    <row r="295" spans="1:6" ht="14.25" customHeight="1">
      <c r="A295" s="45" t="s">
        <v>870</v>
      </c>
      <c r="B295" s="45">
        <v>14</v>
      </c>
      <c r="C295" s="45" t="s">
        <v>911</v>
      </c>
      <c r="D295" s="45" t="s">
        <v>25</v>
      </c>
      <c r="E295" s="45" t="s">
        <v>912</v>
      </c>
      <c r="F295" s="45" t="s">
        <v>913</v>
      </c>
    </row>
    <row r="296" spans="1:6" ht="14.25" customHeight="1">
      <c r="A296" s="45" t="s">
        <v>870</v>
      </c>
      <c r="B296" s="45">
        <v>15</v>
      </c>
      <c r="C296" s="45" t="s">
        <v>914</v>
      </c>
      <c r="D296" s="45" t="s">
        <v>25</v>
      </c>
      <c r="E296" s="45" t="s">
        <v>915</v>
      </c>
      <c r="F296" s="45" t="s">
        <v>916</v>
      </c>
    </row>
    <row r="297" spans="1:6" ht="14.25" customHeight="1">
      <c r="A297" s="45" t="s">
        <v>870</v>
      </c>
      <c r="B297" s="45">
        <v>16</v>
      </c>
      <c r="C297" s="45" t="s">
        <v>917</v>
      </c>
      <c r="D297" s="45" t="s">
        <v>25</v>
      </c>
      <c r="E297" s="45" t="s">
        <v>918</v>
      </c>
      <c r="F297" s="45" t="s">
        <v>919</v>
      </c>
    </row>
    <row r="298" spans="1:6" ht="14.25" customHeight="1">
      <c r="A298" s="45" t="s">
        <v>870</v>
      </c>
      <c r="B298" s="45">
        <v>17</v>
      </c>
      <c r="C298" s="45" t="s">
        <v>920</v>
      </c>
      <c r="D298" s="45" t="s">
        <v>93</v>
      </c>
      <c r="E298" s="45" t="s">
        <v>25</v>
      </c>
      <c r="F298" s="45" t="s">
        <v>921</v>
      </c>
    </row>
    <row r="299" spans="1:6" ht="14.25" customHeight="1">
      <c r="A299" s="45" t="s">
        <v>870</v>
      </c>
      <c r="B299" s="45">
        <v>18</v>
      </c>
      <c r="C299" s="45" t="s">
        <v>922</v>
      </c>
      <c r="D299" s="45" t="s">
        <v>25</v>
      </c>
      <c r="E299" s="45" t="s">
        <v>923</v>
      </c>
      <c r="F299" s="45" t="s">
        <v>924</v>
      </c>
    </row>
    <row r="300" spans="1:6" ht="14.25" customHeight="1">
      <c r="A300" s="45" t="s">
        <v>870</v>
      </c>
      <c r="B300" s="45">
        <v>19</v>
      </c>
      <c r="C300" s="45" t="s">
        <v>925</v>
      </c>
      <c r="D300" s="45" t="s">
        <v>25</v>
      </c>
      <c r="E300" s="45" t="s">
        <v>926</v>
      </c>
      <c r="F300" s="45" t="s">
        <v>927</v>
      </c>
    </row>
    <row r="301" spans="1:6" ht="14.25" customHeight="1">
      <c r="A301" s="45" t="s">
        <v>870</v>
      </c>
      <c r="B301" s="45">
        <v>20</v>
      </c>
      <c r="C301" s="45" t="s">
        <v>928</v>
      </c>
      <c r="D301" s="45" t="s">
        <v>25</v>
      </c>
      <c r="E301" s="45" t="s">
        <v>929</v>
      </c>
      <c r="F301" s="45" t="s">
        <v>930</v>
      </c>
    </row>
    <row r="302" spans="1:6" ht="14.25" customHeight="1">
      <c r="A302" s="45" t="s">
        <v>870</v>
      </c>
      <c r="B302" s="45">
        <v>21</v>
      </c>
      <c r="C302" s="45" t="s">
        <v>132</v>
      </c>
      <c r="D302" s="45" t="s">
        <v>25</v>
      </c>
      <c r="E302" s="45" t="s">
        <v>931</v>
      </c>
      <c r="F302" s="45" t="s">
        <v>932</v>
      </c>
    </row>
    <row r="303" spans="1:6" ht="14.25" customHeight="1">
      <c r="A303" s="45" t="s">
        <v>870</v>
      </c>
      <c r="B303" s="45">
        <v>22</v>
      </c>
      <c r="C303" s="45" t="s">
        <v>933</v>
      </c>
      <c r="D303" s="45" t="s">
        <v>25</v>
      </c>
      <c r="E303" s="45" t="s">
        <v>934</v>
      </c>
      <c r="F303" s="45" t="s">
        <v>935</v>
      </c>
    </row>
    <row r="304" spans="1:6" ht="14.25" customHeight="1">
      <c r="A304" s="45" t="s">
        <v>870</v>
      </c>
      <c r="B304" s="45">
        <v>23</v>
      </c>
      <c r="C304" s="45" t="s">
        <v>936</v>
      </c>
      <c r="D304" s="45" t="s">
        <v>25</v>
      </c>
      <c r="E304" s="45" t="s">
        <v>937</v>
      </c>
      <c r="F304" s="45" t="s">
        <v>938</v>
      </c>
    </row>
    <row r="305" spans="1:6" ht="14.25" customHeight="1">
      <c r="A305" s="45" t="s">
        <v>939</v>
      </c>
      <c r="B305" s="45">
        <v>0</v>
      </c>
      <c r="C305" s="45" t="s">
        <v>940</v>
      </c>
      <c r="D305" s="45" t="s">
        <v>941</v>
      </c>
      <c r="E305" s="45" t="s">
        <v>25</v>
      </c>
      <c r="F305" s="45" t="s">
        <v>942</v>
      </c>
    </row>
    <row r="306" spans="1:6" ht="14.25" customHeight="1">
      <c r="A306" s="45" t="s">
        <v>939</v>
      </c>
      <c r="B306" s="45">
        <v>1</v>
      </c>
      <c r="C306" s="45" t="s">
        <v>943</v>
      </c>
      <c r="D306" s="45" t="s">
        <v>944</v>
      </c>
      <c r="E306" s="45" t="s">
        <v>25</v>
      </c>
      <c r="F306" s="45" t="s">
        <v>945</v>
      </c>
    </row>
    <row r="307" spans="1:6" ht="14.25" customHeight="1">
      <c r="A307" s="45" t="s">
        <v>939</v>
      </c>
      <c r="B307" s="45">
        <v>2</v>
      </c>
      <c r="C307" s="45" t="s">
        <v>946</v>
      </c>
      <c r="D307" s="45" t="s">
        <v>947</v>
      </c>
      <c r="E307" s="45" t="s">
        <v>25</v>
      </c>
      <c r="F307" s="45" t="s">
        <v>948</v>
      </c>
    </row>
    <row r="308" spans="1:6" ht="14.25" customHeight="1">
      <c r="A308" s="45" t="s">
        <v>939</v>
      </c>
      <c r="B308" s="45">
        <v>3</v>
      </c>
      <c r="C308" s="45" t="s">
        <v>949</v>
      </c>
      <c r="D308" s="45" t="s">
        <v>950</v>
      </c>
      <c r="E308" s="45" t="s">
        <v>25</v>
      </c>
      <c r="F308" s="45" t="s">
        <v>951</v>
      </c>
    </row>
    <row r="309" spans="1:6" ht="14.25" customHeight="1">
      <c r="A309" s="45" t="s">
        <v>939</v>
      </c>
      <c r="B309" s="45">
        <v>4</v>
      </c>
      <c r="C309" s="45" t="s">
        <v>952</v>
      </c>
      <c r="D309" s="45" t="s">
        <v>953</v>
      </c>
      <c r="E309" s="45" t="s">
        <v>25</v>
      </c>
      <c r="F309" s="45" t="s">
        <v>954</v>
      </c>
    </row>
    <row r="310" spans="1:6" ht="14.25" customHeight="1">
      <c r="A310" s="45" t="s">
        <v>939</v>
      </c>
      <c r="B310" s="45">
        <v>5</v>
      </c>
      <c r="C310" s="45" t="s">
        <v>955</v>
      </c>
      <c r="D310" s="45" t="s">
        <v>956</v>
      </c>
      <c r="E310" s="45" t="s">
        <v>25</v>
      </c>
      <c r="F310" s="45" t="s">
        <v>957</v>
      </c>
    </row>
    <row r="311" spans="1:6" ht="14.25" customHeight="1">
      <c r="A311" s="45" t="s">
        <v>939</v>
      </c>
      <c r="B311" s="45">
        <v>6</v>
      </c>
      <c r="C311" s="45" t="s">
        <v>958</v>
      </c>
      <c r="D311" s="45" t="s">
        <v>959</v>
      </c>
      <c r="E311" s="45" t="s">
        <v>25</v>
      </c>
      <c r="F311" s="45" t="s">
        <v>960</v>
      </c>
    </row>
    <row r="312" spans="1:6" ht="14.25" customHeight="1">
      <c r="A312" s="45" t="s">
        <v>939</v>
      </c>
      <c r="B312" s="45">
        <v>7</v>
      </c>
      <c r="C312" s="45" t="s">
        <v>961</v>
      </c>
      <c r="D312" s="45" t="s">
        <v>962</v>
      </c>
      <c r="E312" s="45" t="s">
        <v>25</v>
      </c>
      <c r="F312" s="45" t="s">
        <v>963</v>
      </c>
    </row>
    <row r="313" spans="1:6" ht="14.25" customHeight="1">
      <c r="A313" s="45" t="s">
        <v>939</v>
      </c>
      <c r="B313" s="45">
        <v>8</v>
      </c>
      <c r="C313" s="45" t="s">
        <v>964</v>
      </c>
      <c r="D313" s="45" t="s">
        <v>965</v>
      </c>
      <c r="E313" s="45" t="s">
        <v>25</v>
      </c>
      <c r="F313" s="45" t="s">
        <v>966</v>
      </c>
    </row>
    <row r="314" spans="1:6" ht="14.25" customHeight="1">
      <c r="A314" s="45" t="s">
        <v>939</v>
      </c>
      <c r="B314" s="45">
        <v>9</v>
      </c>
      <c r="C314" s="45" t="s">
        <v>967</v>
      </c>
      <c r="D314" s="45" t="s">
        <v>968</v>
      </c>
      <c r="E314" s="45" t="s">
        <v>25</v>
      </c>
      <c r="F314" s="45" t="s">
        <v>969</v>
      </c>
    </row>
    <row r="315" spans="1:6" ht="14.25" customHeight="1">
      <c r="A315" s="45" t="s">
        <v>939</v>
      </c>
      <c r="B315" s="45">
        <v>10</v>
      </c>
      <c r="C315" s="45" t="s">
        <v>970</v>
      </c>
      <c r="D315" s="45" t="s">
        <v>971</v>
      </c>
      <c r="E315" s="45" t="s">
        <v>25</v>
      </c>
      <c r="F315" s="45" t="s">
        <v>972</v>
      </c>
    </row>
    <row r="316" spans="1:6" ht="14.25" customHeight="1">
      <c r="A316" s="45" t="s">
        <v>939</v>
      </c>
      <c r="B316" s="45">
        <v>11</v>
      </c>
      <c r="C316" s="45" t="s">
        <v>973</v>
      </c>
      <c r="D316" s="45" t="s">
        <v>974</v>
      </c>
      <c r="E316" s="45" t="s">
        <v>25</v>
      </c>
      <c r="F316" s="45" t="s">
        <v>975</v>
      </c>
    </row>
    <row r="317" spans="1:6" ht="14.25" customHeight="1">
      <c r="A317" s="45" t="s">
        <v>939</v>
      </c>
      <c r="B317" s="45">
        <v>12</v>
      </c>
      <c r="C317" s="45" t="s">
        <v>976</v>
      </c>
      <c r="D317" s="45" t="s">
        <v>25</v>
      </c>
      <c r="E317" s="45" t="s">
        <v>977</v>
      </c>
      <c r="F317" s="45" t="s">
        <v>978</v>
      </c>
    </row>
    <row r="318" spans="1:6" ht="14.25" customHeight="1">
      <c r="A318" s="45" t="s">
        <v>939</v>
      </c>
      <c r="B318" s="45">
        <v>13</v>
      </c>
      <c r="C318" s="45" t="s">
        <v>979</v>
      </c>
      <c r="D318" s="45" t="s">
        <v>25</v>
      </c>
      <c r="E318" s="45" t="s">
        <v>980</v>
      </c>
      <c r="F318" s="45" t="s">
        <v>981</v>
      </c>
    </row>
    <row r="319" spans="1:6" ht="14.25" customHeight="1">
      <c r="A319" s="45" t="s">
        <v>939</v>
      </c>
      <c r="B319" s="45">
        <v>14</v>
      </c>
      <c r="C319" s="45" t="s">
        <v>982</v>
      </c>
      <c r="D319" s="45" t="s">
        <v>25</v>
      </c>
      <c r="E319" s="45" t="s">
        <v>983</v>
      </c>
      <c r="F319" s="45" t="s">
        <v>984</v>
      </c>
    </row>
    <row r="320" spans="1:6" ht="14.25" customHeight="1">
      <c r="A320" s="45" t="s">
        <v>939</v>
      </c>
      <c r="B320" s="45">
        <v>15</v>
      </c>
      <c r="C320" s="45" t="s">
        <v>985</v>
      </c>
      <c r="D320" s="45" t="s">
        <v>25</v>
      </c>
      <c r="E320" s="45" t="s">
        <v>986</v>
      </c>
      <c r="F320" s="45" t="s">
        <v>987</v>
      </c>
    </row>
    <row r="321" spans="1:6" ht="14.25" customHeight="1">
      <c r="A321" s="45" t="s">
        <v>939</v>
      </c>
      <c r="B321" s="45">
        <v>16</v>
      </c>
      <c r="C321" s="45" t="s">
        <v>988</v>
      </c>
      <c r="D321" s="45" t="s">
        <v>989</v>
      </c>
      <c r="E321" s="45" t="s">
        <v>25</v>
      </c>
      <c r="F321" s="45" t="s">
        <v>990</v>
      </c>
    </row>
    <row r="322" spans="1:6" ht="14.25" customHeight="1">
      <c r="A322" s="45" t="s">
        <v>939</v>
      </c>
      <c r="B322" s="45">
        <v>17</v>
      </c>
      <c r="C322" s="45" t="s">
        <v>991</v>
      </c>
      <c r="D322" s="45" t="s">
        <v>992</v>
      </c>
      <c r="E322" s="45" t="s">
        <v>25</v>
      </c>
      <c r="F322" s="45" t="s">
        <v>993</v>
      </c>
    </row>
    <row r="323" spans="1:6" ht="14.25" customHeight="1">
      <c r="A323" s="45" t="s">
        <v>939</v>
      </c>
      <c r="B323" s="45">
        <v>18</v>
      </c>
      <c r="C323" s="45" t="s">
        <v>994</v>
      </c>
      <c r="D323" s="45" t="s">
        <v>995</v>
      </c>
      <c r="E323" s="45" t="s">
        <v>25</v>
      </c>
      <c r="F323" s="45" t="s">
        <v>996</v>
      </c>
    </row>
    <row r="324" spans="1:6" ht="14.25" customHeight="1">
      <c r="A324" s="45" t="s">
        <v>939</v>
      </c>
      <c r="B324" s="45">
        <v>19</v>
      </c>
      <c r="C324" s="45" t="s">
        <v>997</v>
      </c>
      <c r="D324" s="45" t="s">
        <v>998</v>
      </c>
      <c r="E324" s="45" t="s">
        <v>25</v>
      </c>
      <c r="F324" s="45" t="s">
        <v>999</v>
      </c>
    </row>
    <row r="325" spans="1:6" ht="14.25" customHeight="1">
      <c r="A325" s="45" t="s">
        <v>939</v>
      </c>
      <c r="B325" s="45">
        <v>20</v>
      </c>
      <c r="C325" s="45" t="s">
        <v>1000</v>
      </c>
      <c r="D325" s="45" t="s">
        <v>1001</v>
      </c>
      <c r="E325" s="45" t="s">
        <v>25</v>
      </c>
      <c r="F325" s="45" t="s">
        <v>1002</v>
      </c>
    </row>
    <row r="326" spans="1:6" ht="14.25" customHeight="1">
      <c r="A326" s="45" t="s">
        <v>939</v>
      </c>
      <c r="B326" s="45">
        <v>21</v>
      </c>
      <c r="C326" s="45" t="s">
        <v>1003</v>
      </c>
      <c r="D326" s="45" t="s">
        <v>1004</v>
      </c>
      <c r="E326" s="45" t="s">
        <v>25</v>
      </c>
      <c r="F326" s="45" t="s">
        <v>348</v>
      </c>
    </row>
    <row r="327" spans="1:6" ht="14.25" customHeight="1">
      <c r="A327" s="45" t="s">
        <v>939</v>
      </c>
      <c r="B327" s="45">
        <v>22</v>
      </c>
      <c r="C327" s="45" t="s">
        <v>1005</v>
      </c>
      <c r="D327" s="45" t="s">
        <v>25</v>
      </c>
      <c r="E327" s="45" t="s">
        <v>1006</v>
      </c>
      <c r="F327" s="45" t="s">
        <v>1007</v>
      </c>
    </row>
    <row r="328" spans="1:6" ht="14.25" customHeight="1">
      <c r="A328" s="45" t="s">
        <v>939</v>
      </c>
      <c r="B328" s="45">
        <v>23</v>
      </c>
      <c r="C328" s="45" t="s">
        <v>1008</v>
      </c>
      <c r="D328" s="45" t="s">
        <v>25</v>
      </c>
      <c r="E328" s="45" t="s">
        <v>1009</v>
      </c>
      <c r="F328" s="45" t="s">
        <v>1010</v>
      </c>
    </row>
    <row r="329" spans="1:6" ht="14.25" customHeight="1">
      <c r="A329" s="45" t="s">
        <v>1011</v>
      </c>
      <c r="B329" s="45">
        <v>0</v>
      </c>
      <c r="C329" s="45" t="s">
        <v>1012</v>
      </c>
      <c r="D329" s="45" t="s">
        <v>25</v>
      </c>
      <c r="E329" s="45" t="s">
        <v>1013</v>
      </c>
      <c r="F329" s="45" t="s">
        <v>1014</v>
      </c>
    </row>
    <row r="330" spans="1:6" ht="14.25" customHeight="1">
      <c r="A330" s="45" t="s">
        <v>1011</v>
      </c>
      <c r="B330" s="45">
        <v>1</v>
      </c>
      <c r="C330" s="45" t="s">
        <v>1015</v>
      </c>
      <c r="D330" s="45" t="s">
        <v>25</v>
      </c>
      <c r="E330" s="45" t="s">
        <v>1016</v>
      </c>
      <c r="F330" s="45" t="s">
        <v>1017</v>
      </c>
    </row>
    <row r="331" spans="1:6" ht="14.25" customHeight="1">
      <c r="A331" s="45" t="s">
        <v>1011</v>
      </c>
      <c r="B331" s="45">
        <v>2</v>
      </c>
      <c r="C331" s="45" t="s">
        <v>1018</v>
      </c>
      <c r="D331" s="45" t="s">
        <v>25</v>
      </c>
      <c r="E331" s="45" t="s">
        <v>1019</v>
      </c>
      <c r="F331" s="45" t="s">
        <v>1020</v>
      </c>
    </row>
    <row r="332" spans="1:6" ht="14.25" customHeight="1">
      <c r="A332" s="45" t="s">
        <v>1011</v>
      </c>
      <c r="B332" s="45">
        <v>3</v>
      </c>
      <c r="C332" s="45" t="s">
        <v>1021</v>
      </c>
      <c r="D332" s="45" t="s">
        <v>25</v>
      </c>
      <c r="E332" s="45" t="s">
        <v>1022</v>
      </c>
      <c r="F332" s="45" t="s">
        <v>1023</v>
      </c>
    </row>
    <row r="333" spans="1:6" ht="14.25" customHeight="1">
      <c r="A333" s="45" t="s">
        <v>1011</v>
      </c>
      <c r="B333" s="45">
        <v>4</v>
      </c>
      <c r="C333" s="45" t="s">
        <v>1024</v>
      </c>
      <c r="D333" s="45" t="s">
        <v>1025</v>
      </c>
      <c r="E333" s="45" t="s">
        <v>25</v>
      </c>
      <c r="F333" s="45" t="s">
        <v>1026</v>
      </c>
    </row>
    <row r="334" spans="1:6" ht="14.25" customHeight="1">
      <c r="A334" s="45" t="s">
        <v>1011</v>
      </c>
      <c r="B334" s="45">
        <v>5</v>
      </c>
      <c r="C334" s="45" t="s">
        <v>1027</v>
      </c>
      <c r="D334" s="45" t="s">
        <v>1028</v>
      </c>
      <c r="E334" s="45" t="s">
        <v>25</v>
      </c>
      <c r="F334" s="45" t="s">
        <v>1029</v>
      </c>
    </row>
    <row r="335" spans="1:6" ht="14.25" customHeight="1">
      <c r="A335" s="45" t="s">
        <v>1011</v>
      </c>
      <c r="B335" s="45">
        <v>6</v>
      </c>
      <c r="C335" s="45" t="s">
        <v>1030</v>
      </c>
      <c r="D335" s="45" t="s">
        <v>1031</v>
      </c>
      <c r="E335" s="45" t="s">
        <v>25</v>
      </c>
      <c r="F335" s="45" t="s">
        <v>1032</v>
      </c>
    </row>
    <row r="336" spans="1:6" ht="14.25" customHeight="1">
      <c r="A336" s="45" t="s">
        <v>1011</v>
      </c>
      <c r="B336" s="45">
        <v>7</v>
      </c>
      <c r="C336" s="45" t="s">
        <v>1033</v>
      </c>
      <c r="D336" s="45" t="s">
        <v>1034</v>
      </c>
      <c r="E336" s="45" t="s">
        <v>25</v>
      </c>
      <c r="F336" s="45" t="s">
        <v>138</v>
      </c>
    </row>
    <row r="337" spans="1:6" ht="14.25" customHeight="1">
      <c r="A337" s="45" t="s">
        <v>1011</v>
      </c>
      <c r="B337" s="45">
        <v>8</v>
      </c>
      <c r="C337" s="45" t="s">
        <v>1035</v>
      </c>
      <c r="D337" s="45" t="s">
        <v>1036</v>
      </c>
      <c r="E337" s="45" t="s">
        <v>25</v>
      </c>
      <c r="F337" s="45" t="s">
        <v>1037</v>
      </c>
    </row>
    <row r="338" spans="1:6" ht="14.25" customHeight="1">
      <c r="A338" s="45" t="s">
        <v>1011</v>
      </c>
      <c r="B338" s="45">
        <v>9</v>
      </c>
      <c r="C338" s="45" t="s">
        <v>1038</v>
      </c>
      <c r="D338" s="45" t="s">
        <v>25</v>
      </c>
      <c r="E338" s="45" t="s">
        <v>1039</v>
      </c>
      <c r="F338" s="45" t="s">
        <v>1040</v>
      </c>
    </row>
    <row r="339" spans="1:6" ht="14.25" customHeight="1">
      <c r="A339" s="45" t="s">
        <v>1011</v>
      </c>
      <c r="B339" s="45">
        <v>10</v>
      </c>
      <c r="C339" s="45" t="s">
        <v>1041</v>
      </c>
      <c r="D339" s="45" t="s">
        <v>25</v>
      </c>
      <c r="E339" s="45" t="s">
        <v>1042</v>
      </c>
      <c r="F339" s="45" t="s">
        <v>1043</v>
      </c>
    </row>
    <row r="340" spans="1:6" ht="14.25" customHeight="1">
      <c r="A340" s="45" t="s">
        <v>1011</v>
      </c>
      <c r="B340" s="45">
        <v>11</v>
      </c>
      <c r="C340" s="45" t="s">
        <v>1044</v>
      </c>
      <c r="D340" s="45" t="s">
        <v>25</v>
      </c>
      <c r="E340" s="45" t="s">
        <v>1045</v>
      </c>
      <c r="F340" s="45" t="s">
        <v>1046</v>
      </c>
    </row>
    <row r="341" spans="1:6" ht="14.25" customHeight="1">
      <c r="A341" s="45" t="s">
        <v>1011</v>
      </c>
      <c r="B341" s="45">
        <v>12</v>
      </c>
      <c r="C341" s="45" t="s">
        <v>1047</v>
      </c>
      <c r="D341" s="45" t="s">
        <v>25</v>
      </c>
      <c r="E341" s="45" t="s">
        <v>1048</v>
      </c>
      <c r="F341" s="45" t="s">
        <v>1049</v>
      </c>
    </row>
    <row r="342" spans="1:6" ht="14.25" customHeight="1">
      <c r="A342" s="45" t="s">
        <v>1011</v>
      </c>
      <c r="B342" s="45">
        <v>13</v>
      </c>
      <c r="C342" s="45" t="s">
        <v>1050</v>
      </c>
      <c r="D342" s="45" t="s">
        <v>25</v>
      </c>
      <c r="E342" s="45" t="s">
        <v>1051</v>
      </c>
      <c r="F342" s="45" t="s">
        <v>1052</v>
      </c>
    </row>
    <row r="343" spans="1:6" ht="14.25" customHeight="1">
      <c r="A343" s="45" t="s">
        <v>1011</v>
      </c>
      <c r="B343" s="45">
        <v>14</v>
      </c>
      <c r="C343" s="45" t="s">
        <v>1053</v>
      </c>
      <c r="D343" s="45" t="s">
        <v>25</v>
      </c>
      <c r="E343" s="45" t="s">
        <v>1054</v>
      </c>
      <c r="F343" s="45" t="s">
        <v>1055</v>
      </c>
    </row>
    <row r="344" spans="1:6" ht="14.25" customHeight="1">
      <c r="A344" s="45" t="s">
        <v>1011</v>
      </c>
      <c r="B344" s="45">
        <v>15</v>
      </c>
      <c r="C344" s="45" t="s">
        <v>1056</v>
      </c>
      <c r="D344" s="45" t="s">
        <v>25</v>
      </c>
      <c r="E344" s="45" t="s">
        <v>1057</v>
      </c>
      <c r="F344" s="45" t="s">
        <v>1058</v>
      </c>
    </row>
    <row r="345" spans="1:6" ht="14.25" customHeight="1">
      <c r="A345" s="45" t="s">
        <v>1011</v>
      </c>
      <c r="B345" s="45">
        <v>16</v>
      </c>
      <c r="C345" s="45" t="s">
        <v>1059</v>
      </c>
      <c r="D345" s="45" t="s">
        <v>25</v>
      </c>
      <c r="E345" s="45" t="s">
        <v>1060</v>
      </c>
      <c r="F345" s="45" t="s">
        <v>1061</v>
      </c>
    </row>
    <row r="346" spans="1:6" ht="14.25" customHeight="1">
      <c r="A346" s="45" t="s">
        <v>1011</v>
      </c>
      <c r="B346" s="45">
        <v>17</v>
      </c>
      <c r="C346" s="45" t="s">
        <v>1062</v>
      </c>
      <c r="D346" s="45" t="s">
        <v>1063</v>
      </c>
      <c r="E346" s="45" t="s">
        <v>25</v>
      </c>
      <c r="F346" s="45" t="s">
        <v>1064</v>
      </c>
    </row>
    <row r="347" spans="1:6" ht="14.25" customHeight="1">
      <c r="A347" s="45" t="s">
        <v>1011</v>
      </c>
      <c r="B347" s="45">
        <v>18</v>
      </c>
      <c r="C347" s="45" t="s">
        <v>1065</v>
      </c>
      <c r="D347" s="45" t="s">
        <v>1066</v>
      </c>
      <c r="E347" s="45" t="s">
        <v>25</v>
      </c>
      <c r="F347" s="45" t="s">
        <v>1067</v>
      </c>
    </row>
    <row r="348" spans="1:6" ht="14.25" customHeight="1">
      <c r="A348" s="45" t="s">
        <v>1011</v>
      </c>
      <c r="B348" s="45">
        <v>19</v>
      </c>
      <c r="C348" s="45" t="s">
        <v>1068</v>
      </c>
      <c r="D348" s="45" t="s">
        <v>25</v>
      </c>
      <c r="E348" s="45" t="s">
        <v>1069</v>
      </c>
      <c r="F348" s="45" t="s">
        <v>1070</v>
      </c>
    </row>
    <row r="349" spans="1:6" ht="14.25" customHeight="1">
      <c r="A349" s="45" t="s">
        <v>1011</v>
      </c>
      <c r="B349" s="45">
        <v>20</v>
      </c>
      <c r="C349" s="45" t="s">
        <v>1071</v>
      </c>
      <c r="D349" s="45" t="s">
        <v>25</v>
      </c>
      <c r="E349" s="45" t="s">
        <v>1072</v>
      </c>
      <c r="F349" s="45" t="s">
        <v>1073</v>
      </c>
    </row>
    <row r="350" spans="1:6" ht="14.25" customHeight="1">
      <c r="A350" s="45" t="s">
        <v>1011</v>
      </c>
      <c r="B350" s="45">
        <v>21</v>
      </c>
      <c r="C350" s="45" t="s">
        <v>1074</v>
      </c>
      <c r="D350" s="45" t="s">
        <v>25</v>
      </c>
      <c r="E350" s="45" t="s">
        <v>72</v>
      </c>
      <c r="F350" s="45" t="s">
        <v>1075</v>
      </c>
    </row>
    <row r="351" spans="1:6" ht="14.25" customHeight="1">
      <c r="A351" s="45" t="s">
        <v>1011</v>
      </c>
      <c r="B351" s="45">
        <v>22</v>
      </c>
      <c r="C351" s="45" t="s">
        <v>1076</v>
      </c>
      <c r="D351" s="45" t="s">
        <v>25</v>
      </c>
      <c r="E351" s="45" t="s">
        <v>1077</v>
      </c>
      <c r="F351" s="45" t="s">
        <v>1078</v>
      </c>
    </row>
    <row r="352" spans="1:6" ht="14.25" customHeight="1">
      <c r="A352" s="45" t="s">
        <v>1011</v>
      </c>
      <c r="B352" s="45">
        <v>23</v>
      </c>
      <c r="C352" s="45" t="s">
        <v>1041</v>
      </c>
      <c r="D352" s="45" t="s">
        <v>25</v>
      </c>
      <c r="E352" s="45" t="s">
        <v>1079</v>
      </c>
      <c r="F352" s="45" t="s">
        <v>1043</v>
      </c>
    </row>
    <row r="353" spans="1:6" ht="14.25" customHeight="1">
      <c r="A353" s="45" t="s">
        <v>1080</v>
      </c>
      <c r="B353" s="45">
        <v>0</v>
      </c>
      <c r="C353" s="45" t="s">
        <v>1081</v>
      </c>
      <c r="D353" s="45" t="s">
        <v>25</v>
      </c>
      <c r="E353" s="45" t="s">
        <v>1082</v>
      </c>
      <c r="F353" s="45" t="s">
        <v>1083</v>
      </c>
    </row>
    <row r="354" spans="1:6" ht="14.25" customHeight="1">
      <c r="A354" s="45" t="s">
        <v>1080</v>
      </c>
      <c r="B354" s="45">
        <v>1</v>
      </c>
      <c r="C354" s="45" t="s">
        <v>1084</v>
      </c>
      <c r="D354" s="45" t="s">
        <v>25</v>
      </c>
      <c r="E354" s="45" t="s">
        <v>1085</v>
      </c>
      <c r="F354" s="45" t="s">
        <v>1086</v>
      </c>
    </row>
    <row r="355" spans="1:6" ht="14.25" customHeight="1">
      <c r="A355" s="45" t="s">
        <v>1080</v>
      </c>
      <c r="B355" s="45">
        <v>2</v>
      </c>
      <c r="C355" s="45" t="s">
        <v>1087</v>
      </c>
      <c r="D355" s="45" t="s">
        <v>25</v>
      </c>
      <c r="E355" s="45" t="s">
        <v>1088</v>
      </c>
      <c r="F355" s="45" t="s">
        <v>1089</v>
      </c>
    </row>
    <row r="356" spans="1:6" ht="14.25" customHeight="1">
      <c r="A356" s="45" t="s">
        <v>1080</v>
      </c>
      <c r="B356" s="45">
        <v>3</v>
      </c>
      <c r="C356" s="45" t="s">
        <v>1090</v>
      </c>
      <c r="D356" s="45" t="s">
        <v>25</v>
      </c>
      <c r="E356" s="45" t="s">
        <v>1091</v>
      </c>
      <c r="F356" s="45" t="s">
        <v>1092</v>
      </c>
    </row>
    <row r="357" spans="1:6" ht="14.25" customHeight="1">
      <c r="A357" s="45" t="s">
        <v>1080</v>
      </c>
      <c r="B357" s="45">
        <v>4</v>
      </c>
      <c r="C357" s="45" t="s">
        <v>1093</v>
      </c>
      <c r="D357" s="45" t="s">
        <v>25</v>
      </c>
      <c r="E357" s="45" t="s">
        <v>1094</v>
      </c>
      <c r="F357" s="45" t="s">
        <v>1095</v>
      </c>
    </row>
    <row r="358" spans="1:6" ht="14.25" customHeight="1">
      <c r="A358" s="45" t="s">
        <v>1080</v>
      </c>
      <c r="B358" s="45">
        <v>5</v>
      </c>
      <c r="C358" s="45" t="s">
        <v>1096</v>
      </c>
      <c r="D358" s="45" t="s">
        <v>1097</v>
      </c>
      <c r="E358" s="45" t="s">
        <v>25</v>
      </c>
      <c r="F358" s="45" t="s">
        <v>1098</v>
      </c>
    </row>
    <row r="359" spans="1:6" ht="14.25" customHeight="1">
      <c r="A359" s="45" t="s">
        <v>1080</v>
      </c>
      <c r="B359" s="45">
        <v>6</v>
      </c>
      <c r="C359" s="45" t="s">
        <v>1099</v>
      </c>
      <c r="D359" s="45" t="s">
        <v>1100</v>
      </c>
      <c r="E359" s="45" t="s">
        <v>25</v>
      </c>
      <c r="F359" s="45" t="s">
        <v>1101</v>
      </c>
    </row>
    <row r="360" spans="1:6" ht="14.25" customHeight="1">
      <c r="A360" s="45" t="s">
        <v>1080</v>
      </c>
      <c r="B360" s="45">
        <v>7</v>
      </c>
      <c r="C360" s="45" t="s">
        <v>1102</v>
      </c>
      <c r="D360" s="45" t="s">
        <v>25</v>
      </c>
      <c r="E360" s="45" t="s">
        <v>1103</v>
      </c>
      <c r="F360" s="45" t="s">
        <v>1104</v>
      </c>
    </row>
    <row r="361" spans="1:6" ht="14.25" customHeight="1">
      <c r="A361" s="45" t="s">
        <v>1080</v>
      </c>
      <c r="B361" s="45">
        <v>8</v>
      </c>
      <c r="C361" s="45" t="s">
        <v>1105</v>
      </c>
      <c r="D361" s="45" t="s">
        <v>25</v>
      </c>
      <c r="E361" s="45" t="s">
        <v>1106</v>
      </c>
      <c r="F361" s="45" t="s">
        <v>146</v>
      </c>
    </row>
    <row r="362" spans="1:6" ht="14.25" customHeight="1">
      <c r="A362" s="45" t="s">
        <v>1080</v>
      </c>
      <c r="B362" s="45">
        <v>9</v>
      </c>
      <c r="C362" s="45" t="s">
        <v>1107</v>
      </c>
      <c r="D362" s="45" t="s">
        <v>25</v>
      </c>
      <c r="E362" s="45" t="s">
        <v>1108</v>
      </c>
      <c r="F362" s="45" t="s">
        <v>1109</v>
      </c>
    </row>
    <row r="363" spans="1:6" ht="14.25" customHeight="1">
      <c r="A363" s="45" t="s">
        <v>1080</v>
      </c>
      <c r="B363" s="45">
        <v>10</v>
      </c>
      <c r="C363" s="45" t="s">
        <v>1110</v>
      </c>
      <c r="D363" s="45" t="s">
        <v>25</v>
      </c>
      <c r="E363" s="45" t="s">
        <v>1111</v>
      </c>
      <c r="F363" s="45" t="s">
        <v>1112</v>
      </c>
    </row>
    <row r="364" spans="1:6" ht="14.25" customHeight="1">
      <c r="A364" s="45" t="s">
        <v>1080</v>
      </c>
      <c r="B364" s="45">
        <v>11</v>
      </c>
      <c r="C364" s="45" t="s">
        <v>1113</v>
      </c>
      <c r="D364" s="45" t="s">
        <v>25</v>
      </c>
      <c r="E364" s="45" t="s">
        <v>1114</v>
      </c>
      <c r="F364" s="45" t="s">
        <v>1115</v>
      </c>
    </row>
    <row r="365" spans="1:6" ht="14.25" customHeight="1">
      <c r="A365" s="45" t="s">
        <v>1080</v>
      </c>
      <c r="B365" s="45">
        <v>12</v>
      </c>
      <c r="C365" s="45" t="s">
        <v>1116</v>
      </c>
      <c r="D365" s="45" t="s">
        <v>25</v>
      </c>
      <c r="E365" s="45" t="s">
        <v>1117</v>
      </c>
      <c r="F365" s="45" t="s">
        <v>1118</v>
      </c>
    </row>
    <row r="366" spans="1:6" ht="14.25" customHeight="1">
      <c r="A366" s="45" t="s">
        <v>1080</v>
      </c>
      <c r="B366" s="45">
        <v>13</v>
      </c>
      <c r="C366" s="45" t="s">
        <v>1119</v>
      </c>
      <c r="D366" s="45" t="s">
        <v>25</v>
      </c>
      <c r="E366" s="45" t="s">
        <v>962</v>
      </c>
      <c r="F366" s="45" t="s">
        <v>1120</v>
      </c>
    </row>
    <row r="367" spans="1:6" ht="14.25" customHeight="1">
      <c r="A367" s="45" t="s">
        <v>1080</v>
      </c>
      <c r="B367" s="45">
        <v>14</v>
      </c>
      <c r="C367" s="45" t="s">
        <v>1121</v>
      </c>
      <c r="D367" s="45" t="s">
        <v>25</v>
      </c>
      <c r="E367" s="45" t="s">
        <v>1122</v>
      </c>
      <c r="F367" s="45" t="s">
        <v>1123</v>
      </c>
    </row>
    <row r="368" spans="1:6" ht="14.25" customHeight="1">
      <c r="A368" s="45" t="s">
        <v>1080</v>
      </c>
      <c r="B368" s="45">
        <v>15</v>
      </c>
      <c r="C368" s="45" t="s">
        <v>1124</v>
      </c>
      <c r="D368" s="45" t="s">
        <v>25</v>
      </c>
      <c r="E368" s="45" t="s">
        <v>1125</v>
      </c>
      <c r="F368" s="45" t="s">
        <v>1126</v>
      </c>
    </row>
    <row r="369" spans="1:6" ht="14.25" customHeight="1">
      <c r="A369" s="45" t="s">
        <v>1080</v>
      </c>
      <c r="B369" s="45">
        <v>16</v>
      </c>
      <c r="C369" s="45" t="s">
        <v>1127</v>
      </c>
      <c r="D369" s="45" t="s">
        <v>25</v>
      </c>
      <c r="E369" s="45" t="s">
        <v>1128</v>
      </c>
      <c r="F369" s="45" t="s">
        <v>1129</v>
      </c>
    </row>
    <row r="370" spans="1:6" ht="14.25" customHeight="1">
      <c r="A370" s="45" t="s">
        <v>1080</v>
      </c>
      <c r="B370" s="45">
        <v>17</v>
      </c>
      <c r="C370" s="45" t="s">
        <v>1130</v>
      </c>
      <c r="D370" s="45" t="s">
        <v>25</v>
      </c>
      <c r="E370" s="45" t="s">
        <v>1131</v>
      </c>
      <c r="F370" s="45" t="s">
        <v>1132</v>
      </c>
    </row>
    <row r="371" spans="1:6" ht="14.25" customHeight="1">
      <c r="A371" s="45" t="s">
        <v>1080</v>
      </c>
      <c r="B371" s="45">
        <v>18</v>
      </c>
      <c r="C371" s="45" t="s">
        <v>1133</v>
      </c>
      <c r="D371" s="45" t="s">
        <v>1134</v>
      </c>
      <c r="E371" s="45" t="s">
        <v>25</v>
      </c>
      <c r="F371" s="45" t="s">
        <v>1135</v>
      </c>
    </row>
    <row r="372" spans="1:6" ht="14.25" customHeight="1">
      <c r="A372" s="45" t="s">
        <v>1080</v>
      </c>
      <c r="B372" s="45">
        <v>19</v>
      </c>
      <c r="C372" s="45" t="s">
        <v>1136</v>
      </c>
      <c r="D372" s="45" t="s">
        <v>25</v>
      </c>
      <c r="E372" s="45" t="s">
        <v>1137</v>
      </c>
      <c r="F372" s="45" t="s">
        <v>1138</v>
      </c>
    </row>
    <row r="373" spans="1:6" ht="14.25" customHeight="1">
      <c r="A373" s="45" t="s">
        <v>1080</v>
      </c>
      <c r="B373" s="45">
        <v>20</v>
      </c>
      <c r="C373" s="45" t="s">
        <v>1139</v>
      </c>
      <c r="D373" s="45" t="s">
        <v>25</v>
      </c>
      <c r="E373" s="45" t="s">
        <v>1140</v>
      </c>
      <c r="F373" s="45" t="s">
        <v>1141</v>
      </c>
    </row>
    <row r="374" spans="1:6" ht="14.25" customHeight="1">
      <c r="A374" s="45" t="s">
        <v>1080</v>
      </c>
      <c r="B374" s="45">
        <v>21</v>
      </c>
      <c r="C374" s="45" t="s">
        <v>1142</v>
      </c>
      <c r="D374" s="45" t="s">
        <v>25</v>
      </c>
      <c r="E374" s="45" t="s">
        <v>1143</v>
      </c>
      <c r="F374" s="45" t="s">
        <v>1144</v>
      </c>
    </row>
    <row r="375" spans="1:6" ht="14.25" customHeight="1">
      <c r="A375" s="45" t="s">
        <v>1080</v>
      </c>
      <c r="B375" s="45">
        <v>22</v>
      </c>
      <c r="C375" s="45" t="s">
        <v>1145</v>
      </c>
      <c r="D375" s="45" t="s">
        <v>25</v>
      </c>
      <c r="E375" s="45" t="s">
        <v>1146</v>
      </c>
      <c r="F375" s="45" t="s">
        <v>1147</v>
      </c>
    </row>
    <row r="376" spans="1:6" ht="14.25" customHeight="1">
      <c r="A376" s="45" t="s">
        <v>1080</v>
      </c>
      <c r="B376" s="45">
        <v>23</v>
      </c>
      <c r="C376" s="45" t="s">
        <v>1148</v>
      </c>
      <c r="D376" s="45" t="s">
        <v>25</v>
      </c>
      <c r="E376" s="45" t="s">
        <v>124</v>
      </c>
      <c r="F376" s="45" t="s">
        <v>1149</v>
      </c>
    </row>
    <row r="377" spans="1:6" ht="14.25" customHeight="1">
      <c r="A377" s="45" t="s">
        <v>1150</v>
      </c>
      <c r="B377" s="45">
        <v>0</v>
      </c>
      <c r="C377" s="45" t="s">
        <v>1151</v>
      </c>
      <c r="D377" s="45" t="s">
        <v>25</v>
      </c>
      <c r="E377" s="45" t="s">
        <v>1152</v>
      </c>
      <c r="F377" s="45" t="s">
        <v>1153</v>
      </c>
    </row>
    <row r="378" spans="1:6" ht="14.25" customHeight="1">
      <c r="A378" s="45" t="s">
        <v>1150</v>
      </c>
      <c r="B378" s="45">
        <v>1</v>
      </c>
      <c r="C378" s="45" t="s">
        <v>1154</v>
      </c>
      <c r="D378" s="45" t="s">
        <v>25</v>
      </c>
      <c r="E378" s="45" t="s">
        <v>1155</v>
      </c>
      <c r="F378" s="45" t="s">
        <v>1156</v>
      </c>
    </row>
    <row r="379" spans="1:6" ht="14.25" customHeight="1">
      <c r="A379" s="45" t="s">
        <v>1150</v>
      </c>
      <c r="B379" s="45">
        <v>2</v>
      </c>
      <c r="C379" s="45" t="s">
        <v>1157</v>
      </c>
      <c r="D379" s="45" t="s">
        <v>25</v>
      </c>
      <c r="E379" s="45" t="s">
        <v>1158</v>
      </c>
      <c r="F379" s="45" t="s">
        <v>1159</v>
      </c>
    </row>
    <row r="380" spans="1:6" ht="14.25" customHeight="1">
      <c r="A380" s="45" t="s">
        <v>1150</v>
      </c>
      <c r="B380" s="45">
        <v>3</v>
      </c>
      <c r="C380" s="45" t="s">
        <v>1160</v>
      </c>
      <c r="D380" s="45" t="s">
        <v>1161</v>
      </c>
      <c r="E380" s="45" t="s">
        <v>25</v>
      </c>
      <c r="F380" s="45" t="s">
        <v>1162</v>
      </c>
    </row>
    <row r="381" spans="1:6" ht="14.25" customHeight="1">
      <c r="A381" s="45" t="s">
        <v>1150</v>
      </c>
      <c r="B381" s="45">
        <v>4</v>
      </c>
      <c r="C381" s="45" t="s">
        <v>1163</v>
      </c>
      <c r="D381" s="45" t="s">
        <v>1164</v>
      </c>
      <c r="E381" s="45" t="s">
        <v>25</v>
      </c>
      <c r="F381" s="45" t="s">
        <v>1165</v>
      </c>
    </row>
    <row r="382" spans="1:6" ht="14.25" customHeight="1">
      <c r="A382" s="45" t="s">
        <v>1150</v>
      </c>
      <c r="B382" s="45">
        <v>5</v>
      </c>
      <c r="C382" s="45" t="s">
        <v>1166</v>
      </c>
      <c r="D382" s="45" t="s">
        <v>1167</v>
      </c>
      <c r="E382" s="45" t="s">
        <v>25</v>
      </c>
      <c r="F382" s="45" t="s">
        <v>1168</v>
      </c>
    </row>
    <row r="383" spans="1:6" ht="14.25" customHeight="1">
      <c r="A383" s="45" t="s">
        <v>1150</v>
      </c>
      <c r="B383" s="45">
        <v>6</v>
      </c>
      <c r="C383" s="45" t="s">
        <v>1169</v>
      </c>
      <c r="D383" s="45" t="s">
        <v>1170</v>
      </c>
      <c r="E383" s="45" t="s">
        <v>25</v>
      </c>
      <c r="F383" s="45" t="s">
        <v>1171</v>
      </c>
    </row>
    <row r="384" spans="1:6" ht="14.25" customHeight="1">
      <c r="A384" s="45" t="s">
        <v>1150</v>
      </c>
      <c r="B384" s="45">
        <v>7</v>
      </c>
      <c r="C384" s="45" t="s">
        <v>1172</v>
      </c>
      <c r="D384" s="45" t="s">
        <v>1173</v>
      </c>
      <c r="E384" s="45" t="s">
        <v>25</v>
      </c>
      <c r="F384" s="45" t="s">
        <v>1174</v>
      </c>
    </row>
    <row r="385" spans="1:6" ht="14.25" customHeight="1">
      <c r="A385" s="45" t="s">
        <v>1150</v>
      </c>
      <c r="B385" s="45">
        <v>8</v>
      </c>
      <c r="C385" s="45" t="s">
        <v>1175</v>
      </c>
      <c r="D385" s="45" t="s">
        <v>1176</v>
      </c>
      <c r="E385" s="45" t="s">
        <v>25</v>
      </c>
      <c r="F385" s="45" t="s">
        <v>1177</v>
      </c>
    </row>
    <row r="386" spans="1:6" ht="14.25" customHeight="1">
      <c r="A386" s="45" t="s">
        <v>1150</v>
      </c>
      <c r="B386" s="45">
        <v>9</v>
      </c>
      <c r="C386" s="45" t="s">
        <v>1178</v>
      </c>
      <c r="D386" s="45" t="s">
        <v>25</v>
      </c>
      <c r="E386" s="45" t="s">
        <v>1179</v>
      </c>
      <c r="F386" s="45" t="s">
        <v>70</v>
      </c>
    </row>
    <row r="387" spans="1:6" ht="14.25" customHeight="1">
      <c r="A387" s="45" t="s">
        <v>1150</v>
      </c>
      <c r="B387" s="45">
        <v>10</v>
      </c>
      <c r="C387" s="45" t="s">
        <v>1180</v>
      </c>
      <c r="D387" s="45" t="s">
        <v>25</v>
      </c>
      <c r="E387" s="45" t="s">
        <v>1181</v>
      </c>
      <c r="F387" s="45" t="s">
        <v>1182</v>
      </c>
    </row>
    <row r="388" spans="1:6" ht="14.25" customHeight="1">
      <c r="A388" s="45" t="s">
        <v>1150</v>
      </c>
      <c r="B388" s="45">
        <v>11</v>
      </c>
      <c r="C388" s="45" t="s">
        <v>928</v>
      </c>
      <c r="D388" s="45" t="s">
        <v>25</v>
      </c>
      <c r="E388" s="45" t="s">
        <v>1183</v>
      </c>
      <c r="F388" s="45" t="s">
        <v>930</v>
      </c>
    </row>
    <row r="389" spans="1:6" ht="14.25" customHeight="1">
      <c r="A389" s="45" t="s">
        <v>1150</v>
      </c>
      <c r="B389" s="45">
        <v>12</v>
      </c>
      <c r="C389" s="45" t="s">
        <v>1184</v>
      </c>
      <c r="D389" s="45" t="s">
        <v>25</v>
      </c>
      <c r="E389" s="45" t="s">
        <v>1185</v>
      </c>
      <c r="F389" s="45" t="s">
        <v>1186</v>
      </c>
    </row>
    <row r="390" spans="1:6" ht="14.25" customHeight="1">
      <c r="A390" s="45" t="s">
        <v>1150</v>
      </c>
      <c r="B390" s="45">
        <v>13</v>
      </c>
      <c r="C390" s="45" t="s">
        <v>1187</v>
      </c>
      <c r="D390" s="45" t="s">
        <v>25</v>
      </c>
      <c r="E390" s="45" t="s">
        <v>1188</v>
      </c>
      <c r="F390" s="45" t="s">
        <v>1189</v>
      </c>
    </row>
    <row r="391" spans="1:6" ht="14.25" customHeight="1">
      <c r="A391" s="45" t="s">
        <v>1150</v>
      </c>
      <c r="B391" s="45">
        <v>14</v>
      </c>
      <c r="C391" s="45" t="s">
        <v>74</v>
      </c>
      <c r="D391" s="45" t="s">
        <v>25</v>
      </c>
      <c r="E391" s="45" t="s">
        <v>1190</v>
      </c>
      <c r="F391" s="45" t="s">
        <v>1191</v>
      </c>
    </row>
    <row r="392" spans="1:6" ht="14.25" customHeight="1">
      <c r="A392" s="45" t="s">
        <v>1150</v>
      </c>
      <c r="B392" s="45">
        <v>15</v>
      </c>
      <c r="C392" s="45" t="s">
        <v>1192</v>
      </c>
      <c r="D392" s="45" t="s">
        <v>25</v>
      </c>
      <c r="E392" s="45" t="s">
        <v>1193</v>
      </c>
      <c r="F392" s="45" t="s">
        <v>1194</v>
      </c>
    </row>
    <row r="393" spans="1:6" ht="14.25" customHeight="1">
      <c r="A393" s="45" t="s">
        <v>1150</v>
      </c>
      <c r="B393" s="45">
        <v>16</v>
      </c>
      <c r="C393" s="45" t="s">
        <v>777</v>
      </c>
      <c r="D393" s="45" t="s">
        <v>25</v>
      </c>
      <c r="E393" s="45" t="s">
        <v>1195</v>
      </c>
      <c r="F393" s="45" t="s">
        <v>1196</v>
      </c>
    </row>
    <row r="394" spans="1:6" ht="14.25" customHeight="1">
      <c r="A394" s="45" t="s">
        <v>1150</v>
      </c>
      <c r="B394" s="45">
        <v>17</v>
      </c>
      <c r="C394" s="45" t="s">
        <v>133</v>
      </c>
      <c r="D394" s="45" t="s">
        <v>1197</v>
      </c>
      <c r="E394" s="45" t="s">
        <v>25</v>
      </c>
      <c r="F394" s="45" t="s">
        <v>1198</v>
      </c>
    </row>
    <row r="395" spans="1:6" ht="14.25" customHeight="1">
      <c r="A395" s="45" t="s">
        <v>1150</v>
      </c>
      <c r="B395" s="45">
        <v>18</v>
      </c>
      <c r="C395" s="45" t="s">
        <v>1199</v>
      </c>
      <c r="D395" s="45" t="s">
        <v>1200</v>
      </c>
      <c r="E395" s="45" t="s">
        <v>25</v>
      </c>
      <c r="F395" s="45" t="s">
        <v>1201</v>
      </c>
    </row>
    <row r="396" spans="1:6" ht="14.25" customHeight="1">
      <c r="A396" s="45" t="s">
        <v>1150</v>
      </c>
      <c r="B396" s="45">
        <v>19</v>
      </c>
      <c r="C396" s="45" t="s">
        <v>1202</v>
      </c>
      <c r="D396" s="45" t="s">
        <v>25</v>
      </c>
      <c r="E396" s="45" t="s">
        <v>1203</v>
      </c>
      <c r="F396" s="45" t="s">
        <v>98</v>
      </c>
    </row>
    <row r="397" spans="1:6" ht="14.25" customHeight="1">
      <c r="A397" s="45" t="s">
        <v>1150</v>
      </c>
      <c r="B397" s="45">
        <v>20</v>
      </c>
      <c r="C397" s="45" t="s">
        <v>1204</v>
      </c>
      <c r="D397" s="45" t="s">
        <v>25</v>
      </c>
      <c r="E397" s="45" t="s">
        <v>1205</v>
      </c>
      <c r="F397" s="45" t="s">
        <v>1206</v>
      </c>
    </row>
    <row r="398" spans="1:6" ht="14.25" customHeight="1">
      <c r="A398" s="45" t="s">
        <v>1150</v>
      </c>
      <c r="B398" s="45">
        <v>21</v>
      </c>
      <c r="C398" s="45" t="s">
        <v>1207</v>
      </c>
      <c r="D398" s="45" t="s">
        <v>25</v>
      </c>
      <c r="E398" s="45" t="s">
        <v>1208</v>
      </c>
      <c r="F398" s="45" t="s">
        <v>1209</v>
      </c>
    </row>
    <row r="399" spans="1:6" ht="14.25" customHeight="1">
      <c r="A399" s="45" t="s">
        <v>1150</v>
      </c>
      <c r="B399" s="45">
        <v>22</v>
      </c>
      <c r="C399" s="45" t="s">
        <v>1210</v>
      </c>
      <c r="D399" s="45" t="s">
        <v>25</v>
      </c>
      <c r="E399" s="45" t="s">
        <v>1211</v>
      </c>
      <c r="F399" s="45" t="s">
        <v>1212</v>
      </c>
    </row>
    <row r="400" spans="1:6" ht="14.25" customHeight="1">
      <c r="A400" s="45" t="s">
        <v>1150</v>
      </c>
      <c r="B400" s="45">
        <v>23</v>
      </c>
      <c r="C400" s="45" t="s">
        <v>1213</v>
      </c>
      <c r="D400" s="45" t="s">
        <v>25</v>
      </c>
      <c r="E400" s="45" t="s">
        <v>1214</v>
      </c>
      <c r="F400" s="45" t="s">
        <v>1215</v>
      </c>
    </row>
    <row r="401" spans="1:6" ht="14.25" customHeight="1">
      <c r="A401" s="45" t="s">
        <v>1216</v>
      </c>
      <c r="B401" s="45">
        <v>0</v>
      </c>
      <c r="C401" s="45" t="s">
        <v>1217</v>
      </c>
      <c r="D401" s="45" t="s">
        <v>25</v>
      </c>
      <c r="E401" s="45" t="s">
        <v>1218</v>
      </c>
      <c r="F401" s="45" t="s">
        <v>1219</v>
      </c>
    </row>
    <row r="402" spans="1:6" ht="14.25" customHeight="1">
      <c r="A402" s="45" t="s">
        <v>1216</v>
      </c>
      <c r="B402" s="45">
        <v>1</v>
      </c>
      <c r="C402" s="45" t="s">
        <v>1220</v>
      </c>
      <c r="D402" s="45" t="s">
        <v>25</v>
      </c>
      <c r="E402" s="45" t="s">
        <v>1221</v>
      </c>
      <c r="F402" s="45" t="s">
        <v>1222</v>
      </c>
    </row>
    <row r="403" spans="1:6" ht="14.25" customHeight="1">
      <c r="A403" s="45" t="s">
        <v>1216</v>
      </c>
      <c r="B403" s="45">
        <v>2</v>
      </c>
      <c r="C403" s="45" t="s">
        <v>1223</v>
      </c>
      <c r="D403" s="45" t="s">
        <v>25</v>
      </c>
      <c r="E403" s="45" t="s">
        <v>1224</v>
      </c>
      <c r="F403" s="45" t="s">
        <v>139</v>
      </c>
    </row>
    <row r="404" spans="1:6" ht="14.25" customHeight="1">
      <c r="A404" s="45" t="s">
        <v>1216</v>
      </c>
      <c r="B404" s="45">
        <v>3</v>
      </c>
      <c r="C404" s="45" t="s">
        <v>1225</v>
      </c>
      <c r="D404" s="45" t="s">
        <v>25</v>
      </c>
      <c r="E404" s="45" t="s">
        <v>1226</v>
      </c>
      <c r="F404" s="45" t="s">
        <v>1227</v>
      </c>
    </row>
    <row r="405" spans="1:6" ht="14.25" customHeight="1">
      <c r="A405" s="45" t="s">
        <v>1216</v>
      </c>
      <c r="B405" s="45">
        <v>4</v>
      </c>
      <c r="C405" s="45" t="s">
        <v>127</v>
      </c>
      <c r="D405" s="45" t="s">
        <v>25</v>
      </c>
      <c r="E405" s="45" t="s">
        <v>1228</v>
      </c>
      <c r="F405" s="45" t="s">
        <v>1229</v>
      </c>
    </row>
    <row r="406" spans="1:6" ht="14.25" customHeight="1">
      <c r="A406" s="45" t="s">
        <v>1216</v>
      </c>
      <c r="B406" s="45">
        <v>5</v>
      </c>
      <c r="C406" s="45" t="s">
        <v>1230</v>
      </c>
      <c r="D406" s="45" t="s">
        <v>1231</v>
      </c>
      <c r="E406" s="45" t="s">
        <v>25</v>
      </c>
      <c r="F406" s="45" t="s">
        <v>1232</v>
      </c>
    </row>
    <row r="407" spans="1:6" ht="14.25" customHeight="1">
      <c r="A407" s="45" t="s">
        <v>1216</v>
      </c>
      <c r="B407" s="45">
        <v>6</v>
      </c>
      <c r="C407" s="45" t="s">
        <v>1233</v>
      </c>
      <c r="D407" s="45" t="s">
        <v>1234</v>
      </c>
      <c r="E407" s="45" t="s">
        <v>25</v>
      </c>
      <c r="F407" s="45" t="s">
        <v>143</v>
      </c>
    </row>
    <row r="408" spans="1:6" ht="14.25" customHeight="1">
      <c r="A408" s="45" t="s">
        <v>1216</v>
      </c>
      <c r="B408" s="45">
        <v>7</v>
      </c>
      <c r="C408" s="45" t="s">
        <v>1235</v>
      </c>
      <c r="D408" s="45" t="s">
        <v>144</v>
      </c>
      <c r="E408" s="45" t="s">
        <v>25</v>
      </c>
      <c r="F408" s="45" t="s">
        <v>1236</v>
      </c>
    </row>
    <row r="409" spans="1:6" ht="14.25" customHeight="1">
      <c r="A409" s="45" t="s">
        <v>1216</v>
      </c>
      <c r="B409" s="45">
        <v>8</v>
      </c>
      <c r="C409" s="45" t="s">
        <v>1237</v>
      </c>
      <c r="D409" s="45" t="s">
        <v>1238</v>
      </c>
      <c r="E409" s="45" t="s">
        <v>25</v>
      </c>
      <c r="F409" s="45" t="s">
        <v>1239</v>
      </c>
    </row>
    <row r="410" spans="1:6" ht="14.25" customHeight="1">
      <c r="A410" s="45" t="s">
        <v>1216</v>
      </c>
      <c r="B410" s="45">
        <v>9</v>
      </c>
      <c r="C410" s="45" t="s">
        <v>1240</v>
      </c>
      <c r="D410" s="45" t="s">
        <v>25</v>
      </c>
      <c r="E410" s="45" t="s">
        <v>1241</v>
      </c>
      <c r="F410" s="45" t="s">
        <v>107</v>
      </c>
    </row>
    <row r="411" spans="1:6" ht="14.25" customHeight="1">
      <c r="A411" s="45" t="s">
        <v>1216</v>
      </c>
      <c r="B411" s="45">
        <v>10</v>
      </c>
      <c r="C411" s="45" t="s">
        <v>1242</v>
      </c>
      <c r="D411" s="45" t="s">
        <v>125</v>
      </c>
      <c r="E411" s="45" t="s">
        <v>25</v>
      </c>
      <c r="F411" s="45" t="s">
        <v>1243</v>
      </c>
    </row>
    <row r="412" spans="1:6" ht="14.25" customHeight="1">
      <c r="A412" s="45" t="s">
        <v>1216</v>
      </c>
      <c r="B412" s="45">
        <v>11</v>
      </c>
      <c r="C412" s="45" t="s">
        <v>1244</v>
      </c>
      <c r="D412" s="45" t="s">
        <v>1245</v>
      </c>
      <c r="E412" s="45" t="s">
        <v>25</v>
      </c>
      <c r="F412" s="45" t="s">
        <v>1246</v>
      </c>
    </row>
    <row r="413" spans="1:6" ht="14.25" customHeight="1">
      <c r="A413" s="45" t="s">
        <v>1216</v>
      </c>
      <c r="B413" s="45">
        <v>12</v>
      </c>
      <c r="C413" s="45" t="s">
        <v>1247</v>
      </c>
      <c r="D413" s="45" t="s">
        <v>1248</v>
      </c>
      <c r="E413" s="45" t="s">
        <v>25</v>
      </c>
      <c r="F413" s="45" t="s">
        <v>1249</v>
      </c>
    </row>
    <row r="414" spans="1:6" ht="14.25" customHeight="1">
      <c r="A414" s="45" t="s">
        <v>1216</v>
      </c>
      <c r="B414" s="45">
        <v>13</v>
      </c>
      <c r="C414" s="45" t="s">
        <v>1250</v>
      </c>
      <c r="D414" s="45" t="s">
        <v>1251</v>
      </c>
      <c r="E414" s="45" t="s">
        <v>25</v>
      </c>
      <c r="F414" s="45" t="s">
        <v>1252</v>
      </c>
    </row>
    <row r="415" spans="1:6" ht="14.25" customHeight="1">
      <c r="A415" s="45" t="s">
        <v>1216</v>
      </c>
      <c r="B415" s="45">
        <v>14</v>
      </c>
      <c r="C415" s="45" t="s">
        <v>1253</v>
      </c>
      <c r="D415" s="45" t="s">
        <v>1254</v>
      </c>
      <c r="E415" s="45" t="s">
        <v>25</v>
      </c>
      <c r="F415" s="45" t="s">
        <v>1255</v>
      </c>
    </row>
    <row r="416" spans="1:6" ht="14.25" customHeight="1">
      <c r="A416" s="45" t="s">
        <v>1216</v>
      </c>
      <c r="B416" s="45">
        <v>15</v>
      </c>
      <c r="C416" s="45" t="s">
        <v>1256</v>
      </c>
      <c r="D416" s="45" t="s">
        <v>1257</v>
      </c>
      <c r="E416" s="45" t="s">
        <v>25</v>
      </c>
      <c r="F416" s="45" t="s">
        <v>1258</v>
      </c>
    </row>
    <row r="417" spans="1:6" ht="14.25" customHeight="1">
      <c r="A417" s="45" t="s">
        <v>1216</v>
      </c>
      <c r="B417" s="45">
        <v>16</v>
      </c>
      <c r="C417" s="45" t="s">
        <v>1259</v>
      </c>
      <c r="D417" s="45" t="s">
        <v>1260</v>
      </c>
      <c r="E417" s="45" t="s">
        <v>25</v>
      </c>
      <c r="F417" s="45" t="s">
        <v>1261</v>
      </c>
    </row>
    <row r="418" spans="1:6" ht="14.25" customHeight="1">
      <c r="A418" s="45" t="s">
        <v>1216</v>
      </c>
      <c r="B418" s="45">
        <v>17</v>
      </c>
      <c r="C418" s="45" t="s">
        <v>1262</v>
      </c>
      <c r="D418" s="45" t="s">
        <v>25</v>
      </c>
      <c r="E418" s="45" t="s">
        <v>1263</v>
      </c>
      <c r="F418" s="45" t="s">
        <v>1264</v>
      </c>
    </row>
    <row r="419" spans="1:6" ht="14.25" customHeight="1">
      <c r="A419" s="45" t="s">
        <v>1216</v>
      </c>
      <c r="B419" s="45">
        <v>18</v>
      </c>
      <c r="C419" s="45" t="s">
        <v>1265</v>
      </c>
      <c r="D419" s="45" t="s">
        <v>1266</v>
      </c>
      <c r="E419" s="45" t="s">
        <v>25</v>
      </c>
      <c r="F419" s="45" t="s">
        <v>1267</v>
      </c>
    </row>
    <row r="420" spans="1:6" ht="14.25" customHeight="1">
      <c r="A420" s="45" t="s">
        <v>1216</v>
      </c>
      <c r="B420" s="45">
        <v>19</v>
      </c>
      <c r="C420" s="45" t="s">
        <v>1268</v>
      </c>
      <c r="D420" s="45" t="s">
        <v>25</v>
      </c>
      <c r="E420" s="45" t="s">
        <v>1269</v>
      </c>
      <c r="F420" s="45" t="s">
        <v>1270</v>
      </c>
    </row>
    <row r="421" spans="1:6" ht="14.25" customHeight="1">
      <c r="A421" s="45" t="s">
        <v>1216</v>
      </c>
      <c r="B421" s="45">
        <v>20</v>
      </c>
      <c r="C421" s="45" t="s">
        <v>1271</v>
      </c>
      <c r="D421" s="45" t="s">
        <v>25</v>
      </c>
      <c r="E421" s="45" t="s">
        <v>1272</v>
      </c>
      <c r="F421" s="45" t="s">
        <v>1273</v>
      </c>
    </row>
    <row r="422" spans="1:6" ht="14.25" customHeight="1">
      <c r="A422" s="45" t="s">
        <v>1216</v>
      </c>
      <c r="B422" s="45">
        <v>21</v>
      </c>
      <c r="C422" s="45" t="s">
        <v>1274</v>
      </c>
      <c r="D422" s="45" t="s">
        <v>25</v>
      </c>
      <c r="E422" s="45" t="s">
        <v>1275</v>
      </c>
      <c r="F422" s="45" t="s">
        <v>1276</v>
      </c>
    </row>
    <row r="423" spans="1:6" ht="14.25" customHeight="1">
      <c r="A423" s="45" t="s">
        <v>1216</v>
      </c>
      <c r="B423" s="45">
        <v>22</v>
      </c>
      <c r="C423" s="45" t="s">
        <v>1277</v>
      </c>
      <c r="D423" s="45" t="s">
        <v>25</v>
      </c>
      <c r="E423" s="45" t="s">
        <v>1278</v>
      </c>
      <c r="F423" s="45" t="s">
        <v>1279</v>
      </c>
    </row>
    <row r="424" spans="1:6" ht="14.25" customHeight="1">
      <c r="A424" s="45" t="s">
        <v>1216</v>
      </c>
      <c r="B424" s="45">
        <v>23</v>
      </c>
      <c r="C424" s="45" t="s">
        <v>1280</v>
      </c>
      <c r="D424" s="45" t="s">
        <v>25</v>
      </c>
      <c r="E424" s="45" t="s">
        <v>1281</v>
      </c>
      <c r="F424" s="45" t="s">
        <v>1282</v>
      </c>
    </row>
    <row r="425" spans="1:6" ht="14.25" customHeight="1">
      <c r="A425" s="45" t="s">
        <v>1283</v>
      </c>
      <c r="B425" s="45">
        <v>0</v>
      </c>
      <c r="C425" s="45" t="s">
        <v>1284</v>
      </c>
      <c r="D425" s="45" t="s">
        <v>25</v>
      </c>
      <c r="E425" s="45" t="s">
        <v>1285</v>
      </c>
      <c r="F425" s="45" t="s">
        <v>1286</v>
      </c>
    </row>
    <row r="426" spans="1:6" ht="14.25" customHeight="1">
      <c r="A426" s="45" t="s">
        <v>1283</v>
      </c>
      <c r="B426" s="45">
        <v>1</v>
      </c>
      <c r="C426" s="45" t="s">
        <v>1287</v>
      </c>
      <c r="D426" s="45" t="s">
        <v>25</v>
      </c>
      <c r="E426" s="45" t="s">
        <v>1288</v>
      </c>
      <c r="F426" s="45" t="s">
        <v>1289</v>
      </c>
    </row>
    <row r="427" spans="1:6" ht="14.25" customHeight="1">
      <c r="A427" s="45" t="s">
        <v>1283</v>
      </c>
      <c r="B427" s="45">
        <v>2</v>
      </c>
      <c r="C427" s="45" t="s">
        <v>1290</v>
      </c>
      <c r="D427" s="45" t="s">
        <v>25</v>
      </c>
      <c r="E427" s="45" t="s">
        <v>1291</v>
      </c>
      <c r="F427" s="45" t="s">
        <v>1292</v>
      </c>
    </row>
    <row r="428" spans="1:6" ht="14.25" customHeight="1">
      <c r="A428" s="45" t="s">
        <v>1283</v>
      </c>
      <c r="B428" s="45">
        <v>3</v>
      </c>
      <c r="C428" s="45" t="s">
        <v>681</v>
      </c>
      <c r="D428" s="45" t="s">
        <v>25</v>
      </c>
      <c r="E428" s="45" t="s">
        <v>1293</v>
      </c>
      <c r="F428" s="45" t="s">
        <v>683</v>
      </c>
    </row>
    <row r="429" spans="1:6" ht="14.25" customHeight="1">
      <c r="A429" s="45" t="s">
        <v>1283</v>
      </c>
      <c r="B429" s="45">
        <v>4</v>
      </c>
      <c r="C429" s="45" t="s">
        <v>120</v>
      </c>
      <c r="D429" s="45" t="s">
        <v>25</v>
      </c>
      <c r="E429" s="45" t="s">
        <v>1294</v>
      </c>
      <c r="F429" s="45" t="s">
        <v>1295</v>
      </c>
    </row>
    <row r="430" spans="1:6" ht="14.25" customHeight="1">
      <c r="A430" s="45" t="s">
        <v>1283</v>
      </c>
      <c r="B430" s="45">
        <v>5</v>
      </c>
      <c r="C430" s="45" t="s">
        <v>1296</v>
      </c>
      <c r="D430" s="45" t="s">
        <v>1297</v>
      </c>
      <c r="E430" s="45" t="s">
        <v>25</v>
      </c>
      <c r="F430" s="45" t="s">
        <v>1298</v>
      </c>
    </row>
    <row r="431" spans="1:6" ht="14.25" customHeight="1">
      <c r="A431" s="45" t="s">
        <v>1283</v>
      </c>
      <c r="B431" s="45">
        <v>6</v>
      </c>
      <c r="C431" s="45" t="s">
        <v>1299</v>
      </c>
      <c r="D431" s="45" t="s">
        <v>1300</v>
      </c>
      <c r="E431" s="45" t="s">
        <v>25</v>
      </c>
      <c r="F431" s="45" t="s">
        <v>1301</v>
      </c>
    </row>
    <row r="432" spans="1:6" ht="14.25" customHeight="1">
      <c r="A432" s="45" t="s">
        <v>1283</v>
      </c>
      <c r="B432" s="45">
        <v>7</v>
      </c>
      <c r="C432" s="45" t="s">
        <v>1302</v>
      </c>
      <c r="D432" s="45" t="s">
        <v>1303</v>
      </c>
      <c r="E432" s="45" t="s">
        <v>25</v>
      </c>
      <c r="F432" s="45" t="s">
        <v>1304</v>
      </c>
    </row>
    <row r="433" spans="1:6" ht="14.25" customHeight="1">
      <c r="A433" s="45" t="s">
        <v>1283</v>
      </c>
      <c r="B433" s="45">
        <v>8</v>
      </c>
      <c r="C433" s="45" t="s">
        <v>644</v>
      </c>
      <c r="D433" s="45" t="s">
        <v>25</v>
      </c>
      <c r="E433" s="45" t="s">
        <v>1305</v>
      </c>
      <c r="F433" s="45" t="s">
        <v>645</v>
      </c>
    </row>
    <row r="434" spans="1:6" ht="14.25" customHeight="1">
      <c r="A434" s="45" t="s">
        <v>1283</v>
      </c>
      <c r="B434" s="45">
        <v>9</v>
      </c>
      <c r="C434" s="45" t="s">
        <v>1306</v>
      </c>
      <c r="D434" s="45" t="s">
        <v>25</v>
      </c>
      <c r="E434" s="45" t="s">
        <v>1307</v>
      </c>
      <c r="F434" s="45" t="s">
        <v>1308</v>
      </c>
    </row>
    <row r="435" spans="1:6" ht="14.25" customHeight="1">
      <c r="A435" s="45" t="s">
        <v>1283</v>
      </c>
      <c r="B435" s="45">
        <v>10</v>
      </c>
      <c r="C435" s="45" t="s">
        <v>1309</v>
      </c>
      <c r="D435" s="45" t="s">
        <v>25</v>
      </c>
      <c r="E435" s="45" t="s">
        <v>1310</v>
      </c>
      <c r="F435" s="45" t="s">
        <v>1311</v>
      </c>
    </row>
    <row r="436" spans="1:6" ht="14.25" customHeight="1">
      <c r="A436" s="45" t="s">
        <v>1283</v>
      </c>
      <c r="B436" s="45">
        <v>11</v>
      </c>
      <c r="C436" s="45" t="s">
        <v>1312</v>
      </c>
      <c r="D436" s="45" t="s">
        <v>25</v>
      </c>
      <c r="E436" s="45" t="s">
        <v>123</v>
      </c>
      <c r="F436" s="45" t="s">
        <v>1313</v>
      </c>
    </row>
    <row r="437" spans="1:6" ht="14.25" customHeight="1">
      <c r="A437" s="45" t="s">
        <v>1283</v>
      </c>
      <c r="B437" s="45">
        <v>12</v>
      </c>
      <c r="C437" s="45" t="s">
        <v>1314</v>
      </c>
      <c r="D437" s="45" t="s">
        <v>1315</v>
      </c>
      <c r="E437" s="45" t="s">
        <v>25</v>
      </c>
      <c r="F437" s="45" t="s">
        <v>1316</v>
      </c>
    </row>
    <row r="438" spans="1:6" ht="14.25" customHeight="1">
      <c r="A438" s="45" t="s">
        <v>1283</v>
      </c>
      <c r="B438" s="45">
        <v>13</v>
      </c>
      <c r="C438" s="45" t="s">
        <v>1317</v>
      </c>
      <c r="D438" s="45" t="s">
        <v>1318</v>
      </c>
      <c r="E438" s="45" t="s">
        <v>25</v>
      </c>
      <c r="F438" s="45" t="s">
        <v>1319</v>
      </c>
    </row>
    <row r="439" spans="1:6" ht="14.25" customHeight="1">
      <c r="A439" s="45" t="s">
        <v>1283</v>
      </c>
      <c r="B439" s="45">
        <v>14</v>
      </c>
      <c r="C439" s="45" t="s">
        <v>1320</v>
      </c>
      <c r="D439" s="45" t="s">
        <v>1321</v>
      </c>
      <c r="E439" s="45" t="s">
        <v>25</v>
      </c>
      <c r="F439" s="45" t="s">
        <v>1322</v>
      </c>
    </row>
    <row r="440" spans="1:6" ht="14.25" customHeight="1">
      <c r="A440" s="45" t="s">
        <v>1283</v>
      </c>
      <c r="B440" s="45">
        <v>15</v>
      </c>
      <c r="C440" s="45" t="s">
        <v>1323</v>
      </c>
      <c r="D440" s="45" t="s">
        <v>1324</v>
      </c>
      <c r="E440" s="45" t="s">
        <v>25</v>
      </c>
      <c r="F440" s="45" t="s">
        <v>1325</v>
      </c>
    </row>
    <row r="441" spans="1:6" ht="14.25" customHeight="1">
      <c r="A441" s="45" t="s">
        <v>1283</v>
      </c>
      <c r="B441" s="45">
        <v>16</v>
      </c>
      <c r="C441" s="45" t="s">
        <v>1326</v>
      </c>
      <c r="D441" s="45" t="s">
        <v>1327</v>
      </c>
      <c r="E441" s="45" t="s">
        <v>25</v>
      </c>
      <c r="F441" s="45" t="s">
        <v>1328</v>
      </c>
    </row>
    <row r="442" spans="1:6" ht="14.25" customHeight="1">
      <c r="A442" s="45" t="s">
        <v>1283</v>
      </c>
      <c r="B442" s="45">
        <v>17</v>
      </c>
      <c r="C442" s="45" t="s">
        <v>1329</v>
      </c>
      <c r="D442" s="45" t="s">
        <v>1330</v>
      </c>
      <c r="E442" s="45" t="s">
        <v>25</v>
      </c>
      <c r="F442" s="45" t="s">
        <v>1331</v>
      </c>
    </row>
    <row r="443" spans="1:6" ht="14.25" customHeight="1">
      <c r="A443" s="45" t="s">
        <v>1283</v>
      </c>
      <c r="B443" s="45">
        <v>18</v>
      </c>
      <c r="C443" s="45" t="s">
        <v>1332</v>
      </c>
      <c r="D443" s="45" t="s">
        <v>1333</v>
      </c>
      <c r="E443" s="45" t="s">
        <v>25</v>
      </c>
      <c r="F443" s="45" t="s">
        <v>1334</v>
      </c>
    </row>
    <row r="444" spans="1:6" ht="14.25" customHeight="1">
      <c r="A444" s="45" t="s">
        <v>1283</v>
      </c>
      <c r="B444" s="45">
        <v>19</v>
      </c>
      <c r="C444" s="45" t="s">
        <v>1335</v>
      </c>
      <c r="D444" s="45" t="s">
        <v>1336</v>
      </c>
      <c r="E444" s="45" t="s">
        <v>25</v>
      </c>
      <c r="F444" s="45" t="s">
        <v>1337</v>
      </c>
    </row>
    <row r="445" spans="1:6" ht="14.25" customHeight="1">
      <c r="A445" s="45" t="s">
        <v>1283</v>
      </c>
      <c r="B445" s="45">
        <v>20</v>
      </c>
      <c r="C445" s="45" t="s">
        <v>1338</v>
      </c>
      <c r="D445" s="45" t="s">
        <v>1339</v>
      </c>
      <c r="E445" s="45" t="s">
        <v>25</v>
      </c>
      <c r="F445" s="45" t="s">
        <v>1340</v>
      </c>
    </row>
    <row r="446" spans="1:6" ht="14.25" customHeight="1">
      <c r="A446" s="45" t="s">
        <v>1283</v>
      </c>
      <c r="B446" s="45">
        <v>21</v>
      </c>
      <c r="C446" s="45" t="s">
        <v>1341</v>
      </c>
      <c r="D446" s="45" t="s">
        <v>1342</v>
      </c>
      <c r="E446" s="45" t="s">
        <v>25</v>
      </c>
      <c r="F446" s="45" t="s">
        <v>1343</v>
      </c>
    </row>
    <row r="447" spans="1:6" ht="14.25" customHeight="1">
      <c r="A447" s="45" t="s">
        <v>1283</v>
      </c>
      <c r="B447" s="45">
        <v>22</v>
      </c>
      <c r="C447" s="45" t="s">
        <v>1344</v>
      </c>
      <c r="D447" s="45" t="s">
        <v>25</v>
      </c>
      <c r="E447" s="45" t="s">
        <v>1345</v>
      </c>
      <c r="F447" s="45" t="s">
        <v>1346</v>
      </c>
    </row>
    <row r="448" spans="1:6" ht="14.25" customHeight="1">
      <c r="A448" s="45" t="s">
        <v>1283</v>
      </c>
      <c r="B448" s="45">
        <v>23</v>
      </c>
      <c r="C448" s="45" t="s">
        <v>1347</v>
      </c>
      <c r="D448" s="45" t="s">
        <v>25</v>
      </c>
      <c r="E448" s="45" t="s">
        <v>1348</v>
      </c>
      <c r="F448" s="45" t="s">
        <v>1349</v>
      </c>
    </row>
    <row r="449" spans="1:6" ht="14.25" customHeight="1">
      <c r="A449" s="45" t="s">
        <v>1350</v>
      </c>
      <c r="B449" s="45">
        <v>0</v>
      </c>
      <c r="C449" s="45" t="s">
        <v>1351</v>
      </c>
      <c r="D449" s="45" t="s">
        <v>25</v>
      </c>
      <c r="E449" s="45" t="s">
        <v>1352</v>
      </c>
      <c r="F449" s="45" t="s">
        <v>1353</v>
      </c>
    </row>
    <row r="450" spans="1:6" ht="14.25" customHeight="1">
      <c r="A450" s="45" t="s">
        <v>1350</v>
      </c>
      <c r="B450" s="45">
        <v>1</v>
      </c>
      <c r="C450" s="45" t="s">
        <v>1354</v>
      </c>
      <c r="D450" s="45" t="s">
        <v>25</v>
      </c>
      <c r="E450" s="45" t="s">
        <v>1355</v>
      </c>
      <c r="F450" s="45" t="s">
        <v>1356</v>
      </c>
    </row>
    <row r="451" spans="1:6" ht="14.25" customHeight="1">
      <c r="A451" s="45" t="s">
        <v>1350</v>
      </c>
      <c r="B451" s="45">
        <v>2</v>
      </c>
      <c r="C451" s="45" t="s">
        <v>1357</v>
      </c>
      <c r="D451" s="45" t="s">
        <v>1358</v>
      </c>
      <c r="E451" s="45" t="s">
        <v>25</v>
      </c>
      <c r="F451" s="45" t="s">
        <v>1359</v>
      </c>
    </row>
    <row r="452" spans="1:6" ht="14.25" customHeight="1">
      <c r="A452" s="45" t="s">
        <v>1350</v>
      </c>
      <c r="B452" s="45">
        <v>3</v>
      </c>
      <c r="C452" s="45" t="s">
        <v>1360</v>
      </c>
      <c r="D452" s="45" t="s">
        <v>1361</v>
      </c>
      <c r="E452" s="45" t="s">
        <v>25</v>
      </c>
      <c r="F452" s="45" t="s">
        <v>1362</v>
      </c>
    </row>
    <row r="453" spans="1:6" ht="14.25" customHeight="1">
      <c r="A453" s="45" t="s">
        <v>1350</v>
      </c>
      <c r="B453" s="45">
        <v>4</v>
      </c>
      <c r="C453" s="45" t="s">
        <v>1363</v>
      </c>
      <c r="D453" s="45" t="s">
        <v>1364</v>
      </c>
      <c r="E453" s="45" t="s">
        <v>25</v>
      </c>
      <c r="F453" s="45" t="s">
        <v>1365</v>
      </c>
    </row>
    <row r="454" spans="1:6" ht="14.25" customHeight="1">
      <c r="A454" s="45" t="s">
        <v>1350</v>
      </c>
      <c r="B454" s="45">
        <v>5</v>
      </c>
      <c r="C454" s="45" t="s">
        <v>1366</v>
      </c>
      <c r="D454" s="45" t="s">
        <v>1367</v>
      </c>
      <c r="E454" s="45" t="s">
        <v>25</v>
      </c>
      <c r="F454" s="45" t="s">
        <v>1368</v>
      </c>
    </row>
    <row r="455" spans="1:6" ht="14.25" customHeight="1">
      <c r="A455" s="45" t="s">
        <v>1350</v>
      </c>
      <c r="B455" s="45">
        <v>6</v>
      </c>
      <c r="C455" s="45" t="s">
        <v>1369</v>
      </c>
      <c r="D455" s="45" t="s">
        <v>1370</v>
      </c>
      <c r="E455" s="45" t="s">
        <v>25</v>
      </c>
      <c r="F455" s="45" t="s">
        <v>1371</v>
      </c>
    </row>
    <row r="456" spans="1:6" ht="14.25" customHeight="1">
      <c r="A456" s="45" t="s">
        <v>1350</v>
      </c>
      <c r="B456" s="45">
        <v>7</v>
      </c>
      <c r="C456" s="45" t="s">
        <v>1372</v>
      </c>
      <c r="D456" s="45" t="s">
        <v>25</v>
      </c>
      <c r="E456" s="45" t="s">
        <v>1373</v>
      </c>
      <c r="F456" s="45" t="s">
        <v>1374</v>
      </c>
    </row>
    <row r="457" spans="1:6" ht="14.25" customHeight="1">
      <c r="A457" s="45" t="s">
        <v>1350</v>
      </c>
      <c r="B457" s="45">
        <v>8</v>
      </c>
      <c r="C457" s="45" t="s">
        <v>1375</v>
      </c>
      <c r="D457" s="45" t="s">
        <v>25</v>
      </c>
      <c r="E457" s="45" t="s">
        <v>1376</v>
      </c>
      <c r="F457" s="45" t="s">
        <v>1377</v>
      </c>
    </row>
    <row r="458" spans="1:6" ht="14.25" customHeight="1">
      <c r="A458" s="45" t="s">
        <v>1350</v>
      </c>
      <c r="B458" s="45">
        <v>9</v>
      </c>
      <c r="C458" s="45" t="s">
        <v>1378</v>
      </c>
      <c r="D458" s="45" t="s">
        <v>25</v>
      </c>
      <c r="E458" s="45" t="s">
        <v>1379</v>
      </c>
      <c r="F458" s="45" t="s">
        <v>1380</v>
      </c>
    </row>
    <row r="459" spans="1:6" ht="14.25" customHeight="1">
      <c r="A459" s="45" t="s">
        <v>1350</v>
      </c>
      <c r="B459" s="45">
        <v>10</v>
      </c>
      <c r="C459" s="45" t="s">
        <v>1381</v>
      </c>
      <c r="D459" s="45" t="s">
        <v>25</v>
      </c>
      <c r="E459" s="45" t="s">
        <v>1382</v>
      </c>
      <c r="F459" s="45" t="s">
        <v>1383</v>
      </c>
    </row>
    <row r="460" spans="1:6" ht="14.25" customHeight="1">
      <c r="A460" s="45" t="s">
        <v>1350</v>
      </c>
      <c r="B460" s="45">
        <v>11</v>
      </c>
      <c r="C460" s="45" t="s">
        <v>1384</v>
      </c>
      <c r="D460" s="45" t="s">
        <v>25</v>
      </c>
      <c r="E460" s="45" t="s">
        <v>1385</v>
      </c>
      <c r="F460" s="45" t="s">
        <v>1386</v>
      </c>
    </row>
    <row r="461" spans="1:6" ht="14.25" customHeight="1">
      <c r="A461" s="45" t="s">
        <v>1350</v>
      </c>
      <c r="B461" s="45">
        <v>12</v>
      </c>
      <c r="C461" s="45" t="s">
        <v>1387</v>
      </c>
      <c r="D461" s="45" t="s">
        <v>25</v>
      </c>
      <c r="E461" s="45" t="s">
        <v>1388</v>
      </c>
      <c r="F461" s="45" t="s">
        <v>1389</v>
      </c>
    </row>
    <row r="462" spans="1:6" ht="14.25" customHeight="1">
      <c r="A462" s="45" t="s">
        <v>1350</v>
      </c>
      <c r="B462" s="45">
        <v>13</v>
      </c>
      <c r="C462" s="45" t="s">
        <v>1390</v>
      </c>
      <c r="D462" s="45" t="s">
        <v>25</v>
      </c>
      <c r="E462" s="45" t="s">
        <v>1391</v>
      </c>
      <c r="F462" s="45" t="s">
        <v>1392</v>
      </c>
    </row>
    <row r="463" spans="1:6" ht="14.25" customHeight="1">
      <c r="A463" s="45" t="s">
        <v>1350</v>
      </c>
      <c r="B463" s="45">
        <v>14</v>
      </c>
      <c r="C463" s="45" t="s">
        <v>1393</v>
      </c>
      <c r="D463" s="45" t="s">
        <v>25</v>
      </c>
      <c r="E463" s="45" t="s">
        <v>1394</v>
      </c>
      <c r="F463" s="45" t="s">
        <v>1395</v>
      </c>
    </row>
    <row r="464" spans="1:6" ht="14.25" customHeight="1">
      <c r="A464" s="45" t="s">
        <v>1350</v>
      </c>
      <c r="B464" s="45">
        <v>15</v>
      </c>
      <c r="C464" s="45" t="s">
        <v>1396</v>
      </c>
      <c r="D464" s="45" t="s">
        <v>25</v>
      </c>
      <c r="E464" s="45" t="s">
        <v>1397</v>
      </c>
      <c r="F464" s="45" t="s">
        <v>1398</v>
      </c>
    </row>
    <row r="465" spans="1:6" ht="14.25" customHeight="1">
      <c r="A465" s="45" t="s">
        <v>1350</v>
      </c>
      <c r="B465" s="45">
        <v>16</v>
      </c>
      <c r="C465" s="45" t="s">
        <v>1399</v>
      </c>
      <c r="D465" s="45" t="s">
        <v>25</v>
      </c>
      <c r="E465" s="45" t="s">
        <v>1400</v>
      </c>
      <c r="F465" s="45" t="s">
        <v>1401</v>
      </c>
    </row>
    <row r="466" spans="1:6" ht="14.25" customHeight="1">
      <c r="A466" s="45" t="s">
        <v>1350</v>
      </c>
      <c r="B466" s="45">
        <v>17</v>
      </c>
      <c r="C466" s="45" t="s">
        <v>308</v>
      </c>
      <c r="D466" s="45" t="s">
        <v>25</v>
      </c>
      <c r="E466" s="45" t="s">
        <v>1402</v>
      </c>
      <c r="F466" s="45" t="s">
        <v>1403</v>
      </c>
    </row>
    <row r="467" spans="1:6" ht="14.25" customHeight="1">
      <c r="A467" s="45" t="s">
        <v>1350</v>
      </c>
      <c r="B467" s="45">
        <v>18</v>
      </c>
      <c r="C467" s="45" t="s">
        <v>1404</v>
      </c>
      <c r="D467" s="45" t="s">
        <v>25</v>
      </c>
      <c r="E467" s="45" t="s">
        <v>126</v>
      </c>
      <c r="F467" s="45" t="s">
        <v>1405</v>
      </c>
    </row>
    <row r="468" spans="1:6" ht="14.25" customHeight="1">
      <c r="A468" s="45" t="s">
        <v>1350</v>
      </c>
      <c r="B468" s="45">
        <v>19</v>
      </c>
      <c r="C468" s="45" t="s">
        <v>1406</v>
      </c>
      <c r="D468" s="45" t="s">
        <v>25</v>
      </c>
      <c r="E468" s="45" t="s">
        <v>1407</v>
      </c>
      <c r="F468" s="45" t="s">
        <v>1408</v>
      </c>
    </row>
    <row r="469" spans="1:6" ht="14.25" customHeight="1">
      <c r="A469" s="45" t="s">
        <v>1350</v>
      </c>
      <c r="B469" s="45">
        <v>20</v>
      </c>
      <c r="C469" s="45" t="s">
        <v>1409</v>
      </c>
      <c r="D469" s="45" t="s">
        <v>25</v>
      </c>
      <c r="E469" s="45" t="s">
        <v>1410</v>
      </c>
      <c r="F469" s="45" t="s">
        <v>1411</v>
      </c>
    </row>
    <row r="470" spans="1:6" ht="14.25" customHeight="1">
      <c r="A470" s="45" t="s">
        <v>1350</v>
      </c>
      <c r="B470" s="45">
        <v>21</v>
      </c>
      <c r="C470" s="45" t="s">
        <v>1412</v>
      </c>
      <c r="D470" s="45" t="s">
        <v>25</v>
      </c>
      <c r="E470" s="45" t="s">
        <v>1413</v>
      </c>
      <c r="F470" s="45" t="s">
        <v>1414</v>
      </c>
    </row>
    <row r="471" spans="1:6" ht="14.25" customHeight="1">
      <c r="A471" s="45" t="s">
        <v>1350</v>
      </c>
      <c r="B471" s="45">
        <v>22</v>
      </c>
      <c r="C471" s="45" t="s">
        <v>1415</v>
      </c>
      <c r="D471" s="45" t="s">
        <v>25</v>
      </c>
      <c r="E471" s="45" t="s">
        <v>1416</v>
      </c>
      <c r="F471" s="45" t="s">
        <v>1417</v>
      </c>
    </row>
    <row r="472" spans="1:6" ht="14.25" customHeight="1">
      <c r="A472" s="45" t="s">
        <v>1350</v>
      </c>
      <c r="B472" s="45">
        <v>23</v>
      </c>
      <c r="C472" s="45" t="s">
        <v>569</v>
      </c>
      <c r="D472" s="45" t="s">
        <v>25</v>
      </c>
      <c r="E472" s="45" t="s">
        <v>1418</v>
      </c>
      <c r="F472" s="45" t="s">
        <v>571</v>
      </c>
    </row>
    <row r="473" spans="1:6" ht="14.25" customHeight="1">
      <c r="A473" s="45" t="s">
        <v>1419</v>
      </c>
      <c r="B473" s="45">
        <v>0</v>
      </c>
      <c r="C473" s="45" t="s">
        <v>620</v>
      </c>
      <c r="D473" s="45" t="s">
        <v>25</v>
      </c>
      <c r="E473" s="45" t="s">
        <v>1420</v>
      </c>
      <c r="F473" s="45" t="s">
        <v>622</v>
      </c>
    </row>
    <row r="474" spans="1:6" ht="14.25" customHeight="1">
      <c r="A474" s="45" t="s">
        <v>1419</v>
      </c>
      <c r="B474" s="45">
        <v>1</v>
      </c>
      <c r="C474" s="45" t="s">
        <v>1421</v>
      </c>
      <c r="D474" s="45" t="s">
        <v>25</v>
      </c>
      <c r="E474" s="45" t="s">
        <v>1422</v>
      </c>
      <c r="F474" s="45" t="s">
        <v>1423</v>
      </c>
    </row>
    <row r="475" spans="1:6" ht="14.25" customHeight="1">
      <c r="A475" s="45" t="s">
        <v>1419</v>
      </c>
      <c r="B475" s="45">
        <v>2</v>
      </c>
      <c r="C475" s="45" t="s">
        <v>1424</v>
      </c>
      <c r="D475" s="45" t="s">
        <v>25</v>
      </c>
      <c r="E475" s="45" t="s">
        <v>1425</v>
      </c>
      <c r="F475" s="45" t="s">
        <v>1426</v>
      </c>
    </row>
    <row r="476" spans="1:6" ht="14.25" customHeight="1">
      <c r="A476" s="45" t="s">
        <v>1419</v>
      </c>
      <c r="B476" s="45">
        <v>3</v>
      </c>
      <c r="C476" s="45" t="s">
        <v>1427</v>
      </c>
      <c r="D476" s="45" t="s">
        <v>1428</v>
      </c>
      <c r="E476" s="45" t="s">
        <v>25</v>
      </c>
      <c r="F476" s="45" t="s">
        <v>1429</v>
      </c>
    </row>
    <row r="477" spans="1:6" ht="14.25" customHeight="1">
      <c r="A477" s="45" t="s">
        <v>1419</v>
      </c>
      <c r="B477" s="45">
        <v>4</v>
      </c>
      <c r="C477" s="45" t="s">
        <v>1430</v>
      </c>
      <c r="D477" s="45" t="s">
        <v>1431</v>
      </c>
      <c r="E477" s="45" t="s">
        <v>25</v>
      </c>
      <c r="F477" s="45" t="s">
        <v>1432</v>
      </c>
    </row>
    <row r="478" spans="1:6" ht="14.25" customHeight="1">
      <c r="A478" s="45" t="s">
        <v>1419</v>
      </c>
      <c r="B478" s="45">
        <v>5</v>
      </c>
      <c r="C478" s="45" t="s">
        <v>1433</v>
      </c>
      <c r="D478" s="45" t="s">
        <v>1434</v>
      </c>
      <c r="E478" s="45" t="s">
        <v>25</v>
      </c>
      <c r="F478" s="45" t="s">
        <v>1435</v>
      </c>
    </row>
    <row r="479" spans="1:6" ht="14.25" customHeight="1">
      <c r="A479" s="45" t="s">
        <v>1419</v>
      </c>
      <c r="B479" s="45">
        <v>6</v>
      </c>
      <c r="C479" s="45" t="s">
        <v>1436</v>
      </c>
      <c r="D479" s="45" t="s">
        <v>1437</v>
      </c>
      <c r="E479" s="45" t="s">
        <v>25</v>
      </c>
      <c r="F479" s="45" t="s">
        <v>1438</v>
      </c>
    </row>
    <row r="480" spans="1:6" ht="14.25" customHeight="1">
      <c r="A480" s="45" t="s">
        <v>1419</v>
      </c>
      <c r="B480" s="45">
        <v>7</v>
      </c>
      <c r="C480" s="45" t="s">
        <v>1439</v>
      </c>
      <c r="D480" s="45" t="s">
        <v>25</v>
      </c>
      <c r="E480" s="45" t="s">
        <v>1440</v>
      </c>
      <c r="F480" s="45" t="s">
        <v>1441</v>
      </c>
    </row>
    <row r="481" spans="1:6" ht="14.25" customHeight="1">
      <c r="A481" s="45" t="s">
        <v>1419</v>
      </c>
      <c r="B481" s="45">
        <v>8</v>
      </c>
      <c r="C481" s="45" t="s">
        <v>1442</v>
      </c>
      <c r="D481" s="45" t="s">
        <v>25</v>
      </c>
      <c r="E481" s="45" t="s">
        <v>1443</v>
      </c>
      <c r="F481" s="45" t="s">
        <v>1444</v>
      </c>
    </row>
    <row r="482" spans="1:6" ht="14.25" customHeight="1">
      <c r="A482" s="45" t="s">
        <v>1419</v>
      </c>
      <c r="B482" s="45">
        <v>9</v>
      </c>
      <c r="C482" s="45" t="s">
        <v>1445</v>
      </c>
      <c r="D482" s="45" t="s">
        <v>25</v>
      </c>
      <c r="E482" s="45" t="s">
        <v>1446</v>
      </c>
      <c r="F482" s="45" t="s">
        <v>1447</v>
      </c>
    </row>
    <row r="483" spans="1:6" ht="14.25" customHeight="1">
      <c r="A483" s="45" t="s">
        <v>1419</v>
      </c>
      <c r="B483" s="45">
        <v>10</v>
      </c>
      <c r="C483" s="45" t="s">
        <v>1448</v>
      </c>
      <c r="D483" s="45" t="s">
        <v>25</v>
      </c>
      <c r="E483" s="45" t="s">
        <v>1449</v>
      </c>
      <c r="F483" s="45" t="s">
        <v>1450</v>
      </c>
    </row>
    <row r="484" spans="1:6" ht="14.25" customHeight="1">
      <c r="A484" s="45" t="s">
        <v>1419</v>
      </c>
      <c r="B484" s="45">
        <v>11</v>
      </c>
      <c r="C484" s="45" t="s">
        <v>1451</v>
      </c>
      <c r="D484" s="45" t="s">
        <v>25</v>
      </c>
      <c r="E484" s="45" t="s">
        <v>1452</v>
      </c>
      <c r="F484" s="45" t="s">
        <v>1453</v>
      </c>
    </row>
    <row r="485" spans="1:6" ht="14.25" customHeight="1">
      <c r="A485" s="45" t="s">
        <v>1419</v>
      </c>
      <c r="B485" s="45">
        <v>12</v>
      </c>
      <c r="C485" s="45" t="s">
        <v>1454</v>
      </c>
      <c r="D485" s="45" t="s">
        <v>25</v>
      </c>
      <c r="E485" s="45" t="s">
        <v>1455</v>
      </c>
      <c r="F485" s="45" t="s">
        <v>1456</v>
      </c>
    </row>
    <row r="486" spans="1:6" ht="14.25" customHeight="1">
      <c r="A486" s="45" t="s">
        <v>1419</v>
      </c>
      <c r="B486" s="45">
        <v>13</v>
      </c>
      <c r="C486" s="45" t="s">
        <v>840</v>
      </c>
      <c r="D486" s="45" t="s">
        <v>25</v>
      </c>
      <c r="E486" s="45" t="s">
        <v>1457</v>
      </c>
      <c r="F486" s="45" t="s">
        <v>1458</v>
      </c>
    </row>
    <row r="487" spans="1:6" ht="14.25" customHeight="1">
      <c r="A487" s="45" t="s">
        <v>1419</v>
      </c>
      <c r="B487" s="45">
        <v>14</v>
      </c>
      <c r="C487" s="45" t="s">
        <v>1459</v>
      </c>
      <c r="D487" s="45" t="s">
        <v>25</v>
      </c>
      <c r="E487" s="45" t="s">
        <v>1460</v>
      </c>
      <c r="F487" s="45" t="s">
        <v>1461</v>
      </c>
    </row>
    <row r="488" spans="1:6" ht="14.25" customHeight="1">
      <c r="A488" s="45" t="s">
        <v>1419</v>
      </c>
      <c r="B488" s="45">
        <v>15</v>
      </c>
      <c r="C488" s="45" t="s">
        <v>1462</v>
      </c>
      <c r="D488" s="45" t="s">
        <v>25</v>
      </c>
      <c r="E488" s="45" t="s">
        <v>1463</v>
      </c>
      <c r="F488" s="45" t="s">
        <v>79</v>
      </c>
    </row>
    <row r="489" spans="1:6" ht="14.25" customHeight="1">
      <c r="A489" s="45" t="s">
        <v>1419</v>
      </c>
      <c r="B489" s="45">
        <v>16</v>
      </c>
      <c r="C489" s="45" t="s">
        <v>1464</v>
      </c>
      <c r="D489" s="45" t="s">
        <v>25</v>
      </c>
      <c r="E489" s="45" t="s">
        <v>1465</v>
      </c>
      <c r="F489" s="45" t="s">
        <v>1466</v>
      </c>
    </row>
    <row r="490" spans="1:6" ht="14.25" customHeight="1">
      <c r="A490" s="45" t="s">
        <v>1419</v>
      </c>
      <c r="B490" s="45">
        <v>17</v>
      </c>
      <c r="C490" s="45" t="s">
        <v>1467</v>
      </c>
      <c r="D490" s="45" t="s">
        <v>25</v>
      </c>
      <c r="E490" s="45" t="s">
        <v>1468</v>
      </c>
      <c r="F490" s="45" t="s">
        <v>1469</v>
      </c>
    </row>
    <row r="491" spans="1:6" ht="14.25" customHeight="1">
      <c r="A491" s="45" t="s">
        <v>1419</v>
      </c>
      <c r="B491" s="45">
        <v>18</v>
      </c>
      <c r="C491" s="45" t="s">
        <v>1470</v>
      </c>
      <c r="D491" s="45" t="s">
        <v>25</v>
      </c>
      <c r="E491" s="45" t="s">
        <v>1471</v>
      </c>
      <c r="F491" s="45" t="s">
        <v>1472</v>
      </c>
    </row>
    <row r="492" spans="1:6" ht="14.25" customHeight="1">
      <c r="A492" s="45" t="s">
        <v>1419</v>
      </c>
      <c r="B492" s="45">
        <v>19</v>
      </c>
      <c r="C492" s="45" t="s">
        <v>1473</v>
      </c>
      <c r="D492" s="45" t="s">
        <v>25</v>
      </c>
      <c r="E492" s="45" t="s">
        <v>1474</v>
      </c>
      <c r="F492" s="45" t="s">
        <v>1475</v>
      </c>
    </row>
    <row r="493" spans="1:6" ht="14.25" customHeight="1">
      <c r="A493" s="45" t="s">
        <v>1419</v>
      </c>
      <c r="B493" s="45">
        <v>20</v>
      </c>
      <c r="C493" s="45" t="s">
        <v>129</v>
      </c>
      <c r="D493" s="45" t="s">
        <v>25</v>
      </c>
      <c r="E493" s="45" t="s">
        <v>1476</v>
      </c>
      <c r="F493" s="45" t="s">
        <v>1477</v>
      </c>
    </row>
    <row r="494" spans="1:6" ht="14.25" customHeight="1">
      <c r="A494" s="45" t="s">
        <v>1419</v>
      </c>
      <c r="B494" s="45">
        <v>21</v>
      </c>
      <c r="C494" s="45" t="s">
        <v>1478</v>
      </c>
      <c r="D494" s="45" t="s">
        <v>25</v>
      </c>
      <c r="E494" s="45" t="s">
        <v>1479</v>
      </c>
      <c r="F494" s="45" t="s">
        <v>1480</v>
      </c>
    </row>
    <row r="495" spans="1:6" ht="14.25" customHeight="1">
      <c r="A495" s="45" t="s">
        <v>1419</v>
      </c>
      <c r="B495" s="45">
        <v>22</v>
      </c>
      <c r="C495" s="45" t="s">
        <v>1481</v>
      </c>
      <c r="D495" s="45" t="s">
        <v>25</v>
      </c>
      <c r="E495" s="45" t="s">
        <v>1482</v>
      </c>
      <c r="F495" s="45" t="s">
        <v>1483</v>
      </c>
    </row>
    <row r="496" spans="1:6" ht="14.25" customHeight="1">
      <c r="A496" s="45" t="s">
        <v>1419</v>
      </c>
      <c r="B496" s="45">
        <v>23</v>
      </c>
      <c r="C496" s="45" t="s">
        <v>1484</v>
      </c>
      <c r="D496" s="45" t="s">
        <v>25</v>
      </c>
      <c r="E496" s="45" t="s">
        <v>86</v>
      </c>
      <c r="F496" s="45" t="s">
        <v>1485</v>
      </c>
    </row>
    <row r="497" spans="1:6" ht="14.25" customHeight="1">
      <c r="A497" s="45" t="s">
        <v>1486</v>
      </c>
      <c r="B497" s="45">
        <v>0</v>
      </c>
      <c r="C497" s="45" t="s">
        <v>1487</v>
      </c>
      <c r="D497" s="45" t="s">
        <v>25</v>
      </c>
      <c r="E497" s="45" t="s">
        <v>1488</v>
      </c>
      <c r="F497" s="45" t="s">
        <v>1489</v>
      </c>
    </row>
    <row r="498" spans="1:6" ht="14.25" customHeight="1">
      <c r="A498" s="45" t="s">
        <v>1486</v>
      </c>
      <c r="B498" s="45">
        <v>1</v>
      </c>
      <c r="C498" s="45" t="s">
        <v>1490</v>
      </c>
      <c r="D498" s="45" t="s">
        <v>25</v>
      </c>
      <c r="E498" s="45" t="s">
        <v>1491</v>
      </c>
      <c r="F498" s="45" t="s">
        <v>1492</v>
      </c>
    </row>
    <row r="499" spans="1:6" ht="14.25" customHeight="1">
      <c r="A499" s="45" t="s">
        <v>1486</v>
      </c>
      <c r="B499" s="45">
        <v>2</v>
      </c>
      <c r="C499" s="45" t="s">
        <v>1493</v>
      </c>
      <c r="D499" s="45" t="s">
        <v>25</v>
      </c>
      <c r="E499" s="45" t="s">
        <v>1494</v>
      </c>
      <c r="F499" s="45" t="s">
        <v>1495</v>
      </c>
    </row>
    <row r="500" spans="1:6" ht="14.25" customHeight="1">
      <c r="A500" s="45" t="s">
        <v>1486</v>
      </c>
      <c r="B500" s="45">
        <v>3</v>
      </c>
      <c r="C500" s="45" t="s">
        <v>1496</v>
      </c>
      <c r="D500" s="45" t="s">
        <v>25</v>
      </c>
      <c r="E500" s="45" t="s">
        <v>1497</v>
      </c>
      <c r="F500" s="45" t="s">
        <v>1498</v>
      </c>
    </row>
    <row r="501" spans="1:6" ht="14.25" customHeight="1">
      <c r="A501" s="45" t="s">
        <v>1486</v>
      </c>
      <c r="B501" s="45">
        <v>4</v>
      </c>
      <c r="C501" s="45" t="s">
        <v>1499</v>
      </c>
      <c r="D501" s="45" t="s">
        <v>25</v>
      </c>
      <c r="E501" s="45" t="s">
        <v>1500</v>
      </c>
      <c r="F501" s="45" t="s">
        <v>1501</v>
      </c>
    </row>
    <row r="502" spans="1:6" ht="14.25" customHeight="1">
      <c r="A502" s="45" t="s">
        <v>1486</v>
      </c>
      <c r="B502" s="45">
        <v>5</v>
      </c>
      <c r="C502" s="45" t="s">
        <v>1502</v>
      </c>
      <c r="D502" s="45" t="s">
        <v>25</v>
      </c>
      <c r="E502" s="45" t="s">
        <v>1503</v>
      </c>
      <c r="F502" s="45" t="s">
        <v>1504</v>
      </c>
    </row>
    <row r="503" spans="1:6" ht="14.25" customHeight="1">
      <c r="A503" s="45" t="s">
        <v>1486</v>
      </c>
      <c r="B503" s="45">
        <v>6</v>
      </c>
      <c r="C503" s="45" t="s">
        <v>1505</v>
      </c>
      <c r="D503" s="45" t="s">
        <v>109</v>
      </c>
      <c r="E503" s="45" t="s">
        <v>25</v>
      </c>
      <c r="F503" s="45" t="s">
        <v>1506</v>
      </c>
    </row>
    <row r="504" spans="1:6" ht="14.25" customHeight="1">
      <c r="A504" s="45" t="s">
        <v>1486</v>
      </c>
      <c r="B504" s="45">
        <v>7</v>
      </c>
      <c r="C504" s="45" t="s">
        <v>1507</v>
      </c>
      <c r="D504" s="45" t="s">
        <v>25</v>
      </c>
      <c r="E504" s="45" t="s">
        <v>1508</v>
      </c>
      <c r="F504" s="45" t="s">
        <v>1509</v>
      </c>
    </row>
    <row r="505" spans="1:6" ht="14.25" customHeight="1">
      <c r="A505" s="45" t="s">
        <v>1486</v>
      </c>
      <c r="B505" s="45">
        <v>8</v>
      </c>
      <c r="C505" s="45" t="s">
        <v>1510</v>
      </c>
      <c r="D505" s="45" t="s">
        <v>25</v>
      </c>
      <c r="E505" s="45" t="s">
        <v>1511</v>
      </c>
      <c r="F505" s="45" t="s">
        <v>1512</v>
      </c>
    </row>
    <row r="506" spans="1:6" ht="14.25" customHeight="1">
      <c r="A506" s="45" t="s">
        <v>1486</v>
      </c>
      <c r="B506" s="45">
        <v>9</v>
      </c>
      <c r="C506" s="45" t="s">
        <v>1513</v>
      </c>
      <c r="D506" s="45" t="s">
        <v>25</v>
      </c>
      <c r="E506" s="45" t="s">
        <v>1514</v>
      </c>
      <c r="F506" s="45" t="s">
        <v>1515</v>
      </c>
    </row>
    <row r="507" spans="1:6" ht="14.25" customHeight="1">
      <c r="A507" s="45" t="s">
        <v>1486</v>
      </c>
      <c r="B507" s="45">
        <v>10</v>
      </c>
      <c r="C507" s="45" t="s">
        <v>1056</v>
      </c>
      <c r="D507" s="45" t="s">
        <v>25</v>
      </c>
      <c r="E507" s="45" t="s">
        <v>1516</v>
      </c>
      <c r="F507" s="45" t="s">
        <v>1058</v>
      </c>
    </row>
    <row r="508" spans="1:6" ht="14.25" customHeight="1">
      <c r="A508" s="45" t="s">
        <v>1486</v>
      </c>
      <c r="B508" s="45">
        <v>11</v>
      </c>
      <c r="C508" s="45" t="s">
        <v>1138</v>
      </c>
      <c r="D508" s="45" t="s">
        <v>25</v>
      </c>
      <c r="E508" s="45" t="s">
        <v>1517</v>
      </c>
      <c r="F508" s="45" t="s">
        <v>1518</v>
      </c>
    </row>
    <row r="509" spans="1:6" ht="14.25" customHeight="1">
      <c r="A509" s="45" t="s">
        <v>1486</v>
      </c>
      <c r="B509" s="45">
        <v>12</v>
      </c>
      <c r="C509" s="45" t="s">
        <v>1519</v>
      </c>
      <c r="D509" s="45" t="s">
        <v>25</v>
      </c>
      <c r="E509" s="45" t="s">
        <v>1520</v>
      </c>
      <c r="F509" s="45" t="s">
        <v>1521</v>
      </c>
    </row>
    <row r="510" spans="1:6" ht="14.25" customHeight="1">
      <c r="A510" s="45" t="s">
        <v>1486</v>
      </c>
      <c r="B510" s="45">
        <v>13</v>
      </c>
      <c r="C510" s="45" t="s">
        <v>1522</v>
      </c>
      <c r="D510" s="45" t="s">
        <v>25</v>
      </c>
      <c r="E510" s="45" t="s">
        <v>1523</v>
      </c>
      <c r="F510" s="45" t="s">
        <v>1524</v>
      </c>
    </row>
    <row r="511" spans="1:6" ht="14.25" customHeight="1">
      <c r="A511" s="45" t="s">
        <v>1486</v>
      </c>
      <c r="B511" s="45">
        <v>14</v>
      </c>
      <c r="C511" s="45" t="s">
        <v>149</v>
      </c>
      <c r="D511" s="45" t="s">
        <v>25</v>
      </c>
      <c r="E511" s="45" t="s">
        <v>128</v>
      </c>
      <c r="F511" s="45" t="s">
        <v>1525</v>
      </c>
    </row>
    <row r="512" spans="1:6" ht="14.25" customHeight="1">
      <c r="A512" s="45" t="s">
        <v>1486</v>
      </c>
      <c r="B512" s="45">
        <v>15</v>
      </c>
      <c r="C512" s="45" t="s">
        <v>1526</v>
      </c>
      <c r="D512" s="45" t="s">
        <v>25</v>
      </c>
      <c r="E512" s="45" t="s">
        <v>140</v>
      </c>
      <c r="F512" s="45" t="s">
        <v>1527</v>
      </c>
    </row>
    <row r="513" spans="1:6" ht="14.25" customHeight="1">
      <c r="A513" s="45" t="s">
        <v>1486</v>
      </c>
      <c r="B513" s="45">
        <v>16</v>
      </c>
      <c r="C513" s="45" t="s">
        <v>770</v>
      </c>
      <c r="D513" s="45" t="s">
        <v>25</v>
      </c>
      <c r="E513" s="45" t="s">
        <v>1528</v>
      </c>
      <c r="F513" s="45" t="s">
        <v>81</v>
      </c>
    </row>
    <row r="514" spans="1:6" ht="14.25" customHeight="1">
      <c r="A514" s="45" t="s">
        <v>1486</v>
      </c>
      <c r="B514" s="45">
        <v>17</v>
      </c>
      <c r="C514" s="45" t="s">
        <v>1529</v>
      </c>
      <c r="D514" s="45" t="s">
        <v>25</v>
      </c>
      <c r="E514" s="45" t="s">
        <v>1530</v>
      </c>
      <c r="F514" s="45" t="s">
        <v>1531</v>
      </c>
    </row>
    <row r="515" spans="1:6" ht="14.25" customHeight="1">
      <c r="A515" s="45" t="s">
        <v>1486</v>
      </c>
      <c r="B515" s="45">
        <v>18</v>
      </c>
      <c r="C515" s="45" t="s">
        <v>1532</v>
      </c>
      <c r="D515" s="45" t="s">
        <v>25</v>
      </c>
      <c r="E515" s="45" t="s">
        <v>1533</v>
      </c>
      <c r="F515" s="45" t="s">
        <v>1534</v>
      </c>
    </row>
    <row r="516" spans="1:6" ht="14.25" customHeight="1">
      <c r="A516" s="45" t="s">
        <v>1486</v>
      </c>
      <c r="B516" s="45">
        <v>19</v>
      </c>
      <c r="C516" s="45" t="s">
        <v>1535</v>
      </c>
      <c r="D516" s="45" t="s">
        <v>25</v>
      </c>
      <c r="E516" s="45" t="s">
        <v>1536</v>
      </c>
      <c r="F516" s="45" t="s">
        <v>1537</v>
      </c>
    </row>
    <row r="517" spans="1:6" ht="14.25" customHeight="1">
      <c r="A517" s="45" t="s">
        <v>1486</v>
      </c>
      <c r="B517" s="45">
        <v>20</v>
      </c>
      <c r="C517" s="45" t="s">
        <v>1538</v>
      </c>
      <c r="D517" s="45" t="s">
        <v>25</v>
      </c>
      <c r="E517" s="45" t="s">
        <v>1539</v>
      </c>
      <c r="F517" s="45" t="s">
        <v>1540</v>
      </c>
    </row>
    <row r="518" spans="1:6" ht="14.25" customHeight="1">
      <c r="A518" s="45" t="s">
        <v>1486</v>
      </c>
      <c r="B518" s="45">
        <v>21</v>
      </c>
      <c r="C518" s="45" t="s">
        <v>1541</v>
      </c>
      <c r="D518" s="45" t="s">
        <v>25</v>
      </c>
      <c r="E518" s="45" t="s">
        <v>1542</v>
      </c>
      <c r="F518" s="45" t="s">
        <v>1543</v>
      </c>
    </row>
    <row r="519" spans="1:6" ht="14.25" customHeight="1">
      <c r="A519" s="45" t="s">
        <v>1486</v>
      </c>
      <c r="B519" s="45">
        <v>22</v>
      </c>
      <c r="C519" s="45" t="s">
        <v>115</v>
      </c>
      <c r="D519" s="45" t="s">
        <v>25</v>
      </c>
      <c r="E519" s="45" t="s">
        <v>1544</v>
      </c>
      <c r="F519" s="45" t="s">
        <v>1545</v>
      </c>
    </row>
    <row r="520" spans="1:6" ht="14.25" customHeight="1">
      <c r="A520" s="45" t="s">
        <v>1486</v>
      </c>
      <c r="B520" s="45">
        <v>23</v>
      </c>
      <c r="C520" s="45" t="s">
        <v>1546</v>
      </c>
      <c r="D520" s="45" t="s">
        <v>25</v>
      </c>
      <c r="E520" s="45" t="s">
        <v>1547</v>
      </c>
      <c r="F520" s="45" t="s">
        <v>1548</v>
      </c>
    </row>
    <row r="521" spans="1:6" ht="14.25" customHeight="1">
      <c r="A521" s="45" t="s">
        <v>1549</v>
      </c>
      <c r="B521" s="45">
        <v>0</v>
      </c>
      <c r="C521" s="45" t="s">
        <v>1550</v>
      </c>
      <c r="D521" s="45" t="s">
        <v>25</v>
      </c>
      <c r="E521" s="45" t="s">
        <v>1551</v>
      </c>
      <c r="F521" s="45" t="s">
        <v>1552</v>
      </c>
    </row>
    <row r="522" spans="1:6" ht="14.25" customHeight="1">
      <c r="A522" s="45" t="s">
        <v>1549</v>
      </c>
      <c r="B522" s="45">
        <v>1</v>
      </c>
      <c r="C522" s="45" t="s">
        <v>1553</v>
      </c>
      <c r="D522" s="45" t="s">
        <v>25</v>
      </c>
      <c r="E522" s="45" t="s">
        <v>1554</v>
      </c>
      <c r="F522" s="45" t="s">
        <v>1555</v>
      </c>
    </row>
    <row r="523" spans="1:6" ht="14.25" customHeight="1">
      <c r="A523" s="45" t="s">
        <v>1549</v>
      </c>
      <c r="B523" s="45">
        <v>2</v>
      </c>
      <c r="C523" s="45" t="s">
        <v>1556</v>
      </c>
      <c r="D523" s="45" t="s">
        <v>25</v>
      </c>
      <c r="E523" s="45" t="s">
        <v>1557</v>
      </c>
      <c r="F523" s="45" t="s">
        <v>1558</v>
      </c>
    </row>
    <row r="524" spans="1:6" ht="14.25" customHeight="1">
      <c r="A524" s="45" t="s">
        <v>1549</v>
      </c>
      <c r="B524" s="45">
        <v>3</v>
      </c>
      <c r="C524" s="45" t="s">
        <v>1559</v>
      </c>
      <c r="D524" s="45" t="s">
        <v>25</v>
      </c>
      <c r="E524" s="45" t="s">
        <v>1560</v>
      </c>
      <c r="F524" s="45" t="s">
        <v>1561</v>
      </c>
    </row>
    <row r="525" spans="1:6" ht="14.25" customHeight="1">
      <c r="A525" s="45" t="s">
        <v>1549</v>
      </c>
      <c r="B525" s="45">
        <v>4</v>
      </c>
      <c r="C525" s="45" t="s">
        <v>1562</v>
      </c>
      <c r="D525" s="45" t="s">
        <v>25</v>
      </c>
      <c r="E525" s="45" t="s">
        <v>1563</v>
      </c>
      <c r="F525" s="45" t="s">
        <v>1564</v>
      </c>
    </row>
    <row r="526" spans="1:6" ht="14.25" customHeight="1">
      <c r="A526" s="45" t="s">
        <v>1549</v>
      </c>
      <c r="B526" s="45">
        <v>5</v>
      </c>
      <c r="C526" s="45" t="s">
        <v>1565</v>
      </c>
      <c r="D526" s="45" t="s">
        <v>1566</v>
      </c>
      <c r="E526" s="45" t="s">
        <v>25</v>
      </c>
      <c r="F526" s="45" t="s">
        <v>1567</v>
      </c>
    </row>
    <row r="527" spans="1:6" ht="14.25" customHeight="1">
      <c r="A527" s="45" t="s">
        <v>1549</v>
      </c>
      <c r="B527" s="45">
        <v>6</v>
      </c>
      <c r="C527" s="45" t="s">
        <v>1568</v>
      </c>
      <c r="D527" s="45" t="s">
        <v>25</v>
      </c>
      <c r="E527" s="45" t="s">
        <v>111</v>
      </c>
      <c r="F527" s="45" t="s">
        <v>1569</v>
      </c>
    </row>
    <row r="528" spans="1:6" ht="14.25" customHeight="1">
      <c r="A528" s="45" t="s">
        <v>1549</v>
      </c>
      <c r="B528" s="45">
        <v>7</v>
      </c>
      <c r="C528" s="45" t="s">
        <v>791</v>
      </c>
      <c r="D528" s="45" t="s">
        <v>25</v>
      </c>
      <c r="E528" s="45" t="s">
        <v>1570</v>
      </c>
      <c r="F528" s="45" t="s">
        <v>1571</v>
      </c>
    </row>
    <row r="529" spans="1:6" ht="14.25" customHeight="1">
      <c r="A529" s="45" t="s">
        <v>1549</v>
      </c>
      <c r="B529" s="45">
        <v>8</v>
      </c>
      <c r="C529" s="45" t="s">
        <v>1572</v>
      </c>
      <c r="D529" s="45" t="s">
        <v>25</v>
      </c>
      <c r="E529" s="45" t="s">
        <v>1573</v>
      </c>
      <c r="F529" s="45" t="s">
        <v>1574</v>
      </c>
    </row>
    <row r="530" spans="1:6" ht="14.25" customHeight="1">
      <c r="A530" s="45" t="s">
        <v>1549</v>
      </c>
      <c r="B530" s="45">
        <v>9</v>
      </c>
      <c r="C530" s="45" t="s">
        <v>1575</v>
      </c>
      <c r="D530" s="45" t="s">
        <v>25</v>
      </c>
      <c r="E530" s="45" t="s">
        <v>1576</v>
      </c>
      <c r="F530" s="45" t="s">
        <v>1577</v>
      </c>
    </row>
    <row r="531" spans="1:6" ht="14.25" customHeight="1">
      <c r="A531" s="45" t="s">
        <v>1549</v>
      </c>
      <c r="B531" s="45">
        <v>10</v>
      </c>
      <c r="C531" s="45" t="s">
        <v>1578</v>
      </c>
      <c r="D531" s="45" t="s">
        <v>25</v>
      </c>
      <c r="E531" s="45" t="s">
        <v>1579</v>
      </c>
      <c r="F531" s="45" t="s">
        <v>1580</v>
      </c>
    </row>
    <row r="532" spans="1:6" ht="14.25" customHeight="1">
      <c r="A532" s="45" t="s">
        <v>1549</v>
      </c>
      <c r="B532" s="45">
        <v>11</v>
      </c>
      <c r="C532" s="45" t="s">
        <v>1581</v>
      </c>
      <c r="D532" s="45" t="s">
        <v>25</v>
      </c>
      <c r="E532" s="45" t="s">
        <v>1582</v>
      </c>
      <c r="F532" s="45" t="s">
        <v>1583</v>
      </c>
    </row>
    <row r="533" spans="1:6" ht="14.25" customHeight="1">
      <c r="A533" s="45" t="s">
        <v>1549</v>
      </c>
      <c r="B533" s="45">
        <v>12</v>
      </c>
      <c r="C533" s="45" t="s">
        <v>1584</v>
      </c>
      <c r="D533" s="45" t="s">
        <v>25</v>
      </c>
      <c r="E533" s="45" t="s">
        <v>1585</v>
      </c>
      <c r="F533" s="45" t="s">
        <v>1586</v>
      </c>
    </row>
    <row r="534" spans="1:6" ht="14.25" customHeight="1">
      <c r="A534" s="45" t="s">
        <v>1549</v>
      </c>
      <c r="B534" s="45">
        <v>13</v>
      </c>
      <c r="C534" s="45" t="s">
        <v>1587</v>
      </c>
      <c r="D534" s="45" t="s">
        <v>25</v>
      </c>
      <c r="E534" s="45" t="s">
        <v>1588</v>
      </c>
      <c r="F534" s="45" t="s">
        <v>1589</v>
      </c>
    </row>
    <row r="535" spans="1:6" ht="14.25" customHeight="1">
      <c r="A535" s="45" t="s">
        <v>1549</v>
      </c>
      <c r="B535" s="45">
        <v>14</v>
      </c>
      <c r="C535" s="45" t="s">
        <v>1590</v>
      </c>
      <c r="D535" s="45" t="s">
        <v>25</v>
      </c>
      <c r="E535" s="45" t="s">
        <v>1591</v>
      </c>
      <c r="F535" s="45" t="s">
        <v>1592</v>
      </c>
    </row>
    <row r="536" spans="1:6" ht="14.25" customHeight="1">
      <c r="A536" s="45" t="s">
        <v>1549</v>
      </c>
      <c r="B536" s="45">
        <v>15</v>
      </c>
      <c r="C536" s="45" t="s">
        <v>1593</v>
      </c>
      <c r="D536" s="45" t="s">
        <v>25</v>
      </c>
      <c r="E536" s="45" t="s">
        <v>1594</v>
      </c>
      <c r="F536" s="45" t="s">
        <v>1595</v>
      </c>
    </row>
    <row r="537" spans="1:6" ht="14.25" customHeight="1">
      <c r="A537" s="45" t="s">
        <v>1549</v>
      </c>
      <c r="B537" s="45">
        <v>16</v>
      </c>
      <c r="C537" s="45" t="s">
        <v>141</v>
      </c>
      <c r="D537" s="45" t="s">
        <v>25</v>
      </c>
      <c r="E537" s="45" t="s">
        <v>1596</v>
      </c>
      <c r="F537" s="45" t="s">
        <v>1597</v>
      </c>
    </row>
    <row r="538" spans="1:6" ht="14.25" customHeight="1">
      <c r="A538" s="45" t="s">
        <v>1549</v>
      </c>
      <c r="B538" s="45">
        <v>17</v>
      </c>
      <c r="C538" s="45" t="s">
        <v>1598</v>
      </c>
      <c r="D538" s="45" t="s">
        <v>25</v>
      </c>
      <c r="E538" s="45" t="s">
        <v>1599</v>
      </c>
      <c r="F538" s="45" t="s">
        <v>1600</v>
      </c>
    </row>
    <row r="539" spans="1:6" ht="14.25" customHeight="1">
      <c r="A539" s="45" t="s">
        <v>1549</v>
      </c>
      <c r="B539" s="45">
        <v>18</v>
      </c>
      <c r="C539" s="45" t="s">
        <v>1601</v>
      </c>
      <c r="D539" s="45" t="s">
        <v>25</v>
      </c>
      <c r="E539" s="45" t="s">
        <v>1602</v>
      </c>
      <c r="F539" s="45" t="s">
        <v>1603</v>
      </c>
    </row>
    <row r="540" spans="1:6" ht="14.25" customHeight="1">
      <c r="A540" s="45" t="s">
        <v>1549</v>
      </c>
      <c r="B540" s="45">
        <v>19</v>
      </c>
      <c r="C540" s="45" t="s">
        <v>1604</v>
      </c>
      <c r="D540" s="45" t="s">
        <v>25</v>
      </c>
      <c r="E540" s="45" t="s">
        <v>1605</v>
      </c>
      <c r="F540" s="45" t="s">
        <v>1606</v>
      </c>
    </row>
    <row r="541" spans="1:6" ht="14.25" customHeight="1">
      <c r="A541" s="45" t="s">
        <v>1549</v>
      </c>
      <c r="B541" s="45">
        <v>20</v>
      </c>
      <c r="C541" s="45" t="s">
        <v>1607</v>
      </c>
      <c r="D541" s="45" t="s">
        <v>25</v>
      </c>
      <c r="E541" s="45" t="s">
        <v>1608</v>
      </c>
      <c r="F541" s="45" t="s">
        <v>1609</v>
      </c>
    </row>
    <row r="542" spans="1:6" ht="14.25" customHeight="1">
      <c r="A542" s="45" t="s">
        <v>1549</v>
      </c>
      <c r="B542" s="45">
        <v>21</v>
      </c>
      <c r="C542" s="45" t="s">
        <v>1610</v>
      </c>
      <c r="D542" s="45" t="s">
        <v>25</v>
      </c>
      <c r="E542" s="45" t="s">
        <v>1611</v>
      </c>
      <c r="F542" s="45" t="s">
        <v>1612</v>
      </c>
    </row>
    <row r="543" spans="1:6" ht="14.25" customHeight="1">
      <c r="A543" s="45" t="s">
        <v>1549</v>
      </c>
      <c r="B543" s="45">
        <v>22</v>
      </c>
      <c r="C543" s="45" t="s">
        <v>1613</v>
      </c>
      <c r="D543" s="45" t="s">
        <v>25</v>
      </c>
      <c r="E543" s="45" t="s">
        <v>1614</v>
      </c>
      <c r="F543" s="45" t="s">
        <v>1615</v>
      </c>
    </row>
    <row r="544" spans="1:6" ht="14.25" customHeight="1">
      <c r="A544" s="45" t="s">
        <v>1549</v>
      </c>
      <c r="B544" s="45">
        <v>23</v>
      </c>
      <c r="C544" s="45" t="s">
        <v>515</v>
      </c>
      <c r="D544" s="45" t="s">
        <v>25</v>
      </c>
      <c r="E544" s="45" t="s">
        <v>1616</v>
      </c>
      <c r="F544" s="45" t="s">
        <v>517</v>
      </c>
    </row>
    <row r="545" spans="1:6" ht="14.25" customHeight="1">
      <c r="A545" s="45" t="s">
        <v>1617</v>
      </c>
      <c r="B545" s="45">
        <v>0</v>
      </c>
      <c r="C545" s="45" t="s">
        <v>1618</v>
      </c>
      <c r="D545" s="45" t="s">
        <v>25</v>
      </c>
      <c r="E545" s="45" t="s">
        <v>1619</v>
      </c>
      <c r="F545" s="45" t="s">
        <v>1620</v>
      </c>
    </row>
    <row r="546" spans="1:6" ht="14.25" customHeight="1">
      <c r="A546" s="45" t="s">
        <v>1617</v>
      </c>
      <c r="B546" s="45">
        <v>1</v>
      </c>
      <c r="C546" s="45" t="s">
        <v>1621</v>
      </c>
      <c r="D546" s="45" t="s">
        <v>25</v>
      </c>
      <c r="E546" s="45" t="s">
        <v>1622</v>
      </c>
      <c r="F546" s="45" t="s">
        <v>1623</v>
      </c>
    </row>
    <row r="547" spans="1:6" ht="14.25" customHeight="1">
      <c r="A547" s="45" t="s">
        <v>1617</v>
      </c>
      <c r="B547" s="45">
        <v>2</v>
      </c>
      <c r="C547" s="45" t="s">
        <v>1624</v>
      </c>
      <c r="D547" s="45" t="s">
        <v>25</v>
      </c>
      <c r="E547" s="45" t="s">
        <v>121</v>
      </c>
      <c r="F547" s="45" t="s">
        <v>1625</v>
      </c>
    </row>
    <row r="548" spans="1:6" ht="14.25" customHeight="1">
      <c r="A548" s="45" t="s">
        <v>1617</v>
      </c>
      <c r="B548" s="45">
        <v>3</v>
      </c>
      <c r="C548" s="45" t="s">
        <v>1626</v>
      </c>
      <c r="D548" s="45" t="s">
        <v>25</v>
      </c>
      <c r="E548" s="45" t="s">
        <v>1627</v>
      </c>
      <c r="F548" s="45" t="s">
        <v>1628</v>
      </c>
    </row>
    <row r="549" spans="1:6" ht="14.25" customHeight="1">
      <c r="A549" s="45" t="s">
        <v>1617</v>
      </c>
      <c r="B549" s="45">
        <v>4</v>
      </c>
      <c r="C549" s="45" t="s">
        <v>1629</v>
      </c>
      <c r="D549" s="45" t="s">
        <v>25</v>
      </c>
      <c r="E549" s="45" t="s">
        <v>1630</v>
      </c>
      <c r="F549" s="45" t="s">
        <v>1631</v>
      </c>
    </row>
    <row r="550" spans="1:6" ht="14.25" customHeight="1">
      <c r="A550" s="45" t="s">
        <v>1617</v>
      </c>
      <c r="B550" s="45">
        <v>5</v>
      </c>
      <c r="C550" s="45" t="s">
        <v>1632</v>
      </c>
      <c r="D550" s="45" t="s">
        <v>1633</v>
      </c>
      <c r="E550" s="45" t="s">
        <v>25</v>
      </c>
      <c r="F550" s="45" t="s">
        <v>1634</v>
      </c>
    </row>
    <row r="551" spans="1:6" ht="14.25" customHeight="1">
      <c r="A551" s="45" t="s">
        <v>1617</v>
      </c>
      <c r="B551" s="45">
        <v>6</v>
      </c>
      <c r="C551" s="45" t="s">
        <v>1635</v>
      </c>
      <c r="D551" s="45" t="s">
        <v>1636</v>
      </c>
      <c r="E551" s="45" t="s">
        <v>25</v>
      </c>
      <c r="F551" s="45" t="s">
        <v>1637</v>
      </c>
    </row>
    <row r="552" spans="1:6" ht="14.25" customHeight="1">
      <c r="A552" s="45" t="s">
        <v>1617</v>
      </c>
      <c r="B552" s="45">
        <v>7</v>
      </c>
      <c r="C552" s="45" t="s">
        <v>1638</v>
      </c>
      <c r="D552" s="45" t="s">
        <v>25</v>
      </c>
      <c r="E552" s="45" t="s">
        <v>1639</v>
      </c>
      <c r="F552" s="45" t="s">
        <v>1640</v>
      </c>
    </row>
    <row r="553" spans="1:6" ht="14.25" customHeight="1">
      <c r="A553" s="45" t="s">
        <v>1617</v>
      </c>
      <c r="B553" s="45">
        <v>8</v>
      </c>
      <c r="C553" s="45" t="s">
        <v>1641</v>
      </c>
      <c r="D553" s="45" t="s">
        <v>25</v>
      </c>
      <c r="E553" s="45" t="s">
        <v>1642</v>
      </c>
      <c r="F553" s="45" t="s">
        <v>1643</v>
      </c>
    </row>
    <row r="554" spans="1:6" ht="14.25" customHeight="1">
      <c r="A554" s="45" t="s">
        <v>1617</v>
      </c>
      <c r="B554" s="45">
        <v>9</v>
      </c>
      <c r="C554" s="45" t="s">
        <v>1644</v>
      </c>
      <c r="D554" s="45" t="s">
        <v>25</v>
      </c>
      <c r="E554" s="45" t="s">
        <v>1645</v>
      </c>
      <c r="F554" s="45" t="s">
        <v>1646</v>
      </c>
    </row>
    <row r="555" spans="1:6" ht="14.25" customHeight="1">
      <c r="A555" s="45" t="s">
        <v>1617</v>
      </c>
      <c r="B555" s="45">
        <v>10</v>
      </c>
      <c r="C555" s="45" t="s">
        <v>1647</v>
      </c>
      <c r="D555" s="45" t="s">
        <v>25</v>
      </c>
      <c r="E555" s="45" t="s">
        <v>1648</v>
      </c>
      <c r="F555" s="45" t="s">
        <v>1649</v>
      </c>
    </row>
    <row r="556" spans="1:6" ht="14.25" customHeight="1">
      <c r="A556" s="45" t="s">
        <v>1617</v>
      </c>
      <c r="B556" s="45">
        <v>11</v>
      </c>
      <c r="C556" s="45" t="s">
        <v>1650</v>
      </c>
      <c r="D556" s="45" t="s">
        <v>25</v>
      </c>
      <c r="E556" s="45" t="s">
        <v>1651</v>
      </c>
      <c r="F556" s="45" t="s">
        <v>1652</v>
      </c>
    </row>
    <row r="557" spans="1:6" ht="14.25" customHeight="1">
      <c r="A557" s="45" t="s">
        <v>1617</v>
      </c>
      <c r="B557" s="45">
        <v>12</v>
      </c>
      <c r="C557" s="45" t="s">
        <v>1653</v>
      </c>
      <c r="D557" s="45" t="s">
        <v>25</v>
      </c>
      <c r="E557" s="45" t="s">
        <v>1654</v>
      </c>
      <c r="F557" s="45" t="s">
        <v>1655</v>
      </c>
    </row>
    <row r="558" spans="1:6" ht="14.25" customHeight="1">
      <c r="A558" s="45" t="s">
        <v>1617</v>
      </c>
      <c r="B558" s="45">
        <v>13</v>
      </c>
      <c r="C558" s="45" t="s">
        <v>1259</v>
      </c>
      <c r="D558" s="45" t="s">
        <v>25</v>
      </c>
      <c r="E558" s="45" t="s">
        <v>1656</v>
      </c>
      <c r="F558" s="45" t="s">
        <v>1261</v>
      </c>
    </row>
    <row r="559" spans="1:6" ht="14.25" customHeight="1">
      <c r="A559" s="45" t="s">
        <v>1617</v>
      </c>
      <c r="B559" s="45">
        <v>14</v>
      </c>
      <c r="C559" s="45" t="s">
        <v>1657</v>
      </c>
      <c r="D559" s="45" t="s">
        <v>25</v>
      </c>
      <c r="E559" s="45" t="s">
        <v>1658</v>
      </c>
      <c r="F559" s="45" t="s">
        <v>1659</v>
      </c>
    </row>
    <row r="560" spans="1:6" ht="14.25" customHeight="1">
      <c r="A560" s="45" t="s">
        <v>1617</v>
      </c>
      <c r="B560" s="45">
        <v>15</v>
      </c>
      <c r="C560" s="45" t="s">
        <v>1660</v>
      </c>
      <c r="D560" s="45" t="s">
        <v>25</v>
      </c>
      <c r="E560" s="45" t="s">
        <v>1661</v>
      </c>
      <c r="F560" s="45" t="s">
        <v>1662</v>
      </c>
    </row>
    <row r="561" spans="1:6" ht="14.25" customHeight="1">
      <c r="A561" s="45" t="s">
        <v>1617</v>
      </c>
      <c r="B561" s="45">
        <v>16</v>
      </c>
      <c r="C561" s="45" t="s">
        <v>1663</v>
      </c>
      <c r="D561" s="45" t="s">
        <v>25</v>
      </c>
      <c r="E561" s="45" t="s">
        <v>1664</v>
      </c>
      <c r="F561" s="45" t="s">
        <v>1665</v>
      </c>
    </row>
    <row r="562" spans="1:6" ht="14.25" customHeight="1">
      <c r="A562" s="45" t="s">
        <v>1617</v>
      </c>
      <c r="B562" s="45">
        <v>17</v>
      </c>
      <c r="C562" s="45" t="s">
        <v>1666</v>
      </c>
      <c r="D562" s="45" t="s">
        <v>25</v>
      </c>
      <c r="E562" s="45" t="s">
        <v>1667</v>
      </c>
      <c r="F562" s="45" t="s">
        <v>1668</v>
      </c>
    </row>
    <row r="563" spans="1:6" ht="14.25" customHeight="1">
      <c r="A563" s="45" t="s">
        <v>1617</v>
      </c>
      <c r="B563" s="45">
        <v>18</v>
      </c>
      <c r="C563" s="45" t="s">
        <v>1669</v>
      </c>
      <c r="D563" s="45" t="s">
        <v>25</v>
      </c>
      <c r="E563" s="45" t="s">
        <v>1670</v>
      </c>
      <c r="F563" s="45" t="s">
        <v>131</v>
      </c>
    </row>
    <row r="564" spans="1:6" ht="14.25" customHeight="1">
      <c r="A564" s="45" t="s">
        <v>1617</v>
      </c>
      <c r="B564" s="45">
        <v>19</v>
      </c>
      <c r="C564" s="45" t="s">
        <v>82</v>
      </c>
      <c r="D564" s="45" t="s">
        <v>25</v>
      </c>
      <c r="E564" s="45" t="s">
        <v>1671</v>
      </c>
      <c r="F564" s="45" t="s">
        <v>1672</v>
      </c>
    </row>
    <row r="565" spans="1:6" ht="14.25" customHeight="1">
      <c r="A565" s="45" t="s">
        <v>1617</v>
      </c>
      <c r="B565" s="45">
        <v>20</v>
      </c>
      <c r="C565" s="45" t="s">
        <v>1673</v>
      </c>
      <c r="D565" s="45" t="s">
        <v>25</v>
      </c>
      <c r="E565" s="45" t="s">
        <v>1674</v>
      </c>
      <c r="F565" s="45" t="s">
        <v>1675</v>
      </c>
    </row>
    <row r="566" spans="1:6" ht="14.25" customHeight="1">
      <c r="A566" s="45" t="s">
        <v>1617</v>
      </c>
      <c r="B566" s="45">
        <v>21</v>
      </c>
      <c r="C566" s="45" t="s">
        <v>92</v>
      </c>
      <c r="D566" s="45" t="s">
        <v>25</v>
      </c>
      <c r="E566" s="45" t="s">
        <v>1676</v>
      </c>
      <c r="F566" s="45" t="s">
        <v>1677</v>
      </c>
    </row>
    <row r="567" spans="1:6" ht="14.25" customHeight="1">
      <c r="A567" s="45" t="s">
        <v>1617</v>
      </c>
      <c r="B567" s="45">
        <v>22</v>
      </c>
      <c r="C567" s="45" t="s">
        <v>1678</v>
      </c>
      <c r="D567" s="45" t="s">
        <v>25</v>
      </c>
      <c r="E567" s="45" t="s">
        <v>1679</v>
      </c>
      <c r="F567" s="45" t="s">
        <v>1680</v>
      </c>
    </row>
    <row r="568" spans="1:6" ht="14.25" customHeight="1">
      <c r="A568" s="45" t="s">
        <v>1617</v>
      </c>
      <c r="B568" s="45">
        <v>23</v>
      </c>
      <c r="C568" s="45" t="s">
        <v>1323</v>
      </c>
      <c r="D568" s="45" t="s">
        <v>25</v>
      </c>
      <c r="E568" s="45" t="s">
        <v>1681</v>
      </c>
      <c r="F568" s="45" t="s">
        <v>1325</v>
      </c>
    </row>
    <row r="569" spans="1:6" ht="14.25" customHeight="1">
      <c r="A569" s="45" t="s">
        <v>1682</v>
      </c>
      <c r="B569" s="45">
        <v>0</v>
      </c>
      <c r="C569" s="45" t="s">
        <v>1683</v>
      </c>
      <c r="D569" s="45" t="s">
        <v>25</v>
      </c>
      <c r="E569" s="45" t="s">
        <v>1684</v>
      </c>
      <c r="F569" s="45" t="s">
        <v>1685</v>
      </c>
    </row>
    <row r="570" spans="1:6" ht="14.25" customHeight="1">
      <c r="A570" s="45" t="s">
        <v>1682</v>
      </c>
      <c r="B570" s="45">
        <v>1</v>
      </c>
      <c r="C570" s="45" t="s">
        <v>1686</v>
      </c>
      <c r="D570" s="45" t="s">
        <v>25</v>
      </c>
      <c r="E570" s="45" t="s">
        <v>1687</v>
      </c>
      <c r="F570" s="45" t="s">
        <v>1688</v>
      </c>
    </row>
    <row r="571" spans="1:6" ht="14.25" customHeight="1">
      <c r="A571" s="45" t="s">
        <v>1682</v>
      </c>
      <c r="B571" s="45">
        <v>2</v>
      </c>
      <c r="C571" s="45" t="s">
        <v>1689</v>
      </c>
      <c r="D571" s="45" t="s">
        <v>25</v>
      </c>
      <c r="E571" s="45" t="s">
        <v>1690</v>
      </c>
      <c r="F571" s="45" t="s">
        <v>1691</v>
      </c>
    </row>
    <row r="572" spans="1:6" ht="14.25" customHeight="1">
      <c r="A572" s="45" t="s">
        <v>1682</v>
      </c>
      <c r="B572" s="45">
        <v>3</v>
      </c>
      <c r="C572" s="45" t="s">
        <v>1692</v>
      </c>
      <c r="D572" s="45" t="s">
        <v>25</v>
      </c>
      <c r="E572" s="45" t="s">
        <v>1693</v>
      </c>
      <c r="F572" s="45" t="s">
        <v>1694</v>
      </c>
    </row>
    <row r="573" spans="1:6" ht="14.25" customHeight="1">
      <c r="A573" s="45" t="s">
        <v>1682</v>
      </c>
      <c r="B573" s="45">
        <v>4</v>
      </c>
      <c r="C573" s="45" t="s">
        <v>1695</v>
      </c>
      <c r="D573" s="45" t="s">
        <v>25</v>
      </c>
      <c r="E573" s="45" t="s">
        <v>1696</v>
      </c>
      <c r="F573" s="45" t="s">
        <v>1697</v>
      </c>
    </row>
    <row r="574" spans="1:6" ht="14.25" customHeight="1">
      <c r="A574" s="45" t="s">
        <v>1682</v>
      </c>
      <c r="B574" s="45">
        <v>5</v>
      </c>
      <c r="C574" s="45" t="s">
        <v>1698</v>
      </c>
      <c r="D574" s="45" t="s">
        <v>25</v>
      </c>
      <c r="E574" s="45" t="s">
        <v>1699</v>
      </c>
      <c r="F574" s="45" t="s">
        <v>1700</v>
      </c>
    </row>
    <row r="575" spans="1:6" ht="14.25" customHeight="1">
      <c r="A575" s="45" t="s">
        <v>1682</v>
      </c>
      <c r="B575" s="45">
        <v>6</v>
      </c>
      <c r="C575" s="45" t="s">
        <v>1701</v>
      </c>
      <c r="D575" s="45" t="s">
        <v>1702</v>
      </c>
      <c r="E575" s="45" t="s">
        <v>25</v>
      </c>
      <c r="F575" s="45" t="s">
        <v>1703</v>
      </c>
    </row>
    <row r="576" spans="1:6" ht="14.25" customHeight="1">
      <c r="A576" s="45" t="s">
        <v>1682</v>
      </c>
      <c r="B576" s="45">
        <v>7</v>
      </c>
      <c r="C576" s="45" t="s">
        <v>1704</v>
      </c>
      <c r="D576" s="45" t="s">
        <v>25</v>
      </c>
      <c r="E576" s="45" t="s">
        <v>1705</v>
      </c>
      <c r="F576" s="45" t="s">
        <v>1706</v>
      </c>
    </row>
    <row r="577" spans="1:6" ht="14.25" customHeight="1">
      <c r="A577" s="45" t="s">
        <v>1682</v>
      </c>
      <c r="B577" s="45">
        <v>8</v>
      </c>
      <c r="C577" s="45" t="s">
        <v>1707</v>
      </c>
      <c r="D577" s="45" t="s">
        <v>25</v>
      </c>
      <c r="E577" s="45" t="s">
        <v>454</v>
      </c>
      <c r="F577" s="45" t="s">
        <v>108</v>
      </c>
    </row>
    <row r="578" spans="1:6" ht="14.25" customHeight="1">
      <c r="A578" s="45" t="s">
        <v>1682</v>
      </c>
      <c r="B578" s="45">
        <v>9</v>
      </c>
      <c r="C578" s="45" t="s">
        <v>1708</v>
      </c>
      <c r="D578" s="45" t="s">
        <v>25</v>
      </c>
      <c r="E578" s="45" t="s">
        <v>100</v>
      </c>
      <c r="F578" s="45" t="s">
        <v>103</v>
      </c>
    </row>
    <row r="579" spans="1:6" ht="14.25" customHeight="1">
      <c r="A579" s="45" t="s">
        <v>1682</v>
      </c>
      <c r="B579" s="45">
        <v>10</v>
      </c>
      <c r="C579" s="45" t="s">
        <v>1709</v>
      </c>
      <c r="D579" s="45" t="s">
        <v>25</v>
      </c>
      <c r="E579" s="45" t="s">
        <v>1710</v>
      </c>
      <c r="F579" s="45" t="s">
        <v>1711</v>
      </c>
    </row>
    <row r="580" spans="1:6" ht="14.25" customHeight="1">
      <c r="A580" s="45" t="s">
        <v>1682</v>
      </c>
      <c r="B580" s="45">
        <v>11</v>
      </c>
      <c r="C580" s="45" t="s">
        <v>1712</v>
      </c>
      <c r="D580" s="45" t="s">
        <v>25</v>
      </c>
      <c r="E580" s="45" t="s">
        <v>1713</v>
      </c>
      <c r="F580" s="45" t="s">
        <v>1714</v>
      </c>
    </row>
    <row r="581" spans="1:6" ht="14.25" customHeight="1">
      <c r="A581" s="45" t="s">
        <v>1682</v>
      </c>
      <c r="B581" s="45">
        <v>12</v>
      </c>
      <c r="C581" s="45" t="s">
        <v>1715</v>
      </c>
      <c r="D581" s="45" t="s">
        <v>25</v>
      </c>
      <c r="E581" s="45" t="s">
        <v>1716</v>
      </c>
      <c r="F581" s="45" t="s">
        <v>80</v>
      </c>
    </row>
    <row r="582" spans="1:6" ht="14.25" customHeight="1">
      <c r="A582" s="45" t="s">
        <v>1682</v>
      </c>
      <c r="B582" s="45">
        <v>13</v>
      </c>
      <c r="C582" s="45" t="s">
        <v>1717</v>
      </c>
      <c r="D582" s="45" t="s">
        <v>25</v>
      </c>
      <c r="E582" s="45" t="s">
        <v>1718</v>
      </c>
      <c r="F582" s="45" t="s">
        <v>1719</v>
      </c>
    </row>
    <row r="583" spans="1:6" ht="14.25" customHeight="1">
      <c r="A583" s="45" t="s">
        <v>1682</v>
      </c>
      <c r="B583" s="45">
        <v>14</v>
      </c>
      <c r="C583" s="45" t="s">
        <v>112</v>
      </c>
      <c r="D583" s="45" t="s">
        <v>25</v>
      </c>
      <c r="E583" s="45" t="s">
        <v>1720</v>
      </c>
      <c r="F583" s="45" t="s">
        <v>1721</v>
      </c>
    </row>
    <row r="584" spans="1:6" ht="14.25" customHeight="1">
      <c r="A584" s="45" t="s">
        <v>1682</v>
      </c>
      <c r="B584" s="45">
        <v>15</v>
      </c>
      <c r="C584" s="45" t="s">
        <v>1722</v>
      </c>
      <c r="D584" s="45" t="s">
        <v>25</v>
      </c>
      <c r="E584" s="45" t="s">
        <v>1723</v>
      </c>
      <c r="F584" s="45" t="s">
        <v>1724</v>
      </c>
    </row>
    <row r="585" spans="1:6" ht="14.25" customHeight="1">
      <c r="A585" s="45" t="s">
        <v>1682</v>
      </c>
      <c r="B585" s="45">
        <v>16</v>
      </c>
      <c r="C585" s="45" t="s">
        <v>1725</v>
      </c>
      <c r="D585" s="45" t="s">
        <v>25</v>
      </c>
      <c r="E585" s="45" t="s">
        <v>1726</v>
      </c>
      <c r="F585" s="45" t="s">
        <v>1727</v>
      </c>
    </row>
    <row r="586" spans="1:6" ht="14.25" customHeight="1">
      <c r="A586" s="45" t="s">
        <v>1682</v>
      </c>
      <c r="B586" s="45">
        <v>17</v>
      </c>
      <c r="C586" s="45" t="s">
        <v>1728</v>
      </c>
      <c r="D586" s="45" t="s">
        <v>25</v>
      </c>
      <c r="E586" s="45" t="s">
        <v>1729</v>
      </c>
      <c r="F586" s="45" t="s">
        <v>116</v>
      </c>
    </row>
    <row r="587" spans="1:6" ht="14.25" customHeight="1">
      <c r="A587" s="45" t="s">
        <v>1682</v>
      </c>
      <c r="B587" s="45">
        <v>18</v>
      </c>
      <c r="C587" s="45" t="s">
        <v>1730</v>
      </c>
      <c r="D587" s="45" t="s">
        <v>25</v>
      </c>
      <c r="E587" s="45" t="s">
        <v>1731</v>
      </c>
      <c r="F587" s="45" t="s">
        <v>1732</v>
      </c>
    </row>
    <row r="588" spans="1:6" ht="14.25" customHeight="1">
      <c r="A588" s="45" t="s">
        <v>1682</v>
      </c>
      <c r="B588" s="45">
        <v>19</v>
      </c>
      <c r="C588" s="45" t="s">
        <v>1733</v>
      </c>
      <c r="D588" s="45" t="s">
        <v>25</v>
      </c>
      <c r="E588" s="45" t="s">
        <v>1734</v>
      </c>
      <c r="F588" s="45" t="s">
        <v>1735</v>
      </c>
    </row>
    <row r="589" spans="1:6" ht="14.25" customHeight="1">
      <c r="A589" s="45" t="s">
        <v>1682</v>
      </c>
      <c r="B589" s="45">
        <v>20</v>
      </c>
      <c r="C589" s="45" t="s">
        <v>77</v>
      </c>
      <c r="D589" s="45" t="s">
        <v>25</v>
      </c>
      <c r="E589" s="45" t="s">
        <v>1736</v>
      </c>
      <c r="F589" s="45" t="s">
        <v>1737</v>
      </c>
    </row>
    <row r="590" spans="1:6" ht="14.25" customHeight="1">
      <c r="A590" s="45" t="s">
        <v>1682</v>
      </c>
      <c r="B590" s="45">
        <v>21</v>
      </c>
      <c r="C590" s="45" t="s">
        <v>1738</v>
      </c>
      <c r="D590" s="45" t="s">
        <v>25</v>
      </c>
      <c r="E590" s="45" t="s">
        <v>1739</v>
      </c>
      <c r="F590" s="45" t="s">
        <v>1740</v>
      </c>
    </row>
    <row r="591" spans="1:6" ht="14.25" customHeight="1">
      <c r="A591" s="45" t="s">
        <v>1682</v>
      </c>
      <c r="B591" s="45">
        <v>22</v>
      </c>
      <c r="C591" s="45" t="s">
        <v>1439</v>
      </c>
      <c r="D591" s="45" t="s">
        <v>25</v>
      </c>
      <c r="E591" s="45" t="s">
        <v>1741</v>
      </c>
      <c r="F591" s="45" t="s">
        <v>1441</v>
      </c>
    </row>
    <row r="592" spans="1:6" ht="14.25" customHeight="1">
      <c r="A592" s="45" t="s">
        <v>1682</v>
      </c>
      <c r="B592" s="45">
        <v>23</v>
      </c>
      <c r="C592" s="45" t="s">
        <v>1742</v>
      </c>
      <c r="D592" s="45" t="s">
        <v>25</v>
      </c>
      <c r="E592" s="45" t="s">
        <v>1743</v>
      </c>
      <c r="F592" s="45" t="s">
        <v>1744</v>
      </c>
    </row>
    <row r="593" spans="1:6" ht="14.25" customHeight="1">
      <c r="A593" s="45" t="s">
        <v>1745</v>
      </c>
      <c r="B593" s="45">
        <v>0</v>
      </c>
      <c r="C593" s="45" t="s">
        <v>1746</v>
      </c>
      <c r="D593" s="45" t="s">
        <v>25</v>
      </c>
      <c r="E593" s="45" t="s">
        <v>1747</v>
      </c>
      <c r="F593" s="45" t="s">
        <v>1748</v>
      </c>
    </row>
    <row r="594" spans="1:6" ht="14.25" customHeight="1">
      <c r="A594" s="45" t="s">
        <v>1745</v>
      </c>
      <c r="B594" s="45">
        <v>1</v>
      </c>
      <c r="C594" s="45" t="s">
        <v>1749</v>
      </c>
      <c r="D594" s="45" t="s">
        <v>25</v>
      </c>
      <c r="E594" s="45" t="s">
        <v>1750</v>
      </c>
      <c r="F594" s="45" t="s">
        <v>1751</v>
      </c>
    </row>
    <row r="595" spans="1:6" ht="14.25" customHeight="1">
      <c r="A595" s="45" t="s">
        <v>1745</v>
      </c>
      <c r="B595" s="45">
        <v>2</v>
      </c>
      <c r="C595" s="45" t="s">
        <v>1752</v>
      </c>
      <c r="D595" s="45" t="s">
        <v>25</v>
      </c>
      <c r="E595" s="45" t="s">
        <v>1753</v>
      </c>
      <c r="F595" s="45" t="s">
        <v>1754</v>
      </c>
    </row>
    <row r="596" spans="1:6" ht="14.25" customHeight="1">
      <c r="A596" s="45" t="s">
        <v>1745</v>
      </c>
      <c r="B596" s="45">
        <v>3</v>
      </c>
      <c r="C596" s="45" t="s">
        <v>1755</v>
      </c>
      <c r="D596" s="45" t="s">
        <v>25</v>
      </c>
      <c r="E596" s="45" t="s">
        <v>1756</v>
      </c>
      <c r="F596" s="45" t="s">
        <v>1757</v>
      </c>
    </row>
    <row r="597" spans="1:6" ht="14.25" customHeight="1">
      <c r="A597" s="45" t="s">
        <v>1745</v>
      </c>
      <c r="B597" s="45">
        <v>4</v>
      </c>
      <c r="C597" s="45" t="s">
        <v>1758</v>
      </c>
      <c r="D597" s="45" t="s">
        <v>25</v>
      </c>
      <c r="E597" s="45" t="s">
        <v>1759</v>
      </c>
      <c r="F597" s="45" t="s">
        <v>1760</v>
      </c>
    </row>
    <row r="598" spans="1:6" ht="14.25" customHeight="1">
      <c r="A598" s="45" t="s">
        <v>1745</v>
      </c>
      <c r="B598" s="45">
        <v>5</v>
      </c>
      <c r="C598" s="45" t="s">
        <v>1761</v>
      </c>
      <c r="D598" s="45" t="s">
        <v>1762</v>
      </c>
      <c r="E598" s="45" t="s">
        <v>25</v>
      </c>
      <c r="F598" s="45" t="s">
        <v>1763</v>
      </c>
    </row>
    <row r="599" spans="1:6" ht="14.25" customHeight="1">
      <c r="A599" s="45" t="s">
        <v>1745</v>
      </c>
      <c r="B599" s="45">
        <v>6</v>
      </c>
      <c r="C599" s="45" t="s">
        <v>1764</v>
      </c>
      <c r="D599" s="45" t="s">
        <v>1765</v>
      </c>
      <c r="E599" s="45" t="s">
        <v>25</v>
      </c>
      <c r="F599" s="45" t="s">
        <v>1766</v>
      </c>
    </row>
    <row r="600" spans="1:6" ht="14.25" customHeight="1">
      <c r="A600" s="45" t="s">
        <v>1745</v>
      </c>
      <c r="B600" s="45">
        <v>7</v>
      </c>
      <c r="C600" s="45" t="s">
        <v>1767</v>
      </c>
      <c r="D600" s="45" t="s">
        <v>25</v>
      </c>
      <c r="E600" s="45" t="s">
        <v>1768</v>
      </c>
      <c r="F600" s="45" t="s">
        <v>1769</v>
      </c>
    </row>
    <row r="601" spans="1:6" ht="14.25" customHeight="1">
      <c r="A601" s="45" t="s">
        <v>1745</v>
      </c>
      <c r="B601" s="45">
        <v>8</v>
      </c>
      <c r="C601" s="45" t="s">
        <v>1770</v>
      </c>
      <c r="D601" s="45" t="s">
        <v>25</v>
      </c>
      <c r="E601" s="45" t="s">
        <v>1771</v>
      </c>
      <c r="F601" s="45" t="s">
        <v>1772</v>
      </c>
    </row>
    <row r="602" spans="1:6" ht="14.25" customHeight="1">
      <c r="A602" s="45" t="s">
        <v>1745</v>
      </c>
      <c r="B602" s="45">
        <v>9</v>
      </c>
      <c r="C602" s="45" t="s">
        <v>1773</v>
      </c>
      <c r="D602" s="45" t="s">
        <v>25</v>
      </c>
      <c r="E602" s="45" t="s">
        <v>1774</v>
      </c>
      <c r="F602" s="45" t="s">
        <v>1775</v>
      </c>
    </row>
    <row r="603" spans="1:6" ht="14.25" customHeight="1">
      <c r="A603" s="45" t="s">
        <v>1745</v>
      </c>
      <c r="B603" s="45">
        <v>10</v>
      </c>
      <c r="C603" s="45" t="s">
        <v>1776</v>
      </c>
      <c r="D603" s="45" t="s">
        <v>25</v>
      </c>
      <c r="E603" s="45" t="s">
        <v>1777</v>
      </c>
      <c r="F603" s="45" t="s">
        <v>1778</v>
      </c>
    </row>
    <row r="604" spans="1:6" ht="14.25" customHeight="1">
      <c r="A604" s="45" t="s">
        <v>1745</v>
      </c>
      <c r="B604" s="45">
        <v>11</v>
      </c>
      <c r="C604" s="45" t="s">
        <v>134</v>
      </c>
      <c r="D604" s="45" t="s">
        <v>25</v>
      </c>
      <c r="E604" s="45" t="s">
        <v>1779</v>
      </c>
      <c r="F604" s="45" t="s">
        <v>1780</v>
      </c>
    </row>
    <row r="605" spans="1:6" ht="14.25" customHeight="1">
      <c r="A605" s="45" t="s">
        <v>1745</v>
      </c>
      <c r="B605" s="45">
        <v>12</v>
      </c>
      <c r="C605" s="45" t="s">
        <v>1781</v>
      </c>
      <c r="D605" s="45" t="s">
        <v>25</v>
      </c>
      <c r="E605" s="45" t="s">
        <v>1782</v>
      </c>
      <c r="F605" s="45" t="s">
        <v>1783</v>
      </c>
    </row>
    <row r="606" spans="1:6" ht="14.25" customHeight="1">
      <c r="A606" s="45" t="s">
        <v>1745</v>
      </c>
      <c r="B606" s="45">
        <v>13</v>
      </c>
      <c r="C606" s="45" t="s">
        <v>1784</v>
      </c>
      <c r="D606" s="45" t="s">
        <v>25</v>
      </c>
      <c r="E606" s="45" t="s">
        <v>1785</v>
      </c>
      <c r="F606" s="45" t="s">
        <v>1786</v>
      </c>
    </row>
    <row r="607" spans="1:6" ht="14.25" customHeight="1">
      <c r="A607" s="45" t="s">
        <v>1745</v>
      </c>
      <c r="B607" s="45">
        <v>14</v>
      </c>
      <c r="C607" s="45" t="s">
        <v>1787</v>
      </c>
      <c r="D607" s="45" t="s">
        <v>25</v>
      </c>
      <c r="E607" s="45" t="s">
        <v>1788</v>
      </c>
      <c r="F607" s="45" t="s">
        <v>1789</v>
      </c>
    </row>
    <row r="608" spans="1:6" ht="14.25" customHeight="1">
      <c r="A608" s="45" t="s">
        <v>1745</v>
      </c>
      <c r="B608" s="45">
        <v>15</v>
      </c>
      <c r="C608" s="45" t="s">
        <v>1790</v>
      </c>
      <c r="D608" s="45" t="s">
        <v>25</v>
      </c>
      <c r="E608" s="45" t="s">
        <v>1791</v>
      </c>
      <c r="F608" s="45" t="s">
        <v>1792</v>
      </c>
    </row>
    <row r="609" spans="1:6" ht="14.25" customHeight="1">
      <c r="A609" s="45" t="s">
        <v>1745</v>
      </c>
      <c r="B609" s="45">
        <v>16</v>
      </c>
      <c r="C609" s="45" t="s">
        <v>1793</v>
      </c>
      <c r="D609" s="45" t="s">
        <v>25</v>
      </c>
      <c r="E609" s="45" t="s">
        <v>1794</v>
      </c>
      <c r="F609" s="45" t="s">
        <v>1795</v>
      </c>
    </row>
    <row r="610" spans="1:6" ht="14.25" customHeight="1">
      <c r="A610" s="45" t="s">
        <v>1745</v>
      </c>
      <c r="B610" s="45">
        <v>17</v>
      </c>
      <c r="C610" s="45" t="s">
        <v>1796</v>
      </c>
      <c r="D610" s="45" t="s">
        <v>25</v>
      </c>
      <c r="E610" s="45" t="s">
        <v>1797</v>
      </c>
      <c r="F610" s="45" t="s">
        <v>1798</v>
      </c>
    </row>
    <row r="611" spans="1:6" ht="14.25" customHeight="1">
      <c r="A611" s="45" t="s">
        <v>1745</v>
      </c>
      <c r="B611" s="45">
        <v>18</v>
      </c>
      <c r="C611" s="45" t="s">
        <v>1799</v>
      </c>
      <c r="D611" s="45" t="s">
        <v>25</v>
      </c>
      <c r="E611" s="45" t="s">
        <v>1800</v>
      </c>
      <c r="F611" s="45" t="s">
        <v>1801</v>
      </c>
    </row>
    <row r="612" spans="1:6" ht="14.25" customHeight="1">
      <c r="A612" s="45" t="s">
        <v>1745</v>
      </c>
      <c r="B612" s="45">
        <v>19</v>
      </c>
      <c r="C612" s="45" t="s">
        <v>1802</v>
      </c>
      <c r="D612" s="45" t="s">
        <v>25</v>
      </c>
      <c r="E612" s="45" t="s">
        <v>85</v>
      </c>
      <c r="F612" s="45" t="s">
        <v>1803</v>
      </c>
    </row>
    <row r="613" spans="1:6" ht="14.25" customHeight="1">
      <c r="A613" s="45" t="s">
        <v>1745</v>
      </c>
      <c r="B613" s="45">
        <v>20</v>
      </c>
      <c r="C613" s="45" t="s">
        <v>78</v>
      </c>
      <c r="D613" s="45" t="s">
        <v>25</v>
      </c>
      <c r="E613" s="45" t="s">
        <v>1804</v>
      </c>
      <c r="F613" s="45" t="s">
        <v>1805</v>
      </c>
    </row>
    <row r="614" spans="1:6" ht="14.25" customHeight="1">
      <c r="A614" s="45" t="s">
        <v>1745</v>
      </c>
      <c r="B614" s="45">
        <v>21</v>
      </c>
      <c r="C614" s="45" t="s">
        <v>1806</v>
      </c>
      <c r="D614" s="45" t="s">
        <v>25</v>
      </c>
      <c r="E614" s="45" t="s">
        <v>1807</v>
      </c>
      <c r="F614" s="45" t="s">
        <v>145</v>
      </c>
    </row>
    <row r="615" spans="1:6" ht="14.25" customHeight="1">
      <c r="A615" s="45" t="s">
        <v>1745</v>
      </c>
      <c r="B615" s="45">
        <v>22</v>
      </c>
      <c r="C615" s="45" t="s">
        <v>1808</v>
      </c>
      <c r="D615" s="45" t="s">
        <v>25</v>
      </c>
      <c r="E615" s="45" t="s">
        <v>1809</v>
      </c>
      <c r="F615" s="45" t="s">
        <v>1810</v>
      </c>
    </row>
    <row r="616" spans="1:6" ht="14.25" customHeight="1">
      <c r="A616" s="45" t="s">
        <v>1745</v>
      </c>
      <c r="B616" s="45">
        <v>23</v>
      </c>
      <c r="C616" s="45" t="s">
        <v>1811</v>
      </c>
      <c r="D616" s="45" t="s">
        <v>25</v>
      </c>
      <c r="E616" s="45" t="s">
        <v>1812</v>
      </c>
      <c r="F616" s="45" t="s">
        <v>1813</v>
      </c>
    </row>
    <row r="617" spans="1:6" ht="14.25" customHeight="1">
      <c r="A617" s="45" t="s">
        <v>1814</v>
      </c>
      <c r="B617" s="45">
        <v>0</v>
      </c>
      <c r="C617" s="45" t="s">
        <v>1815</v>
      </c>
      <c r="D617" s="45" t="s">
        <v>25</v>
      </c>
      <c r="E617" s="45" t="s">
        <v>1816</v>
      </c>
      <c r="F617" s="45" t="s">
        <v>1817</v>
      </c>
    </row>
    <row r="618" spans="1:6" ht="14.25" customHeight="1">
      <c r="A618" s="45" t="s">
        <v>1814</v>
      </c>
      <c r="B618" s="45">
        <v>1</v>
      </c>
      <c r="C618" s="45" t="s">
        <v>1818</v>
      </c>
      <c r="D618" s="45" t="s">
        <v>25</v>
      </c>
      <c r="E618" s="45" t="s">
        <v>1819</v>
      </c>
      <c r="F618" s="45" t="s">
        <v>1820</v>
      </c>
    </row>
    <row r="619" spans="1:6" ht="14.25" customHeight="1">
      <c r="A619" s="45" t="s">
        <v>1814</v>
      </c>
      <c r="B619" s="45">
        <v>2</v>
      </c>
      <c r="C619" s="45" t="s">
        <v>1821</v>
      </c>
      <c r="D619" s="45" t="s">
        <v>25</v>
      </c>
      <c r="E619" s="45" t="s">
        <v>1822</v>
      </c>
      <c r="F619" s="45" t="s">
        <v>1823</v>
      </c>
    </row>
    <row r="620" spans="1:6" ht="14.25" customHeight="1">
      <c r="A620" s="45" t="s">
        <v>1814</v>
      </c>
      <c r="B620" s="45">
        <v>3</v>
      </c>
      <c r="C620" s="45" t="s">
        <v>1824</v>
      </c>
      <c r="D620" s="45" t="s">
        <v>25</v>
      </c>
      <c r="E620" s="45" t="s">
        <v>1825</v>
      </c>
      <c r="F620" s="45" t="s">
        <v>1826</v>
      </c>
    </row>
    <row r="621" spans="1:6" ht="14.25" customHeight="1">
      <c r="A621" s="45" t="s">
        <v>1814</v>
      </c>
      <c r="B621" s="45">
        <v>4</v>
      </c>
      <c r="C621" s="45" t="s">
        <v>1827</v>
      </c>
      <c r="D621" s="45" t="s">
        <v>25</v>
      </c>
      <c r="E621" s="45" t="s">
        <v>1828</v>
      </c>
      <c r="F621" s="45" t="s">
        <v>1829</v>
      </c>
    </row>
    <row r="622" spans="1:6" ht="14.25" customHeight="1">
      <c r="A622" s="45" t="s">
        <v>1814</v>
      </c>
      <c r="B622" s="45">
        <v>5</v>
      </c>
      <c r="C622" s="45" t="s">
        <v>1830</v>
      </c>
      <c r="D622" s="45" t="s">
        <v>1831</v>
      </c>
      <c r="E622" s="45" t="s">
        <v>25</v>
      </c>
      <c r="F622" s="45" t="s">
        <v>1832</v>
      </c>
    </row>
    <row r="623" spans="1:6" ht="14.25" customHeight="1">
      <c r="A623" s="45" t="s">
        <v>1814</v>
      </c>
      <c r="B623" s="45">
        <v>6</v>
      </c>
      <c r="C623" s="45" t="s">
        <v>1833</v>
      </c>
      <c r="D623" s="45" t="s">
        <v>1834</v>
      </c>
      <c r="E623" s="45" t="s">
        <v>25</v>
      </c>
      <c r="F623" s="45" t="s">
        <v>1835</v>
      </c>
    </row>
    <row r="624" spans="1:6" ht="14.25" customHeight="1">
      <c r="A624" s="45" t="s">
        <v>1814</v>
      </c>
      <c r="B624" s="45">
        <v>7</v>
      </c>
      <c r="C624" s="45" t="s">
        <v>1836</v>
      </c>
      <c r="D624" s="45" t="s">
        <v>76</v>
      </c>
      <c r="E624" s="45" t="s">
        <v>25</v>
      </c>
      <c r="F624" s="45" t="s">
        <v>1837</v>
      </c>
    </row>
    <row r="625" spans="1:6" ht="14.25" customHeight="1">
      <c r="A625" s="45" t="s">
        <v>1814</v>
      </c>
      <c r="B625" s="45">
        <v>8</v>
      </c>
      <c r="C625" s="45" t="s">
        <v>1838</v>
      </c>
      <c r="D625" s="45" t="s">
        <v>25</v>
      </c>
      <c r="E625" s="45" t="s">
        <v>1839</v>
      </c>
      <c r="F625" s="45" t="s">
        <v>1840</v>
      </c>
    </row>
    <row r="626" spans="1:6" ht="14.25" customHeight="1">
      <c r="A626" s="45" t="s">
        <v>1814</v>
      </c>
      <c r="B626" s="45">
        <v>9</v>
      </c>
      <c r="C626" s="45" t="s">
        <v>88</v>
      </c>
      <c r="D626" s="45" t="s">
        <v>25</v>
      </c>
      <c r="E626" s="45" t="s">
        <v>1841</v>
      </c>
      <c r="F626" s="45" t="s">
        <v>105</v>
      </c>
    </row>
    <row r="627" spans="1:6" ht="14.25" customHeight="1">
      <c r="A627" s="45" t="s">
        <v>1814</v>
      </c>
      <c r="B627" s="45">
        <v>10</v>
      </c>
      <c r="C627" s="45" t="s">
        <v>1842</v>
      </c>
      <c r="D627" s="45" t="s">
        <v>25</v>
      </c>
      <c r="E627" s="45" t="s">
        <v>1843</v>
      </c>
      <c r="F627" s="45" t="s">
        <v>1844</v>
      </c>
    </row>
    <row r="628" spans="1:6" ht="14.25" customHeight="1">
      <c r="A628" s="45" t="s">
        <v>1814</v>
      </c>
      <c r="B628" s="45">
        <v>11</v>
      </c>
      <c r="C628" s="45" t="s">
        <v>1845</v>
      </c>
      <c r="D628" s="45" t="s">
        <v>25</v>
      </c>
      <c r="E628" s="45" t="s">
        <v>1846</v>
      </c>
      <c r="F628" s="45" t="s">
        <v>1847</v>
      </c>
    </row>
    <row r="629" spans="1:6" ht="14.25" customHeight="1">
      <c r="A629" s="45" t="s">
        <v>1814</v>
      </c>
      <c r="B629" s="45">
        <v>12</v>
      </c>
      <c r="C629" s="45" t="s">
        <v>1848</v>
      </c>
      <c r="D629" s="45" t="s">
        <v>25</v>
      </c>
      <c r="E629" s="45" t="s">
        <v>1849</v>
      </c>
      <c r="F629" s="45" t="s">
        <v>1850</v>
      </c>
    </row>
    <row r="630" spans="1:6" ht="14.25" customHeight="1">
      <c r="A630" s="45" t="s">
        <v>1814</v>
      </c>
      <c r="B630" s="45">
        <v>13</v>
      </c>
      <c r="C630" s="45" t="s">
        <v>1851</v>
      </c>
      <c r="D630" s="45" t="s">
        <v>25</v>
      </c>
      <c r="E630" s="45" t="s">
        <v>1852</v>
      </c>
      <c r="F630" s="45" t="s">
        <v>1853</v>
      </c>
    </row>
    <row r="631" spans="1:6" ht="14.25" customHeight="1">
      <c r="A631" s="45" t="s">
        <v>1814</v>
      </c>
      <c r="B631" s="45">
        <v>14</v>
      </c>
      <c r="C631" s="45" t="s">
        <v>1854</v>
      </c>
      <c r="D631" s="45" t="s">
        <v>25</v>
      </c>
      <c r="E631" s="45" t="s">
        <v>1855</v>
      </c>
      <c r="F631" s="45" t="s">
        <v>1856</v>
      </c>
    </row>
    <row r="632" spans="1:6" ht="14.25" customHeight="1">
      <c r="A632" s="45" t="s">
        <v>1814</v>
      </c>
      <c r="B632" s="45">
        <v>15</v>
      </c>
      <c r="C632" s="45" t="s">
        <v>1857</v>
      </c>
      <c r="D632" s="45" t="s">
        <v>25</v>
      </c>
      <c r="E632" s="45" t="s">
        <v>1858</v>
      </c>
      <c r="F632" s="45" t="s">
        <v>1859</v>
      </c>
    </row>
    <row r="633" spans="1:6" ht="14.25" customHeight="1">
      <c r="A633" s="45" t="s">
        <v>1814</v>
      </c>
      <c r="B633" s="45">
        <v>16</v>
      </c>
      <c r="C633" s="45" t="s">
        <v>1860</v>
      </c>
      <c r="D633" s="45" t="s">
        <v>25</v>
      </c>
      <c r="E633" s="45" t="s">
        <v>1861</v>
      </c>
      <c r="F633" s="45" t="s">
        <v>1862</v>
      </c>
    </row>
    <row r="634" spans="1:6" ht="14.25" customHeight="1">
      <c r="A634" s="45" t="s">
        <v>1814</v>
      </c>
      <c r="B634" s="45">
        <v>17</v>
      </c>
      <c r="C634" s="45" t="s">
        <v>1863</v>
      </c>
      <c r="D634" s="45" t="s">
        <v>25</v>
      </c>
      <c r="E634" s="45" t="s">
        <v>944</v>
      </c>
      <c r="F634" s="45" t="s">
        <v>1864</v>
      </c>
    </row>
    <row r="635" spans="1:6" ht="14.25" customHeight="1">
      <c r="A635" s="45" t="s">
        <v>1814</v>
      </c>
      <c r="B635" s="45">
        <v>18</v>
      </c>
      <c r="C635" s="45" t="s">
        <v>1865</v>
      </c>
      <c r="D635" s="45" t="s">
        <v>25</v>
      </c>
      <c r="E635" s="45" t="s">
        <v>1866</v>
      </c>
      <c r="F635" s="45" t="s">
        <v>1867</v>
      </c>
    </row>
    <row r="636" spans="1:6" ht="14.25" customHeight="1">
      <c r="A636" s="45" t="s">
        <v>1814</v>
      </c>
      <c r="B636" s="45">
        <v>19</v>
      </c>
      <c r="C636" s="45" t="s">
        <v>1868</v>
      </c>
      <c r="D636" s="45" t="s">
        <v>25</v>
      </c>
      <c r="E636" s="45" t="s">
        <v>1869</v>
      </c>
      <c r="F636" s="45" t="s">
        <v>1870</v>
      </c>
    </row>
    <row r="637" spans="1:6" ht="14.25" customHeight="1">
      <c r="A637" s="45" t="s">
        <v>1814</v>
      </c>
      <c r="B637" s="45">
        <v>20</v>
      </c>
      <c r="C637" s="45" t="s">
        <v>1871</v>
      </c>
      <c r="D637" s="45" t="s">
        <v>25</v>
      </c>
      <c r="E637" s="45" t="s">
        <v>1872</v>
      </c>
      <c r="F637" s="45" t="s">
        <v>1873</v>
      </c>
    </row>
    <row r="638" spans="1:6" ht="14.25" customHeight="1">
      <c r="A638" s="45" t="s">
        <v>1814</v>
      </c>
      <c r="B638" s="45">
        <v>21</v>
      </c>
      <c r="C638" s="45" t="s">
        <v>1874</v>
      </c>
      <c r="D638" s="45" t="s">
        <v>25</v>
      </c>
      <c r="E638" s="45" t="s">
        <v>1875</v>
      </c>
      <c r="F638" s="45" t="s">
        <v>1876</v>
      </c>
    </row>
    <row r="639" spans="1:6" ht="14.25" customHeight="1">
      <c r="A639" s="45" t="s">
        <v>1814</v>
      </c>
      <c r="B639" s="45">
        <v>22</v>
      </c>
      <c r="C639" s="45" t="s">
        <v>1877</v>
      </c>
      <c r="D639" s="45" t="s">
        <v>25</v>
      </c>
      <c r="E639" s="45" t="s">
        <v>102</v>
      </c>
      <c r="F639" s="45" t="s">
        <v>1878</v>
      </c>
    </row>
    <row r="640" spans="1:6" ht="14.25" customHeight="1">
      <c r="A640" s="45" t="s">
        <v>1814</v>
      </c>
      <c r="B640" s="45">
        <v>23</v>
      </c>
      <c r="C640" s="45" t="s">
        <v>1879</v>
      </c>
      <c r="D640" s="45" t="s">
        <v>25</v>
      </c>
      <c r="E640" s="45" t="s">
        <v>1880</v>
      </c>
      <c r="F640" s="45" t="s">
        <v>1881</v>
      </c>
    </row>
    <row r="641" spans="1:6" ht="14.25" customHeight="1">
      <c r="A641" s="45" t="s">
        <v>1882</v>
      </c>
      <c r="B641" s="45">
        <v>0</v>
      </c>
      <c r="C641" s="45" t="s">
        <v>1883</v>
      </c>
      <c r="D641" s="45" t="s">
        <v>25</v>
      </c>
      <c r="E641" s="45" t="s">
        <v>1884</v>
      </c>
      <c r="F641" s="45" t="s">
        <v>1568</v>
      </c>
    </row>
    <row r="642" spans="1:6" ht="14.25" customHeight="1">
      <c r="A642" s="45" t="s">
        <v>1882</v>
      </c>
      <c r="B642" s="45">
        <v>1</v>
      </c>
      <c r="C642" s="45" t="s">
        <v>1885</v>
      </c>
      <c r="D642" s="45" t="s">
        <v>25</v>
      </c>
      <c r="E642" s="45" t="s">
        <v>1886</v>
      </c>
      <c r="F642" s="45" t="s">
        <v>1887</v>
      </c>
    </row>
    <row r="643" spans="1:6" ht="14.25" customHeight="1">
      <c r="A643" s="45" t="s">
        <v>1882</v>
      </c>
      <c r="B643" s="45">
        <v>2</v>
      </c>
      <c r="C643" s="45" t="s">
        <v>1888</v>
      </c>
      <c r="D643" s="45" t="s">
        <v>25</v>
      </c>
      <c r="E643" s="45" t="s">
        <v>657</v>
      </c>
      <c r="F643" s="45" t="s">
        <v>1889</v>
      </c>
    </row>
    <row r="644" spans="1:6" ht="14.25" customHeight="1">
      <c r="A644" s="45" t="s">
        <v>1882</v>
      </c>
      <c r="B644" s="45">
        <v>3</v>
      </c>
      <c r="C644" s="45" t="s">
        <v>1890</v>
      </c>
      <c r="D644" s="45" t="s">
        <v>25</v>
      </c>
      <c r="E644" s="45" t="s">
        <v>1891</v>
      </c>
      <c r="F644" s="45" t="s">
        <v>1892</v>
      </c>
    </row>
    <row r="645" spans="1:6" ht="14.25" customHeight="1">
      <c r="A645" s="45" t="s">
        <v>1882</v>
      </c>
      <c r="B645" s="45">
        <v>4</v>
      </c>
      <c r="C645" s="45" t="s">
        <v>1893</v>
      </c>
      <c r="D645" s="45" t="s">
        <v>25</v>
      </c>
      <c r="E645" s="45" t="s">
        <v>714</v>
      </c>
      <c r="F645" s="45" t="s">
        <v>1894</v>
      </c>
    </row>
    <row r="646" spans="1:6" ht="14.25" customHeight="1">
      <c r="A646" s="45" t="s">
        <v>1882</v>
      </c>
      <c r="B646" s="45">
        <v>5</v>
      </c>
      <c r="C646" s="45" t="s">
        <v>1895</v>
      </c>
      <c r="D646" s="45" t="s">
        <v>91</v>
      </c>
      <c r="E646" s="45" t="s">
        <v>25</v>
      </c>
      <c r="F646" s="45" t="s">
        <v>1896</v>
      </c>
    </row>
    <row r="647" spans="1:6" ht="14.25" customHeight="1">
      <c r="A647" s="45" t="s">
        <v>1882</v>
      </c>
      <c r="B647" s="45">
        <v>6</v>
      </c>
      <c r="C647" s="45" t="s">
        <v>1897</v>
      </c>
      <c r="D647" s="45" t="s">
        <v>1898</v>
      </c>
      <c r="E647" s="45" t="s">
        <v>25</v>
      </c>
      <c r="F647" s="45" t="s">
        <v>1899</v>
      </c>
    </row>
    <row r="648" spans="1:6" ht="14.25" customHeight="1">
      <c r="A648" s="45" t="s">
        <v>1882</v>
      </c>
      <c r="B648" s="45">
        <v>7</v>
      </c>
      <c r="C648" s="45" t="s">
        <v>1900</v>
      </c>
      <c r="D648" s="45" t="s">
        <v>25</v>
      </c>
      <c r="E648" s="45" t="s">
        <v>1901</v>
      </c>
      <c r="F648" s="45" t="s">
        <v>1902</v>
      </c>
    </row>
    <row r="649" spans="1:6" ht="14.25" customHeight="1">
      <c r="A649" s="45" t="s">
        <v>1882</v>
      </c>
      <c r="B649" s="45">
        <v>8</v>
      </c>
      <c r="C649" s="45" t="s">
        <v>1903</v>
      </c>
      <c r="D649" s="45" t="s">
        <v>25</v>
      </c>
      <c r="E649" s="45" t="s">
        <v>1904</v>
      </c>
      <c r="F649" s="45" t="s">
        <v>1905</v>
      </c>
    </row>
    <row r="650" spans="1:6" ht="14.25" customHeight="1">
      <c r="A650" s="45" t="s">
        <v>1882</v>
      </c>
      <c r="B650" s="45">
        <v>9</v>
      </c>
      <c r="C650" s="45" t="s">
        <v>1906</v>
      </c>
      <c r="D650" s="45" t="s">
        <v>25</v>
      </c>
      <c r="E650" s="45" t="s">
        <v>1907</v>
      </c>
      <c r="F650" s="45" t="s">
        <v>1908</v>
      </c>
    </row>
    <row r="651" spans="1:6" ht="14.25" customHeight="1">
      <c r="A651" s="45" t="s">
        <v>1882</v>
      </c>
      <c r="B651" s="45">
        <v>10</v>
      </c>
      <c r="C651" s="45" t="s">
        <v>1909</v>
      </c>
      <c r="D651" s="45" t="s">
        <v>25</v>
      </c>
      <c r="E651" s="45" t="s">
        <v>1910</v>
      </c>
      <c r="F651" s="45" t="s">
        <v>1911</v>
      </c>
    </row>
    <row r="652" spans="1:6" ht="14.25" customHeight="1">
      <c r="A652" s="45" t="s">
        <v>1882</v>
      </c>
      <c r="B652" s="45">
        <v>11</v>
      </c>
      <c r="C652" s="45" t="s">
        <v>1912</v>
      </c>
      <c r="D652" s="45" t="s">
        <v>25</v>
      </c>
      <c r="E652" s="45" t="s">
        <v>1913</v>
      </c>
      <c r="F652" s="45" t="s">
        <v>1914</v>
      </c>
    </row>
    <row r="653" spans="1:6" ht="14.25" customHeight="1">
      <c r="A653" s="45" t="s">
        <v>1882</v>
      </c>
      <c r="B653" s="45">
        <v>12</v>
      </c>
      <c r="C653" s="45" t="s">
        <v>1915</v>
      </c>
      <c r="D653" s="45" t="s">
        <v>25</v>
      </c>
      <c r="E653" s="45" t="s">
        <v>1916</v>
      </c>
      <c r="F653" s="45" t="s">
        <v>1917</v>
      </c>
    </row>
    <row r="654" spans="1:6" ht="14.25" customHeight="1">
      <c r="A654" s="45" t="s">
        <v>1882</v>
      </c>
      <c r="B654" s="45">
        <v>13</v>
      </c>
      <c r="C654" s="45" t="s">
        <v>1918</v>
      </c>
      <c r="D654" s="45" t="s">
        <v>25</v>
      </c>
      <c r="E654" s="45" t="s">
        <v>1919</v>
      </c>
      <c r="F654" s="45" t="s">
        <v>1920</v>
      </c>
    </row>
    <row r="655" spans="1:6" ht="14.25" customHeight="1">
      <c r="A655" s="45" t="s">
        <v>1882</v>
      </c>
      <c r="B655" s="45">
        <v>14</v>
      </c>
      <c r="C655" s="45" t="s">
        <v>1921</v>
      </c>
      <c r="D655" s="45" t="s">
        <v>25</v>
      </c>
      <c r="E655" s="45" t="s">
        <v>1922</v>
      </c>
      <c r="F655" s="45" t="s">
        <v>1923</v>
      </c>
    </row>
    <row r="656" spans="1:6" ht="14.25" customHeight="1">
      <c r="A656" s="45" t="s">
        <v>1882</v>
      </c>
      <c r="B656" s="45">
        <v>15</v>
      </c>
      <c r="C656" s="45" t="s">
        <v>1924</v>
      </c>
      <c r="D656" s="45" t="s">
        <v>25</v>
      </c>
      <c r="E656" s="45" t="s">
        <v>1251</v>
      </c>
      <c r="F656" s="45" t="s">
        <v>1868</v>
      </c>
    </row>
    <row r="657" spans="1:6" ht="14.25" customHeight="1">
      <c r="A657" s="45" t="s">
        <v>1882</v>
      </c>
      <c r="B657" s="45">
        <v>16</v>
      </c>
      <c r="C657" s="45" t="s">
        <v>1925</v>
      </c>
      <c r="D657" s="45" t="s">
        <v>25</v>
      </c>
      <c r="E657" s="45" t="s">
        <v>1926</v>
      </c>
      <c r="F657" s="45" t="s">
        <v>1927</v>
      </c>
    </row>
    <row r="658" spans="1:6" ht="14.25" customHeight="1">
      <c r="A658" s="45" t="s">
        <v>1882</v>
      </c>
      <c r="B658" s="45">
        <v>17</v>
      </c>
      <c r="C658" s="45" t="s">
        <v>1928</v>
      </c>
      <c r="D658" s="45" t="s">
        <v>25</v>
      </c>
      <c r="E658" s="45" t="s">
        <v>1929</v>
      </c>
      <c r="F658" s="45" t="s">
        <v>1930</v>
      </c>
    </row>
    <row r="659" spans="1:6" ht="14.25" customHeight="1">
      <c r="A659" s="45" t="s">
        <v>1882</v>
      </c>
      <c r="B659" s="45">
        <v>18</v>
      </c>
      <c r="C659" s="45" t="s">
        <v>1931</v>
      </c>
      <c r="D659" s="45" t="s">
        <v>25</v>
      </c>
      <c r="E659" s="45" t="s">
        <v>1932</v>
      </c>
      <c r="F659" s="45" t="s">
        <v>1933</v>
      </c>
    </row>
    <row r="660" spans="1:6" ht="14.25" customHeight="1">
      <c r="A660" s="45" t="s">
        <v>1882</v>
      </c>
      <c r="B660" s="45">
        <v>19</v>
      </c>
      <c r="C660" s="45" t="s">
        <v>1934</v>
      </c>
      <c r="D660" s="45" t="s">
        <v>25</v>
      </c>
      <c r="E660" s="45" t="s">
        <v>1935</v>
      </c>
      <c r="F660" s="45" t="s">
        <v>1936</v>
      </c>
    </row>
    <row r="661" spans="1:6" ht="14.25" customHeight="1">
      <c r="A661" s="45" t="s">
        <v>1882</v>
      </c>
      <c r="B661" s="45">
        <v>20</v>
      </c>
      <c r="C661" s="45" t="s">
        <v>1144</v>
      </c>
      <c r="D661" s="45" t="s">
        <v>25</v>
      </c>
      <c r="E661" s="45" t="s">
        <v>1937</v>
      </c>
      <c r="F661" s="45" t="s">
        <v>1938</v>
      </c>
    </row>
    <row r="662" spans="1:6" ht="14.25" customHeight="1">
      <c r="A662" s="45" t="s">
        <v>1882</v>
      </c>
      <c r="B662" s="45">
        <v>21</v>
      </c>
      <c r="C662" s="45" t="s">
        <v>1939</v>
      </c>
      <c r="D662" s="45" t="s">
        <v>25</v>
      </c>
      <c r="E662" s="45" t="s">
        <v>1940</v>
      </c>
      <c r="F662" s="45" t="s">
        <v>1941</v>
      </c>
    </row>
    <row r="663" spans="1:6" ht="14.25" customHeight="1">
      <c r="A663" s="45" t="s">
        <v>1882</v>
      </c>
      <c r="B663" s="45">
        <v>22</v>
      </c>
      <c r="C663" s="45" t="s">
        <v>1942</v>
      </c>
      <c r="D663" s="45" t="s">
        <v>25</v>
      </c>
      <c r="E663" s="45" t="s">
        <v>1943</v>
      </c>
      <c r="F663" s="45" t="s">
        <v>1944</v>
      </c>
    </row>
    <row r="664" spans="1:6" ht="14.25" customHeight="1">
      <c r="A664" s="45" t="s">
        <v>1882</v>
      </c>
      <c r="B664" s="45">
        <v>23</v>
      </c>
      <c r="C664" s="45" t="s">
        <v>1945</v>
      </c>
      <c r="D664" s="45" t="s">
        <v>25</v>
      </c>
      <c r="E664" s="45" t="s">
        <v>1946</v>
      </c>
      <c r="F664" s="45" t="s">
        <v>1947</v>
      </c>
    </row>
    <row r="665" spans="1:6" ht="14.25" customHeight="1">
      <c r="A665" s="45" t="s">
        <v>1948</v>
      </c>
      <c r="B665" s="45">
        <v>0</v>
      </c>
      <c r="C665" s="45" t="s">
        <v>1949</v>
      </c>
      <c r="D665" s="45" t="s">
        <v>25</v>
      </c>
      <c r="E665" s="45" t="s">
        <v>1950</v>
      </c>
      <c r="F665" s="45" t="s">
        <v>1951</v>
      </c>
    </row>
    <row r="666" spans="1:6" ht="14.25" customHeight="1">
      <c r="A666" s="45" t="s">
        <v>1948</v>
      </c>
      <c r="B666" s="45">
        <v>1</v>
      </c>
      <c r="C666" s="45" t="s">
        <v>1952</v>
      </c>
      <c r="D666" s="45" t="s">
        <v>25</v>
      </c>
      <c r="E666" s="45" t="s">
        <v>1953</v>
      </c>
      <c r="F666" s="45" t="s">
        <v>1954</v>
      </c>
    </row>
    <row r="667" spans="1:6" ht="14.25" customHeight="1">
      <c r="A667" s="45" t="s">
        <v>1948</v>
      </c>
      <c r="B667" s="45">
        <v>2</v>
      </c>
      <c r="C667" s="45" t="s">
        <v>99</v>
      </c>
      <c r="D667" s="45" t="s">
        <v>25</v>
      </c>
      <c r="E667" s="45" t="s">
        <v>1955</v>
      </c>
      <c r="F667" s="45" t="s">
        <v>1956</v>
      </c>
    </row>
    <row r="668" spans="1:6" ht="14.25" customHeight="1">
      <c r="A668" s="45" t="s">
        <v>1948</v>
      </c>
      <c r="B668" s="45">
        <v>3</v>
      </c>
      <c r="C668" s="45" t="s">
        <v>1957</v>
      </c>
      <c r="D668" s="45" t="s">
        <v>25</v>
      </c>
      <c r="E668" s="45" t="s">
        <v>1958</v>
      </c>
      <c r="F668" s="45" t="s">
        <v>1959</v>
      </c>
    </row>
    <row r="669" spans="1:6" ht="14.25" customHeight="1">
      <c r="A669" s="45" t="s">
        <v>1948</v>
      </c>
      <c r="B669" s="45">
        <v>4</v>
      </c>
      <c r="C669" s="45" t="s">
        <v>1960</v>
      </c>
      <c r="D669" s="45" t="s">
        <v>25</v>
      </c>
      <c r="E669" s="45" t="s">
        <v>1961</v>
      </c>
      <c r="F669" s="45" t="s">
        <v>1962</v>
      </c>
    </row>
    <row r="670" spans="1:6" ht="14.25" customHeight="1">
      <c r="A670" s="45" t="s">
        <v>1948</v>
      </c>
      <c r="B670" s="45">
        <v>5</v>
      </c>
      <c r="C670" s="45" t="s">
        <v>1963</v>
      </c>
      <c r="D670" s="45" t="s">
        <v>25</v>
      </c>
      <c r="E670" s="45" t="s">
        <v>1964</v>
      </c>
      <c r="F670" s="45" t="s">
        <v>1965</v>
      </c>
    </row>
    <row r="671" spans="1:6" ht="14.25" customHeight="1">
      <c r="A671" s="45" t="s">
        <v>1948</v>
      </c>
      <c r="B671" s="45">
        <v>6</v>
      </c>
      <c r="C671" s="45" t="s">
        <v>1966</v>
      </c>
      <c r="D671" s="45" t="s">
        <v>1967</v>
      </c>
      <c r="E671" s="45" t="s">
        <v>25</v>
      </c>
      <c r="F671" s="45" t="s">
        <v>1968</v>
      </c>
    </row>
    <row r="672" spans="1:6" ht="14.25" customHeight="1">
      <c r="A672" s="45" t="s">
        <v>1948</v>
      </c>
      <c r="B672" s="45">
        <v>7</v>
      </c>
      <c r="C672" s="45" t="s">
        <v>1969</v>
      </c>
      <c r="D672" s="45" t="s">
        <v>1970</v>
      </c>
      <c r="E672" s="45" t="s">
        <v>25</v>
      </c>
      <c r="F672" s="45" t="s">
        <v>1971</v>
      </c>
    </row>
    <row r="673" spans="1:6" ht="14.25" customHeight="1">
      <c r="A673" s="45" t="s">
        <v>1948</v>
      </c>
      <c r="B673" s="45">
        <v>8</v>
      </c>
      <c r="C673" s="45" t="s">
        <v>1972</v>
      </c>
      <c r="D673" s="45" t="s">
        <v>25</v>
      </c>
      <c r="E673" s="45" t="s">
        <v>1973</v>
      </c>
      <c r="F673" s="45" t="s">
        <v>1974</v>
      </c>
    </row>
    <row r="674" spans="1:6" ht="14.25" customHeight="1">
      <c r="A674" s="45" t="s">
        <v>1948</v>
      </c>
      <c r="B674" s="45">
        <v>9</v>
      </c>
      <c r="C674" s="45" t="s">
        <v>1975</v>
      </c>
      <c r="D674" s="45" t="s">
        <v>25</v>
      </c>
      <c r="E674" s="45" t="s">
        <v>1976</v>
      </c>
      <c r="F674" s="45" t="s">
        <v>1977</v>
      </c>
    </row>
    <row r="675" spans="1:6" ht="14.25" customHeight="1">
      <c r="A675" s="45" t="s">
        <v>1948</v>
      </c>
      <c r="B675" s="45">
        <v>10</v>
      </c>
      <c r="C675" s="45" t="s">
        <v>1978</v>
      </c>
      <c r="D675" s="45" t="s">
        <v>25</v>
      </c>
      <c r="E675" s="45" t="s">
        <v>1979</v>
      </c>
      <c r="F675" s="45" t="s">
        <v>1980</v>
      </c>
    </row>
    <row r="676" spans="1:6" ht="14.25" customHeight="1">
      <c r="A676" s="45" t="s">
        <v>1948</v>
      </c>
      <c r="B676" s="45">
        <v>11</v>
      </c>
      <c r="C676" s="45" t="s">
        <v>1981</v>
      </c>
      <c r="D676" s="45" t="s">
        <v>25</v>
      </c>
      <c r="E676" s="45" t="s">
        <v>1982</v>
      </c>
      <c r="F676" s="45" t="s">
        <v>1983</v>
      </c>
    </row>
    <row r="677" spans="1:6" ht="14.25" customHeight="1">
      <c r="A677" s="45" t="s">
        <v>1948</v>
      </c>
      <c r="B677" s="45">
        <v>12</v>
      </c>
      <c r="C677" s="45" t="s">
        <v>1984</v>
      </c>
      <c r="D677" s="45" t="s">
        <v>25</v>
      </c>
      <c r="E677" s="45" t="s">
        <v>1985</v>
      </c>
      <c r="F677" s="45" t="s">
        <v>1986</v>
      </c>
    </row>
    <row r="678" spans="1:6" ht="14.25" customHeight="1">
      <c r="A678" s="45" t="s">
        <v>1948</v>
      </c>
      <c r="B678" s="45">
        <v>13</v>
      </c>
      <c r="C678" s="45" t="s">
        <v>1987</v>
      </c>
      <c r="D678" s="45" t="s">
        <v>25</v>
      </c>
      <c r="E678" s="45" t="s">
        <v>1988</v>
      </c>
      <c r="F678" s="45" t="s">
        <v>1989</v>
      </c>
    </row>
    <row r="679" spans="1:6" ht="14.25" customHeight="1">
      <c r="A679" s="45" t="s">
        <v>1948</v>
      </c>
      <c r="B679" s="45">
        <v>14</v>
      </c>
      <c r="C679" s="45" t="s">
        <v>1990</v>
      </c>
      <c r="D679" s="45" t="s">
        <v>25</v>
      </c>
      <c r="E679" s="45" t="s">
        <v>1988</v>
      </c>
      <c r="F679" s="45" t="s">
        <v>1991</v>
      </c>
    </row>
    <row r="680" spans="1:6" ht="14.25" customHeight="1">
      <c r="A680" s="45" t="s">
        <v>1948</v>
      </c>
      <c r="B680" s="45">
        <v>15</v>
      </c>
      <c r="C680" s="45" t="s">
        <v>1992</v>
      </c>
      <c r="D680" s="45" t="s">
        <v>1993</v>
      </c>
      <c r="E680" s="45" t="s">
        <v>1994</v>
      </c>
      <c r="F680" s="45" t="s">
        <v>1995</v>
      </c>
    </row>
    <row r="681" spans="1:6" ht="14.25" customHeight="1">
      <c r="A681" s="45" t="s">
        <v>1948</v>
      </c>
      <c r="B681" s="45">
        <v>16</v>
      </c>
      <c r="C681" s="45" t="s">
        <v>1996</v>
      </c>
      <c r="D681" s="45" t="s">
        <v>25</v>
      </c>
      <c r="E681" s="45" t="s">
        <v>1997</v>
      </c>
      <c r="F681" s="45" t="s">
        <v>1998</v>
      </c>
    </row>
    <row r="682" spans="1:6" ht="14.25" customHeight="1">
      <c r="A682" s="45" t="s">
        <v>1948</v>
      </c>
      <c r="B682" s="45">
        <v>17</v>
      </c>
      <c r="C682" s="45" t="s">
        <v>1999</v>
      </c>
      <c r="D682" s="45" t="s">
        <v>25</v>
      </c>
      <c r="E682" s="45" t="s">
        <v>2000</v>
      </c>
      <c r="F682" s="45" t="s">
        <v>2001</v>
      </c>
    </row>
    <row r="683" spans="1:6" ht="14.25" customHeight="1">
      <c r="A683" s="45" t="s">
        <v>1948</v>
      </c>
      <c r="B683" s="45">
        <v>18</v>
      </c>
      <c r="C683" s="45" t="s">
        <v>2002</v>
      </c>
      <c r="D683" s="45" t="s">
        <v>25</v>
      </c>
      <c r="E683" s="45" t="s">
        <v>2003</v>
      </c>
      <c r="F683" s="45" t="s">
        <v>2004</v>
      </c>
    </row>
    <row r="684" spans="1:6" ht="14.25" customHeight="1">
      <c r="A684" s="45" t="s">
        <v>1948</v>
      </c>
      <c r="B684" s="45">
        <v>19</v>
      </c>
      <c r="C684" s="45" t="s">
        <v>2005</v>
      </c>
      <c r="D684" s="45" t="s">
        <v>25</v>
      </c>
      <c r="E684" s="45" t="s">
        <v>2006</v>
      </c>
      <c r="F684" s="45" t="s">
        <v>2007</v>
      </c>
    </row>
    <row r="685" spans="1:6" ht="14.25" customHeight="1">
      <c r="A685" s="45" t="s">
        <v>1948</v>
      </c>
      <c r="B685" s="45">
        <v>20</v>
      </c>
      <c r="C685" s="45" t="s">
        <v>2008</v>
      </c>
      <c r="D685" s="45" t="s">
        <v>25</v>
      </c>
      <c r="E685" s="45" t="s">
        <v>2009</v>
      </c>
      <c r="F685" s="45" t="s">
        <v>71</v>
      </c>
    </row>
    <row r="686" spans="1:6" ht="14.25" customHeight="1">
      <c r="A686" s="45" t="s">
        <v>1948</v>
      </c>
      <c r="B686" s="45">
        <v>21</v>
      </c>
      <c r="C686" s="45" t="s">
        <v>2010</v>
      </c>
      <c r="D686" s="45" t="s">
        <v>25</v>
      </c>
      <c r="E686" s="45" t="s">
        <v>2011</v>
      </c>
      <c r="F686" s="45" t="s">
        <v>2012</v>
      </c>
    </row>
    <row r="687" spans="1:6" ht="14.25" customHeight="1">
      <c r="A687" s="45" t="s">
        <v>1948</v>
      </c>
      <c r="B687" s="45">
        <v>22</v>
      </c>
      <c r="C687" s="45" t="s">
        <v>2013</v>
      </c>
      <c r="D687" s="45" t="s">
        <v>25</v>
      </c>
      <c r="E687" s="45" t="s">
        <v>2014</v>
      </c>
      <c r="F687" s="45" t="s">
        <v>2015</v>
      </c>
    </row>
    <row r="688" spans="1:6" ht="14.25" customHeight="1">
      <c r="A688" s="45" t="s">
        <v>1948</v>
      </c>
      <c r="B688" s="45">
        <v>23</v>
      </c>
      <c r="C688" s="45" t="s">
        <v>2016</v>
      </c>
      <c r="D688" s="45" t="s">
        <v>25</v>
      </c>
      <c r="E688" s="45" t="s">
        <v>2017</v>
      </c>
      <c r="F688" s="45" t="s">
        <v>2018</v>
      </c>
    </row>
    <row r="689" spans="1:6" ht="14.25" customHeight="1">
      <c r="A689" s="45" t="s">
        <v>2019</v>
      </c>
      <c r="B689" s="45">
        <v>0</v>
      </c>
      <c r="C689" s="45" t="s">
        <v>2020</v>
      </c>
      <c r="D689" s="45" t="s">
        <v>25</v>
      </c>
      <c r="E689" s="45" t="s">
        <v>2021</v>
      </c>
      <c r="F689" s="45" t="s">
        <v>2022</v>
      </c>
    </row>
    <row r="690" spans="1:6" ht="14.25" customHeight="1">
      <c r="A690" s="45" t="s">
        <v>2019</v>
      </c>
      <c r="B690" s="45">
        <v>1</v>
      </c>
      <c r="C690" s="45" t="s">
        <v>2023</v>
      </c>
      <c r="D690" s="45" t="s">
        <v>25</v>
      </c>
      <c r="E690" s="45" t="s">
        <v>2024</v>
      </c>
      <c r="F690" s="45" t="s">
        <v>2025</v>
      </c>
    </row>
    <row r="691" spans="1:6" ht="14.25" customHeight="1">
      <c r="A691" s="45" t="s">
        <v>2019</v>
      </c>
      <c r="B691" s="45">
        <v>2</v>
      </c>
      <c r="C691" s="45" t="s">
        <v>2026</v>
      </c>
      <c r="D691" s="45" t="s">
        <v>25</v>
      </c>
      <c r="E691" s="45" t="s">
        <v>2027</v>
      </c>
      <c r="F691" s="45" t="s">
        <v>2028</v>
      </c>
    </row>
    <row r="692" spans="1:6" ht="14.25" customHeight="1">
      <c r="A692" s="45" t="s">
        <v>2019</v>
      </c>
      <c r="B692" s="45">
        <v>3</v>
      </c>
      <c r="C692" s="45" t="s">
        <v>2029</v>
      </c>
      <c r="D692" s="45" t="s">
        <v>25</v>
      </c>
      <c r="E692" s="45" t="s">
        <v>2030</v>
      </c>
      <c r="F692" s="45" t="s">
        <v>2031</v>
      </c>
    </row>
    <row r="693" spans="1:6" ht="14.25" customHeight="1">
      <c r="A693" s="45" t="s">
        <v>2019</v>
      </c>
      <c r="B693" s="45">
        <v>4</v>
      </c>
      <c r="C693" s="45" t="s">
        <v>2032</v>
      </c>
      <c r="D693" s="45" t="s">
        <v>25</v>
      </c>
      <c r="E693" s="45" t="s">
        <v>2033</v>
      </c>
      <c r="F693" s="45" t="s">
        <v>2034</v>
      </c>
    </row>
    <row r="694" spans="1:6" ht="14.25" customHeight="1">
      <c r="A694" s="45" t="s">
        <v>2019</v>
      </c>
      <c r="B694" s="45">
        <v>5</v>
      </c>
      <c r="C694" s="45" t="s">
        <v>2035</v>
      </c>
      <c r="D694" s="45" t="s">
        <v>2036</v>
      </c>
      <c r="E694" s="45" t="s">
        <v>25</v>
      </c>
      <c r="F694" s="45" t="s">
        <v>2037</v>
      </c>
    </row>
    <row r="695" spans="1:6" ht="14.25" customHeight="1">
      <c r="A695" s="45" t="s">
        <v>2019</v>
      </c>
      <c r="B695" s="45">
        <v>6</v>
      </c>
      <c r="C695" s="45" t="s">
        <v>2038</v>
      </c>
      <c r="D695" s="45" t="s">
        <v>2039</v>
      </c>
      <c r="E695" s="45" t="s">
        <v>25</v>
      </c>
      <c r="F695" s="45" t="s">
        <v>2040</v>
      </c>
    </row>
    <row r="696" spans="1:6" ht="14.25" customHeight="1">
      <c r="A696" s="45" t="s">
        <v>2019</v>
      </c>
      <c r="B696" s="45">
        <v>7</v>
      </c>
      <c r="C696" s="45" t="s">
        <v>2041</v>
      </c>
      <c r="D696" s="45" t="s">
        <v>2042</v>
      </c>
      <c r="E696" s="45" t="s">
        <v>25</v>
      </c>
      <c r="F696" s="45" t="s">
        <v>2043</v>
      </c>
    </row>
    <row r="697" spans="1:6" ht="14.25" customHeight="1">
      <c r="A697" s="45" t="s">
        <v>2019</v>
      </c>
      <c r="B697" s="45">
        <v>8</v>
      </c>
      <c r="C697" s="45" t="s">
        <v>2044</v>
      </c>
      <c r="D697" s="45" t="s">
        <v>2045</v>
      </c>
      <c r="E697" s="45" t="s">
        <v>25</v>
      </c>
      <c r="F697" s="45" t="s">
        <v>2046</v>
      </c>
    </row>
    <row r="698" spans="1:6" ht="14.25" customHeight="1">
      <c r="A698" s="45" t="s">
        <v>2019</v>
      </c>
      <c r="B698" s="45">
        <v>9</v>
      </c>
      <c r="C698" s="45" t="s">
        <v>2047</v>
      </c>
      <c r="D698" s="45" t="s">
        <v>2048</v>
      </c>
      <c r="E698" s="45" t="s">
        <v>25</v>
      </c>
      <c r="F698" s="45" t="s">
        <v>2049</v>
      </c>
    </row>
    <row r="699" spans="1:6" ht="14.25" customHeight="1">
      <c r="A699" s="45" t="s">
        <v>2019</v>
      </c>
      <c r="B699" s="45">
        <v>10</v>
      </c>
      <c r="C699" s="45" t="s">
        <v>2050</v>
      </c>
      <c r="D699" s="45" t="s">
        <v>2051</v>
      </c>
      <c r="E699" s="45" t="s">
        <v>25</v>
      </c>
      <c r="F699" s="45" t="s">
        <v>2052</v>
      </c>
    </row>
    <row r="700" spans="1:6" ht="14.25" customHeight="1">
      <c r="A700" s="45" t="s">
        <v>2019</v>
      </c>
      <c r="B700" s="45">
        <v>11</v>
      </c>
      <c r="C700" s="45" t="s">
        <v>2053</v>
      </c>
      <c r="D700" s="45" t="s">
        <v>2054</v>
      </c>
      <c r="E700" s="45" t="s">
        <v>25</v>
      </c>
      <c r="F700" s="45" t="s">
        <v>2055</v>
      </c>
    </row>
    <row r="701" spans="1:6" ht="14.25" customHeight="1">
      <c r="A701" s="45" t="s">
        <v>2019</v>
      </c>
      <c r="B701" s="45">
        <v>12</v>
      </c>
      <c r="C701" s="45" t="s">
        <v>2056</v>
      </c>
      <c r="D701" s="45" t="s">
        <v>2057</v>
      </c>
      <c r="E701" s="45" t="s">
        <v>25</v>
      </c>
      <c r="F701" s="45" t="s">
        <v>2058</v>
      </c>
    </row>
    <row r="702" spans="1:6" ht="14.25" customHeight="1">
      <c r="A702" s="45" t="s">
        <v>2019</v>
      </c>
      <c r="B702" s="45">
        <v>13</v>
      </c>
      <c r="C702" s="45" t="s">
        <v>2059</v>
      </c>
      <c r="D702" s="45" t="s">
        <v>2060</v>
      </c>
      <c r="E702" s="45" t="s">
        <v>25</v>
      </c>
      <c r="F702" s="45" t="s">
        <v>2061</v>
      </c>
    </row>
    <row r="703" spans="1:6" ht="14.25" customHeight="1">
      <c r="A703" s="45" t="s">
        <v>2019</v>
      </c>
      <c r="B703" s="45">
        <v>14</v>
      </c>
      <c r="C703" s="45" t="s">
        <v>2062</v>
      </c>
      <c r="D703" s="45" t="s">
        <v>2063</v>
      </c>
      <c r="E703" s="45" t="s">
        <v>25</v>
      </c>
      <c r="F703" s="45" t="s">
        <v>2064</v>
      </c>
    </row>
    <row r="704" spans="1:6" ht="14.25" customHeight="1">
      <c r="A704" s="45" t="s">
        <v>2019</v>
      </c>
      <c r="B704" s="45">
        <v>15</v>
      </c>
      <c r="C704" s="45" t="s">
        <v>2065</v>
      </c>
      <c r="D704" s="45" t="s">
        <v>2066</v>
      </c>
      <c r="E704" s="45" t="s">
        <v>25</v>
      </c>
      <c r="F704" s="45" t="s">
        <v>2067</v>
      </c>
    </row>
    <row r="705" spans="1:6" ht="14.25" customHeight="1">
      <c r="A705" s="45" t="s">
        <v>2019</v>
      </c>
      <c r="B705" s="45">
        <v>16</v>
      </c>
      <c r="C705" s="45" t="s">
        <v>2068</v>
      </c>
      <c r="D705" s="45" t="s">
        <v>2069</v>
      </c>
      <c r="E705" s="45" t="s">
        <v>25</v>
      </c>
      <c r="F705" s="45" t="s">
        <v>2070</v>
      </c>
    </row>
    <row r="706" spans="1:6" ht="14.25" customHeight="1">
      <c r="A706" s="45" t="s">
        <v>2019</v>
      </c>
      <c r="B706" s="45">
        <v>17</v>
      </c>
      <c r="C706" s="45" t="s">
        <v>2071</v>
      </c>
      <c r="D706" s="45" t="s">
        <v>2072</v>
      </c>
      <c r="E706" s="45" t="s">
        <v>25</v>
      </c>
      <c r="F706" s="45" t="s">
        <v>2073</v>
      </c>
    </row>
    <row r="707" spans="1:6" ht="14.25" customHeight="1">
      <c r="A707" s="45" t="s">
        <v>2019</v>
      </c>
      <c r="B707" s="45">
        <v>18</v>
      </c>
      <c r="C707" s="45" t="s">
        <v>2074</v>
      </c>
      <c r="D707" s="45" t="s">
        <v>1416</v>
      </c>
      <c r="E707" s="45" t="s">
        <v>25</v>
      </c>
      <c r="F707" s="45" t="s">
        <v>2075</v>
      </c>
    </row>
    <row r="708" spans="1:6" ht="14.25" customHeight="1">
      <c r="A708" s="45" t="s">
        <v>2019</v>
      </c>
      <c r="B708" s="45">
        <v>19</v>
      </c>
      <c r="C708" s="45" t="s">
        <v>2076</v>
      </c>
      <c r="D708" s="45" t="s">
        <v>2077</v>
      </c>
      <c r="E708" s="45" t="s">
        <v>25</v>
      </c>
      <c r="F708" s="45" t="s">
        <v>2078</v>
      </c>
    </row>
    <row r="709" spans="1:6" ht="14.25" customHeight="1">
      <c r="A709" s="45" t="s">
        <v>2019</v>
      </c>
      <c r="B709" s="45">
        <v>20</v>
      </c>
      <c r="C709" s="45" t="s">
        <v>2079</v>
      </c>
      <c r="D709" s="45" t="s">
        <v>25</v>
      </c>
      <c r="E709" s="45" t="s">
        <v>2080</v>
      </c>
      <c r="F709" s="45" t="s">
        <v>2081</v>
      </c>
    </row>
    <row r="710" spans="1:6" ht="14.25" customHeight="1">
      <c r="A710" s="45" t="s">
        <v>2019</v>
      </c>
      <c r="B710" s="45">
        <v>21</v>
      </c>
      <c r="C710" s="45" t="s">
        <v>2082</v>
      </c>
      <c r="D710" s="45" t="s">
        <v>25</v>
      </c>
      <c r="E710" s="45" t="s">
        <v>2083</v>
      </c>
      <c r="F710" s="45" t="s">
        <v>2084</v>
      </c>
    </row>
    <row r="711" spans="1:6" ht="14.25" customHeight="1">
      <c r="A711" s="45" t="s">
        <v>2019</v>
      </c>
      <c r="B711" s="45">
        <v>22</v>
      </c>
      <c r="C711" s="45" t="s">
        <v>2085</v>
      </c>
      <c r="D711" s="45" t="s">
        <v>25</v>
      </c>
      <c r="E711" s="45" t="s">
        <v>2086</v>
      </c>
      <c r="F711" s="45" t="s">
        <v>2087</v>
      </c>
    </row>
    <row r="712" spans="1:6" ht="14.25" customHeight="1">
      <c r="A712" s="45" t="s">
        <v>2019</v>
      </c>
      <c r="B712" s="45">
        <v>23</v>
      </c>
      <c r="C712" s="45" t="s">
        <v>2088</v>
      </c>
      <c r="D712" s="45" t="s">
        <v>25</v>
      </c>
      <c r="E712" s="45" t="s">
        <v>2089</v>
      </c>
      <c r="F712" s="45" t="s">
        <v>2090</v>
      </c>
    </row>
    <row r="713" spans="1:6" ht="14.25" customHeight="1">
      <c r="A713" s="45" t="s">
        <v>2091</v>
      </c>
      <c r="B713" s="45">
        <v>0</v>
      </c>
      <c r="C713" s="45" t="s">
        <v>2092</v>
      </c>
      <c r="D713" s="45" t="s">
        <v>25</v>
      </c>
      <c r="E713" s="45" t="s">
        <v>2093</v>
      </c>
      <c r="F713" s="45" t="s">
        <v>2094</v>
      </c>
    </row>
    <row r="714" spans="1:6" ht="14.25" customHeight="1">
      <c r="A714" s="45" t="s">
        <v>2091</v>
      </c>
      <c r="B714" s="45">
        <v>1</v>
      </c>
      <c r="C714" s="45" t="s">
        <v>2095</v>
      </c>
      <c r="D714" s="45" t="s">
        <v>25</v>
      </c>
      <c r="E714" s="45" t="s">
        <v>2096</v>
      </c>
      <c r="F714" s="45" t="s">
        <v>2097</v>
      </c>
    </row>
    <row r="715" spans="1:6" ht="14.25" customHeight="1">
      <c r="A715" s="45" t="s">
        <v>2091</v>
      </c>
      <c r="B715" s="45">
        <v>2</v>
      </c>
      <c r="C715" s="45" t="s">
        <v>2098</v>
      </c>
      <c r="D715" s="45" t="s">
        <v>25</v>
      </c>
      <c r="E715" s="45" t="s">
        <v>2099</v>
      </c>
      <c r="F715" s="45" t="s">
        <v>2100</v>
      </c>
    </row>
    <row r="716" spans="1:6" ht="14.25" customHeight="1">
      <c r="A716" s="45" t="s">
        <v>2091</v>
      </c>
      <c r="B716" s="45">
        <v>3</v>
      </c>
      <c r="C716" s="45" t="s">
        <v>2101</v>
      </c>
      <c r="D716" s="45" t="s">
        <v>25</v>
      </c>
      <c r="E716" s="45" t="s">
        <v>2102</v>
      </c>
      <c r="F716" s="45" t="s">
        <v>2103</v>
      </c>
    </row>
    <row r="717" spans="1:6" ht="14.25" customHeight="1">
      <c r="A717" s="45" t="s">
        <v>2091</v>
      </c>
      <c r="B717" s="45">
        <v>4</v>
      </c>
      <c r="C717" s="45" t="s">
        <v>2104</v>
      </c>
      <c r="D717" s="45" t="s">
        <v>2105</v>
      </c>
      <c r="E717" s="45" t="s">
        <v>25</v>
      </c>
      <c r="F717" s="45" t="s">
        <v>2106</v>
      </c>
    </row>
    <row r="718" spans="1:6" ht="14.25" customHeight="1">
      <c r="A718" s="45" t="s">
        <v>2091</v>
      </c>
      <c r="B718" s="45">
        <v>5</v>
      </c>
      <c r="C718" s="45" t="s">
        <v>2107</v>
      </c>
      <c r="D718" s="45" t="s">
        <v>2108</v>
      </c>
      <c r="E718" s="45" t="s">
        <v>25</v>
      </c>
      <c r="F718" s="45" t="s">
        <v>2109</v>
      </c>
    </row>
    <row r="719" spans="1:6" ht="14.25" customHeight="1">
      <c r="A719" s="45" t="s">
        <v>2091</v>
      </c>
      <c r="B719" s="45">
        <v>6</v>
      </c>
      <c r="C719" s="45" t="s">
        <v>2110</v>
      </c>
      <c r="D719" s="45" t="s">
        <v>2111</v>
      </c>
      <c r="E719" s="45" t="s">
        <v>25</v>
      </c>
      <c r="F719" s="45" t="s">
        <v>2112</v>
      </c>
    </row>
    <row r="720" spans="1:6" ht="14.25" customHeight="1">
      <c r="A720" s="45" t="s">
        <v>2091</v>
      </c>
      <c r="B720" s="45">
        <v>7</v>
      </c>
      <c r="C720" s="45" t="s">
        <v>2113</v>
      </c>
      <c r="D720" s="45" t="s">
        <v>2114</v>
      </c>
      <c r="E720" s="45" t="s">
        <v>25</v>
      </c>
      <c r="F720" s="45" t="s">
        <v>2115</v>
      </c>
    </row>
    <row r="721" spans="1:6" ht="14.25" customHeight="1">
      <c r="A721" s="45" t="s">
        <v>2091</v>
      </c>
      <c r="B721" s="45">
        <v>8</v>
      </c>
      <c r="C721" s="45" t="s">
        <v>1740</v>
      </c>
      <c r="D721" s="45" t="s">
        <v>25</v>
      </c>
      <c r="E721" s="45" t="s">
        <v>2116</v>
      </c>
      <c r="F721" s="45" t="s">
        <v>1838</v>
      </c>
    </row>
    <row r="722" spans="1:6" ht="14.25" customHeight="1">
      <c r="A722" s="45" t="s">
        <v>2091</v>
      </c>
      <c r="B722" s="45">
        <v>9</v>
      </c>
      <c r="C722" s="45" t="s">
        <v>2117</v>
      </c>
      <c r="D722" s="45" t="s">
        <v>2118</v>
      </c>
      <c r="E722" s="45" t="s">
        <v>25</v>
      </c>
      <c r="F722" s="45" t="s">
        <v>2119</v>
      </c>
    </row>
    <row r="723" spans="1:6" ht="14.25" customHeight="1">
      <c r="A723" s="45" t="s">
        <v>2091</v>
      </c>
      <c r="B723" s="45">
        <v>10</v>
      </c>
      <c r="C723" s="45" t="s">
        <v>2120</v>
      </c>
      <c r="D723" s="45" t="s">
        <v>2121</v>
      </c>
      <c r="E723" s="45" t="s">
        <v>25</v>
      </c>
      <c r="F723" s="45" t="s">
        <v>2122</v>
      </c>
    </row>
    <row r="724" spans="1:6" ht="14.25" customHeight="1">
      <c r="A724" s="45" t="s">
        <v>2091</v>
      </c>
      <c r="B724" s="45">
        <v>11</v>
      </c>
      <c r="C724" s="45" t="s">
        <v>2123</v>
      </c>
      <c r="D724" s="45" t="s">
        <v>2124</v>
      </c>
      <c r="E724" s="45" t="s">
        <v>25</v>
      </c>
      <c r="F724" s="45" t="s">
        <v>2125</v>
      </c>
    </row>
    <row r="725" spans="1:6" ht="14.25" customHeight="1">
      <c r="A725" s="45" t="s">
        <v>2091</v>
      </c>
      <c r="B725" s="45">
        <v>12</v>
      </c>
      <c r="C725" s="45" t="s">
        <v>2126</v>
      </c>
      <c r="D725" s="45" t="s">
        <v>2127</v>
      </c>
      <c r="E725" s="45" t="s">
        <v>25</v>
      </c>
      <c r="F725" s="45" t="s">
        <v>2128</v>
      </c>
    </row>
    <row r="726" spans="1:6" ht="14.25" customHeight="1">
      <c r="A726" s="45" t="s">
        <v>2091</v>
      </c>
      <c r="B726" s="45">
        <v>13</v>
      </c>
      <c r="C726" s="45" t="s">
        <v>2129</v>
      </c>
      <c r="D726" s="45" t="s">
        <v>2130</v>
      </c>
      <c r="E726" s="45" t="s">
        <v>25</v>
      </c>
      <c r="F726" s="45" t="s">
        <v>2131</v>
      </c>
    </row>
    <row r="727" spans="1:6" ht="14.25" customHeight="1">
      <c r="A727" s="45" t="s">
        <v>2091</v>
      </c>
      <c r="B727" s="45">
        <v>14</v>
      </c>
      <c r="C727" s="45" t="s">
        <v>2132</v>
      </c>
      <c r="D727" s="45" t="s">
        <v>2133</v>
      </c>
      <c r="E727" s="45" t="s">
        <v>25</v>
      </c>
      <c r="F727" s="45" t="s">
        <v>2134</v>
      </c>
    </row>
    <row r="728" spans="1:6" ht="14.25" customHeight="1">
      <c r="A728" s="45" t="s">
        <v>2091</v>
      </c>
      <c r="B728" s="45">
        <v>15</v>
      </c>
      <c r="C728" s="45" t="s">
        <v>2135</v>
      </c>
      <c r="D728" s="45" t="s">
        <v>1190</v>
      </c>
      <c r="E728" s="45" t="s">
        <v>25</v>
      </c>
      <c r="F728" s="45" t="s">
        <v>2136</v>
      </c>
    </row>
    <row r="729" spans="1:6" ht="14.25" customHeight="1">
      <c r="A729" s="45" t="s">
        <v>2091</v>
      </c>
      <c r="B729" s="45">
        <v>16</v>
      </c>
      <c r="C729" s="45" t="s">
        <v>2137</v>
      </c>
      <c r="D729" s="45" t="s">
        <v>2138</v>
      </c>
      <c r="E729" s="45" t="s">
        <v>25</v>
      </c>
      <c r="F729" s="45" t="s">
        <v>2139</v>
      </c>
    </row>
    <row r="730" spans="1:6" ht="14.25" customHeight="1">
      <c r="A730" s="45" t="s">
        <v>2091</v>
      </c>
      <c r="B730" s="45">
        <v>17</v>
      </c>
      <c r="C730" s="45" t="s">
        <v>2140</v>
      </c>
      <c r="D730" s="45" t="s">
        <v>2141</v>
      </c>
      <c r="E730" s="45" t="s">
        <v>25</v>
      </c>
      <c r="F730" s="45" t="s">
        <v>2142</v>
      </c>
    </row>
    <row r="731" spans="1:6" ht="14.25" customHeight="1">
      <c r="A731" s="45" t="s">
        <v>2091</v>
      </c>
      <c r="B731" s="45">
        <v>18</v>
      </c>
      <c r="C731" s="45" t="s">
        <v>2143</v>
      </c>
      <c r="D731" s="45" t="s">
        <v>2144</v>
      </c>
      <c r="E731" s="45" t="s">
        <v>25</v>
      </c>
      <c r="F731" s="45" t="s">
        <v>2145</v>
      </c>
    </row>
    <row r="732" spans="1:6" ht="14.25" customHeight="1">
      <c r="A732" s="45" t="s">
        <v>2091</v>
      </c>
      <c r="B732" s="45">
        <v>19</v>
      </c>
      <c r="C732" s="45" t="s">
        <v>2146</v>
      </c>
      <c r="D732" s="45" t="s">
        <v>2147</v>
      </c>
      <c r="E732" s="45" t="s">
        <v>25</v>
      </c>
      <c r="F732" s="45" t="s">
        <v>2148</v>
      </c>
    </row>
    <row r="733" spans="1:6" ht="14.25" customHeight="1">
      <c r="A733" s="45" t="s">
        <v>2091</v>
      </c>
      <c r="B733" s="45">
        <v>20</v>
      </c>
      <c r="C733" s="45" t="s">
        <v>2149</v>
      </c>
      <c r="D733" s="45" t="s">
        <v>2150</v>
      </c>
      <c r="E733" s="45" t="s">
        <v>25</v>
      </c>
      <c r="F733" s="45" t="s">
        <v>2151</v>
      </c>
    </row>
    <row r="734" spans="1:6" ht="14.25" customHeight="1">
      <c r="A734" s="45" t="s">
        <v>2091</v>
      </c>
      <c r="B734" s="45">
        <v>21</v>
      </c>
      <c r="C734" s="45" t="s">
        <v>2152</v>
      </c>
      <c r="D734" s="45" t="s">
        <v>2153</v>
      </c>
      <c r="E734" s="45" t="s">
        <v>25</v>
      </c>
      <c r="F734" s="45" t="s">
        <v>2154</v>
      </c>
    </row>
    <row r="735" spans="1:6" ht="14.25" customHeight="1">
      <c r="A735" s="45" t="s">
        <v>2091</v>
      </c>
      <c r="B735" s="45">
        <v>22</v>
      </c>
      <c r="C735" s="45" t="s">
        <v>2155</v>
      </c>
      <c r="D735" s="45" t="s">
        <v>2156</v>
      </c>
      <c r="E735" s="45" t="s">
        <v>25</v>
      </c>
      <c r="F735" s="45" t="s">
        <v>2157</v>
      </c>
    </row>
    <row r="736" spans="1:6" ht="14.25" customHeight="1">
      <c r="A736" s="45" t="s">
        <v>2091</v>
      </c>
      <c r="B736" s="45">
        <v>23</v>
      </c>
      <c r="C736" s="45" t="s">
        <v>1981</v>
      </c>
      <c r="D736" s="45" t="s">
        <v>2158</v>
      </c>
      <c r="E736" s="45" t="s">
        <v>25</v>
      </c>
      <c r="F736" s="45" t="s">
        <v>1983</v>
      </c>
    </row>
    <row r="737" spans="1:6" ht="14.25" customHeight="1">
      <c r="A737" s="45" t="s">
        <v>2159</v>
      </c>
      <c r="B737" s="45">
        <v>0</v>
      </c>
      <c r="C737" s="45" t="s">
        <v>2160</v>
      </c>
      <c r="D737" s="45" t="s">
        <v>147</v>
      </c>
      <c r="E737" s="45" t="s">
        <v>25</v>
      </c>
      <c r="F737" s="45" t="s">
        <v>2161</v>
      </c>
    </row>
    <row r="738" spans="1:6" ht="14.25" customHeight="1">
      <c r="A738" s="45" t="s">
        <v>2159</v>
      </c>
      <c r="B738" s="45">
        <v>1</v>
      </c>
      <c r="C738" s="45" t="s">
        <v>2162</v>
      </c>
      <c r="D738" s="45" t="s">
        <v>25</v>
      </c>
      <c r="E738" s="45" t="s">
        <v>2163</v>
      </c>
      <c r="F738" s="45" t="s">
        <v>2164</v>
      </c>
    </row>
    <row r="739" spans="1:6" ht="14.25" customHeight="1">
      <c r="A739" s="45" t="s">
        <v>2159</v>
      </c>
      <c r="B739" s="45">
        <v>2</v>
      </c>
      <c r="C739" s="45" t="s">
        <v>2165</v>
      </c>
      <c r="D739" s="45" t="s">
        <v>25</v>
      </c>
      <c r="E739" s="45" t="s">
        <v>2166</v>
      </c>
      <c r="F739" s="45" t="s">
        <v>2167</v>
      </c>
    </row>
    <row r="740" spans="1:6" ht="14.25" customHeight="1">
      <c r="A740" s="45" t="s">
        <v>2159</v>
      </c>
      <c r="B740" s="45">
        <v>3</v>
      </c>
      <c r="C740" s="45" t="s">
        <v>2168</v>
      </c>
      <c r="D740" s="45" t="s">
        <v>25</v>
      </c>
      <c r="E740" s="45" t="s">
        <v>2169</v>
      </c>
      <c r="F740" s="45" t="s">
        <v>2170</v>
      </c>
    </row>
    <row r="741" spans="1:6" ht="14.25" customHeight="1">
      <c r="A741" s="45" t="s">
        <v>2159</v>
      </c>
      <c r="B741" s="45">
        <v>4</v>
      </c>
      <c r="C741" s="45" t="s">
        <v>2171</v>
      </c>
      <c r="D741" s="45" t="s">
        <v>2172</v>
      </c>
      <c r="E741" s="45" t="s">
        <v>25</v>
      </c>
      <c r="F741" s="45" t="s">
        <v>2173</v>
      </c>
    </row>
    <row r="742" spans="1:6" ht="14.25" customHeight="1">
      <c r="A742" s="45" t="s">
        <v>2159</v>
      </c>
      <c r="B742" s="45">
        <v>5</v>
      </c>
      <c r="C742" s="45" t="s">
        <v>2174</v>
      </c>
      <c r="D742" s="45" t="s">
        <v>2175</v>
      </c>
      <c r="E742" s="45" t="s">
        <v>25</v>
      </c>
      <c r="F742" s="45" t="s">
        <v>2176</v>
      </c>
    </row>
    <row r="743" spans="1:6" ht="14.25" customHeight="1">
      <c r="A743" s="45" t="s">
        <v>2159</v>
      </c>
      <c r="B743" s="45">
        <v>6</v>
      </c>
      <c r="C743" s="45" t="s">
        <v>2177</v>
      </c>
      <c r="D743" s="45" t="s">
        <v>2178</v>
      </c>
      <c r="E743" s="45" t="s">
        <v>25</v>
      </c>
      <c r="F743" s="45" t="s">
        <v>2179</v>
      </c>
    </row>
    <row r="744" spans="1:6" ht="14.25" customHeight="1">
      <c r="A744" s="45" t="s">
        <v>2159</v>
      </c>
      <c r="B744" s="45">
        <v>7</v>
      </c>
      <c r="C744" s="45" t="s">
        <v>2180</v>
      </c>
      <c r="D744" s="45" t="s">
        <v>2181</v>
      </c>
      <c r="E744" s="45" t="s">
        <v>25</v>
      </c>
      <c r="F744" s="45" t="s">
        <v>2182</v>
      </c>
    </row>
    <row r="745" spans="1:6" ht="14.25" customHeight="1">
      <c r="A745" s="45" t="s">
        <v>2159</v>
      </c>
      <c r="B745" s="45">
        <v>8</v>
      </c>
      <c r="C745" s="45" t="s">
        <v>2183</v>
      </c>
      <c r="D745" s="45" t="s">
        <v>2184</v>
      </c>
      <c r="E745" s="45" t="s">
        <v>25</v>
      </c>
      <c r="F745" s="45" t="s">
        <v>2185</v>
      </c>
    </row>
    <row r="746" spans="1:6" ht="14.25" customHeight="1">
      <c r="A746" s="45" t="s">
        <v>2159</v>
      </c>
      <c r="B746" s="45">
        <v>9</v>
      </c>
      <c r="C746" s="45" t="s">
        <v>2186</v>
      </c>
      <c r="D746" s="45" t="s">
        <v>2187</v>
      </c>
      <c r="E746" s="45" t="s">
        <v>25</v>
      </c>
      <c r="F746" s="45" t="s">
        <v>2188</v>
      </c>
    </row>
    <row r="747" spans="1:6" ht="14.25" customHeight="1">
      <c r="A747" s="45" t="s">
        <v>2159</v>
      </c>
      <c r="B747" s="45">
        <v>10</v>
      </c>
      <c r="C747" s="45" t="s">
        <v>2189</v>
      </c>
      <c r="D747" s="45" t="s">
        <v>25</v>
      </c>
      <c r="E747" s="45" t="s">
        <v>2190</v>
      </c>
      <c r="F747" s="45" t="s">
        <v>2191</v>
      </c>
    </row>
    <row r="748" spans="1:6" ht="14.25" customHeight="1">
      <c r="A748" s="45" t="s">
        <v>2159</v>
      </c>
      <c r="B748" s="45">
        <v>11</v>
      </c>
      <c r="C748" s="45" t="s">
        <v>2192</v>
      </c>
      <c r="D748" s="45" t="s">
        <v>25</v>
      </c>
      <c r="E748" s="45" t="s">
        <v>2193</v>
      </c>
      <c r="F748" s="45" t="s">
        <v>2194</v>
      </c>
    </row>
    <row r="749" spans="1:6" ht="14.25" customHeight="1">
      <c r="A749" s="45" t="s">
        <v>2159</v>
      </c>
      <c r="B749" s="45">
        <v>12</v>
      </c>
      <c r="C749" s="45" t="s">
        <v>2195</v>
      </c>
      <c r="D749" s="45" t="s">
        <v>25</v>
      </c>
      <c r="E749" s="45" t="s">
        <v>1373</v>
      </c>
      <c r="F749" s="45" t="s">
        <v>2196</v>
      </c>
    </row>
    <row r="750" spans="1:6" ht="14.25" customHeight="1">
      <c r="A750" s="45" t="s">
        <v>2159</v>
      </c>
      <c r="B750" s="45">
        <v>13</v>
      </c>
      <c r="C750" s="45" t="s">
        <v>2197</v>
      </c>
      <c r="D750" s="45" t="s">
        <v>2198</v>
      </c>
      <c r="E750" s="45" t="s">
        <v>25</v>
      </c>
      <c r="F750" s="45" t="s">
        <v>2199</v>
      </c>
    </row>
    <row r="751" spans="1:6" ht="14.25" customHeight="1">
      <c r="A751" s="45" t="s">
        <v>2159</v>
      </c>
      <c r="B751" s="45">
        <v>14</v>
      </c>
      <c r="C751" s="45" t="s">
        <v>2200</v>
      </c>
      <c r="D751" s="45" t="s">
        <v>25</v>
      </c>
      <c r="E751" s="45" t="s">
        <v>336</v>
      </c>
      <c r="F751" s="45" t="s">
        <v>2076</v>
      </c>
    </row>
    <row r="752" spans="1:6" ht="14.25" customHeight="1">
      <c r="A752" s="45" t="s">
        <v>2159</v>
      </c>
      <c r="B752" s="45">
        <v>15</v>
      </c>
      <c r="C752" s="45" t="s">
        <v>2201</v>
      </c>
      <c r="D752" s="45" t="s">
        <v>25</v>
      </c>
      <c r="E752" s="45" t="s">
        <v>2202</v>
      </c>
      <c r="F752" s="45" t="s">
        <v>2203</v>
      </c>
    </row>
    <row r="753" spans="1:6" ht="14.25" customHeight="1">
      <c r="A753" s="45" t="s">
        <v>2159</v>
      </c>
      <c r="B753" s="45">
        <v>16</v>
      </c>
      <c r="C753" s="45" t="s">
        <v>2204</v>
      </c>
      <c r="D753" s="45" t="s">
        <v>25</v>
      </c>
      <c r="E753" s="45" t="s">
        <v>2205</v>
      </c>
      <c r="F753" s="45" t="s">
        <v>2206</v>
      </c>
    </row>
    <row r="754" spans="1:6" ht="14.25" customHeight="1">
      <c r="A754" s="45" t="s">
        <v>2159</v>
      </c>
      <c r="B754" s="45">
        <v>17</v>
      </c>
      <c r="C754" s="45" t="s">
        <v>2207</v>
      </c>
      <c r="D754" s="45" t="s">
        <v>25</v>
      </c>
      <c r="E754" s="45" t="s">
        <v>2208</v>
      </c>
      <c r="F754" s="45" t="s">
        <v>2209</v>
      </c>
    </row>
    <row r="755" spans="1:6" ht="14.25" customHeight="1">
      <c r="A755" s="45" t="s">
        <v>2159</v>
      </c>
      <c r="B755" s="45">
        <v>18</v>
      </c>
      <c r="C755" s="45" t="s">
        <v>2120</v>
      </c>
      <c r="D755" s="45" t="s">
        <v>2210</v>
      </c>
      <c r="E755" s="45" t="s">
        <v>25</v>
      </c>
      <c r="F755" s="45" t="s">
        <v>2122</v>
      </c>
    </row>
    <row r="756" spans="1:6" ht="14.25" customHeight="1">
      <c r="A756" s="45" t="s">
        <v>2159</v>
      </c>
      <c r="B756" s="45">
        <v>19</v>
      </c>
      <c r="C756" s="45" t="s">
        <v>2211</v>
      </c>
      <c r="D756" s="45" t="s">
        <v>25</v>
      </c>
      <c r="E756" s="45" t="s">
        <v>2212</v>
      </c>
      <c r="F756" s="45" t="s">
        <v>2213</v>
      </c>
    </row>
    <row r="757" spans="1:6" ht="14.25" customHeight="1">
      <c r="A757" s="45" t="s">
        <v>2159</v>
      </c>
      <c r="B757" s="45">
        <v>20</v>
      </c>
      <c r="C757" s="45" t="s">
        <v>2214</v>
      </c>
      <c r="D757" s="45" t="s">
        <v>1330</v>
      </c>
      <c r="E757" s="45" t="s">
        <v>25</v>
      </c>
      <c r="F757" s="45" t="s">
        <v>2215</v>
      </c>
    </row>
    <row r="758" spans="1:6" ht="14.25" customHeight="1">
      <c r="A758" s="45" t="s">
        <v>2159</v>
      </c>
      <c r="B758" s="45">
        <v>21</v>
      </c>
      <c r="C758" s="45" t="s">
        <v>2216</v>
      </c>
      <c r="D758" s="45" t="s">
        <v>1036</v>
      </c>
      <c r="E758" s="45" t="s">
        <v>25</v>
      </c>
      <c r="F758" s="45" t="s">
        <v>2217</v>
      </c>
    </row>
    <row r="759" spans="1:6" ht="14.25" customHeight="1">
      <c r="A759" s="45" t="s">
        <v>2159</v>
      </c>
      <c r="B759" s="45">
        <v>22</v>
      </c>
      <c r="C759" s="45" t="s">
        <v>2218</v>
      </c>
      <c r="D759" s="45" t="s">
        <v>2219</v>
      </c>
      <c r="E759" s="45" t="s">
        <v>25</v>
      </c>
      <c r="F759" s="45" t="s">
        <v>2220</v>
      </c>
    </row>
    <row r="760" spans="1:6" ht="14.25" customHeight="1">
      <c r="A760" s="45" t="s">
        <v>2159</v>
      </c>
      <c r="B760" s="45">
        <v>23</v>
      </c>
      <c r="C760" s="45" t="s">
        <v>2221</v>
      </c>
      <c r="D760" s="45" t="s">
        <v>25</v>
      </c>
      <c r="E760" s="45" t="s">
        <v>2222</v>
      </c>
      <c r="F760" s="45" t="s">
        <v>2223</v>
      </c>
    </row>
    <row r="761" spans="1:6" ht="14.25" customHeight="1">
      <c r="A761" s="45" t="s">
        <v>2224</v>
      </c>
      <c r="B761" s="45">
        <v>0</v>
      </c>
      <c r="C761" s="45" t="s">
        <v>2225</v>
      </c>
      <c r="D761" s="45" t="s">
        <v>25</v>
      </c>
      <c r="E761" s="45" t="s">
        <v>2226</v>
      </c>
      <c r="F761" s="45" t="s">
        <v>2227</v>
      </c>
    </row>
    <row r="762" spans="1:6" ht="14.25" customHeight="1">
      <c r="A762" s="45" t="s">
        <v>2224</v>
      </c>
      <c r="B762" s="45">
        <v>1</v>
      </c>
      <c r="C762" s="45" t="s">
        <v>2228</v>
      </c>
      <c r="D762" s="45" t="s">
        <v>25</v>
      </c>
      <c r="E762" s="45" t="s">
        <v>2229</v>
      </c>
      <c r="F762" s="45" t="s">
        <v>2230</v>
      </c>
    </row>
    <row r="763" spans="1:6" ht="14.25" customHeight="1">
      <c r="A763" s="45" t="s">
        <v>2224</v>
      </c>
      <c r="B763" s="45">
        <v>2</v>
      </c>
      <c r="C763" s="45" t="s">
        <v>2231</v>
      </c>
      <c r="D763" s="45" t="s">
        <v>25</v>
      </c>
      <c r="E763" s="45" t="s">
        <v>2232</v>
      </c>
      <c r="F763" s="45" t="s">
        <v>2233</v>
      </c>
    </row>
    <row r="764" spans="1:6" ht="14.25" customHeight="1">
      <c r="A764" s="45" t="s">
        <v>2224</v>
      </c>
      <c r="B764" s="45">
        <v>3</v>
      </c>
      <c r="C764" s="45" t="s">
        <v>2234</v>
      </c>
      <c r="D764" s="45" t="s">
        <v>25</v>
      </c>
      <c r="E764" s="45" t="s">
        <v>2235</v>
      </c>
      <c r="F764" s="45" t="s">
        <v>2236</v>
      </c>
    </row>
    <row r="765" spans="1:6" ht="14.25" customHeight="1">
      <c r="A765" s="45" t="s">
        <v>2224</v>
      </c>
      <c r="B765" s="45">
        <v>4</v>
      </c>
      <c r="C765" s="45" t="s">
        <v>2237</v>
      </c>
      <c r="D765" s="45" t="s">
        <v>25</v>
      </c>
      <c r="E765" s="45" t="s">
        <v>2238</v>
      </c>
      <c r="F765" s="45" t="s">
        <v>2239</v>
      </c>
    </row>
    <row r="766" spans="1:6" ht="14.25" customHeight="1">
      <c r="A766" s="45" t="s">
        <v>2224</v>
      </c>
      <c r="B766" s="45">
        <v>5</v>
      </c>
      <c r="C766" s="45" t="s">
        <v>2240</v>
      </c>
      <c r="D766" s="45" t="s">
        <v>2241</v>
      </c>
      <c r="E766" s="45" t="s">
        <v>25</v>
      </c>
      <c r="F766" s="45" t="s">
        <v>2242</v>
      </c>
    </row>
    <row r="767" spans="1:6" ht="14.25" customHeight="1">
      <c r="A767" s="45" t="s">
        <v>2224</v>
      </c>
      <c r="B767" s="45">
        <v>6</v>
      </c>
      <c r="C767" s="45" t="s">
        <v>2243</v>
      </c>
      <c r="D767" s="45" t="s">
        <v>2244</v>
      </c>
      <c r="E767" s="45" t="s">
        <v>25</v>
      </c>
      <c r="F767" s="45" t="s">
        <v>2245</v>
      </c>
    </row>
    <row r="768" spans="1:6" ht="14.25" customHeight="1">
      <c r="A768" s="45" t="s">
        <v>2224</v>
      </c>
      <c r="B768" s="45">
        <v>7</v>
      </c>
      <c r="C768" s="45" t="s">
        <v>2246</v>
      </c>
      <c r="D768" s="45" t="s">
        <v>2247</v>
      </c>
      <c r="E768" s="45" t="s">
        <v>25</v>
      </c>
      <c r="F768" s="45" t="s">
        <v>2248</v>
      </c>
    </row>
    <row r="769" spans="1:6" ht="14.25" customHeight="1">
      <c r="A769" s="45" t="s">
        <v>2224</v>
      </c>
      <c r="B769" s="45">
        <v>8</v>
      </c>
      <c r="C769" s="45" t="s">
        <v>2249</v>
      </c>
      <c r="D769" s="45" t="s">
        <v>25</v>
      </c>
      <c r="E769" s="45" t="s">
        <v>2250</v>
      </c>
      <c r="F769" s="45" t="s">
        <v>2251</v>
      </c>
    </row>
    <row r="770" spans="1:6" ht="14.25" customHeight="1">
      <c r="A770" s="45" t="s">
        <v>2224</v>
      </c>
      <c r="B770" s="45">
        <v>9</v>
      </c>
      <c r="C770" s="45" t="s">
        <v>2252</v>
      </c>
      <c r="D770" s="45" t="s">
        <v>25</v>
      </c>
      <c r="E770" s="45" t="s">
        <v>2253</v>
      </c>
      <c r="F770" s="45" t="s">
        <v>2254</v>
      </c>
    </row>
    <row r="771" spans="1:6" ht="14.25" customHeight="1">
      <c r="A771" s="45" t="s">
        <v>2224</v>
      </c>
      <c r="B771" s="45">
        <v>10</v>
      </c>
      <c r="C771" s="45" t="s">
        <v>134</v>
      </c>
      <c r="D771" s="45" t="s">
        <v>25</v>
      </c>
      <c r="E771" s="45" t="s">
        <v>2255</v>
      </c>
      <c r="F771" s="45" t="s">
        <v>1780</v>
      </c>
    </row>
    <row r="772" spans="1:6" ht="14.25" customHeight="1">
      <c r="A772" s="45" t="s">
        <v>2224</v>
      </c>
      <c r="B772" s="45">
        <v>11</v>
      </c>
      <c r="C772" s="45" t="s">
        <v>2256</v>
      </c>
      <c r="D772" s="45" t="s">
        <v>25</v>
      </c>
      <c r="E772" s="45" t="s">
        <v>2257</v>
      </c>
      <c r="F772" s="45" t="s">
        <v>2258</v>
      </c>
    </row>
    <row r="773" spans="1:6" ht="14.25" customHeight="1">
      <c r="A773" s="45" t="s">
        <v>2224</v>
      </c>
      <c r="B773" s="45">
        <v>12</v>
      </c>
      <c r="C773" s="45" t="s">
        <v>2259</v>
      </c>
      <c r="D773" s="45" t="s">
        <v>25</v>
      </c>
      <c r="E773" s="45" t="s">
        <v>2051</v>
      </c>
      <c r="F773" s="45" t="s">
        <v>2260</v>
      </c>
    </row>
    <row r="774" spans="1:6" ht="14.25" customHeight="1">
      <c r="A774" s="45" t="s">
        <v>2224</v>
      </c>
      <c r="B774" s="45">
        <v>13</v>
      </c>
      <c r="C774" s="45" t="s">
        <v>2261</v>
      </c>
      <c r="D774" s="45" t="s">
        <v>25</v>
      </c>
      <c r="E774" s="45" t="s">
        <v>2262</v>
      </c>
      <c r="F774" s="45" t="s">
        <v>2263</v>
      </c>
    </row>
    <row r="775" spans="1:6" ht="14.25" customHeight="1">
      <c r="A775" s="45" t="s">
        <v>2224</v>
      </c>
      <c r="B775" s="45">
        <v>14</v>
      </c>
      <c r="C775" s="45" t="s">
        <v>2264</v>
      </c>
      <c r="D775" s="45" t="s">
        <v>25</v>
      </c>
      <c r="E775" s="45" t="s">
        <v>2265</v>
      </c>
      <c r="F775" s="45" t="s">
        <v>2266</v>
      </c>
    </row>
    <row r="776" spans="1:6" ht="14.25" customHeight="1">
      <c r="A776" s="45" t="s">
        <v>2224</v>
      </c>
      <c r="B776" s="45">
        <v>15</v>
      </c>
      <c r="C776" s="45" t="s">
        <v>2267</v>
      </c>
      <c r="D776" s="45" t="s">
        <v>25</v>
      </c>
      <c r="E776" s="45" t="s">
        <v>2268</v>
      </c>
      <c r="F776" s="45" t="s">
        <v>2269</v>
      </c>
    </row>
    <row r="777" spans="1:6" ht="14.25" customHeight="1">
      <c r="A777" s="45" t="s">
        <v>2224</v>
      </c>
      <c r="B777" s="45">
        <v>16</v>
      </c>
      <c r="C777" s="45" t="s">
        <v>113</v>
      </c>
      <c r="D777" s="45" t="s">
        <v>25</v>
      </c>
      <c r="E777" s="45" t="s">
        <v>2270</v>
      </c>
      <c r="F777" s="45" t="s">
        <v>2271</v>
      </c>
    </row>
    <row r="778" spans="1:6" ht="14.25" customHeight="1">
      <c r="A778" s="45" t="s">
        <v>2224</v>
      </c>
      <c r="B778" s="45">
        <v>17</v>
      </c>
      <c r="C778" s="45" t="s">
        <v>2272</v>
      </c>
      <c r="D778" s="45" t="s">
        <v>25</v>
      </c>
      <c r="E778" s="45" t="s">
        <v>429</v>
      </c>
      <c r="F778" s="45" t="s">
        <v>2273</v>
      </c>
    </row>
    <row r="779" spans="1:6" ht="14.25" customHeight="1">
      <c r="A779" s="45" t="s">
        <v>2224</v>
      </c>
      <c r="B779" s="45">
        <v>18</v>
      </c>
      <c r="C779" s="45" t="s">
        <v>2274</v>
      </c>
      <c r="D779" s="45" t="s">
        <v>25</v>
      </c>
      <c r="E779" s="45" t="s">
        <v>2275</v>
      </c>
      <c r="F779" s="45" t="s">
        <v>2276</v>
      </c>
    </row>
    <row r="780" spans="1:6" ht="14.25" customHeight="1">
      <c r="A780" s="45" t="s">
        <v>2224</v>
      </c>
      <c r="B780" s="45">
        <v>19</v>
      </c>
      <c r="C780" s="45" t="s">
        <v>2277</v>
      </c>
      <c r="D780" s="45" t="s">
        <v>25</v>
      </c>
      <c r="E780" s="45" t="s">
        <v>2278</v>
      </c>
      <c r="F780" s="45" t="s">
        <v>2279</v>
      </c>
    </row>
    <row r="781" spans="1:6" ht="14.25" customHeight="1">
      <c r="A781" s="45" t="s">
        <v>2224</v>
      </c>
      <c r="B781" s="45">
        <v>20</v>
      </c>
      <c r="C781" s="45" t="s">
        <v>2280</v>
      </c>
      <c r="D781" s="45" t="s">
        <v>25</v>
      </c>
      <c r="E781" s="45" t="s">
        <v>2281</v>
      </c>
      <c r="F781" s="45" t="s">
        <v>2282</v>
      </c>
    </row>
    <row r="782" spans="1:6" ht="14.25" customHeight="1">
      <c r="A782" s="45" t="s">
        <v>2224</v>
      </c>
      <c r="B782" s="45">
        <v>21</v>
      </c>
      <c r="C782" s="45" t="s">
        <v>118</v>
      </c>
      <c r="D782" s="45" t="s">
        <v>25</v>
      </c>
      <c r="E782" s="45" t="s">
        <v>2283</v>
      </c>
      <c r="F782" s="45" t="s">
        <v>1378</v>
      </c>
    </row>
    <row r="783" spans="1:6" ht="14.25" customHeight="1">
      <c r="A783" s="45" t="s">
        <v>2224</v>
      </c>
      <c r="B783" s="45">
        <v>22</v>
      </c>
      <c r="C783" s="45" t="s">
        <v>2284</v>
      </c>
      <c r="D783" s="45" t="s">
        <v>25</v>
      </c>
      <c r="E783" s="45" t="s">
        <v>2285</v>
      </c>
      <c r="F783" s="45" t="s">
        <v>2286</v>
      </c>
    </row>
    <row r="784" spans="1:6" ht="14.25" customHeight="1">
      <c r="A784" s="45" t="s">
        <v>2224</v>
      </c>
      <c r="B784" s="45">
        <v>23</v>
      </c>
      <c r="C784" s="45" t="s">
        <v>2287</v>
      </c>
      <c r="D784" s="45" t="s">
        <v>25</v>
      </c>
      <c r="E784" s="45" t="s">
        <v>2288</v>
      </c>
      <c r="F784" s="45" t="s">
        <v>2289</v>
      </c>
    </row>
    <row r="785" ht="12.75" customHeight="1"/>
    <row r="786" ht="12.75" customHeight="1"/>
    <row r="787" ht="57" customHeight="1"/>
    <row r="788" ht="57" customHeight="1">
      <c r="A788" s="46" t="s">
        <v>68</v>
      </c>
    </row>
    <row r="789" ht="57" customHeight="1"/>
    <row r="790" ht="57" customHeight="1">
      <c r="A790" s="46" t="s">
        <v>69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</dc:creator>
  <cp:keywords/>
  <dc:description/>
  <cp:lastModifiedBy>Econom</cp:lastModifiedBy>
  <cp:lastPrinted>2013-02-15T07:38:38Z</cp:lastPrinted>
  <dcterms:created xsi:type="dcterms:W3CDTF">2012-07-27T09:13:52Z</dcterms:created>
  <dcterms:modified xsi:type="dcterms:W3CDTF">2013-02-15T12:06:43Z</dcterms:modified>
  <cp:category/>
  <cp:version/>
  <cp:contentType/>
  <cp:contentStatus/>
</cp:coreProperties>
</file>