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от 670 кВт до 10 МВт" sheetId="1" r:id="rId1"/>
  </sheets>
  <externalReferences>
    <externalReference r:id="rId4"/>
  </externalReferences>
  <definedNames>
    <definedName name="gtp">#REF!</definedName>
    <definedName name="_xlnm.Print_Area" localSheetId="0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<sst xmlns="http://schemas.openxmlformats.org/spreadsheetml/2006/main" count="3743" uniqueCount="2258">
  <si>
    <t>АВГУСТ  2013 год</t>
  </si>
  <si>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</si>
  <si>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</si>
  <si>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</si>
  <si>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</si>
  <si>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</si>
  <si>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</si>
  <si>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</si>
  <si>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</si>
  <si>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</si>
  <si>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</si>
  <si>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</si>
  <si>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</si>
  <si>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</si>
  <si>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</si>
  <si>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</si>
  <si>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01.08.2013</t>
  </si>
  <si>
    <t>1066,23</t>
  </si>
  <si>
    <t>0</t>
  </si>
  <si>
    <t>59,11</t>
  </si>
  <si>
    <t>1072,39</t>
  </si>
  <si>
    <t>986,73</t>
  </si>
  <si>
    <t>69,46</t>
  </si>
  <si>
    <t>992,89</t>
  </si>
  <si>
    <t>968,8</t>
  </si>
  <si>
    <t>55,88</t>
  </si>
  <si>
    <t>974,96</t>
  </si>
  <si>
    <t>970,44</t>
  </si>
  <si>
    <t>46,17</t>
  </si>
  <si>
    <t>976,6</t>
  </si>
  <si>
    <t>955,75</t>
  </si>
  <si>
    <t>77,26</t>
  </si>
  <si>
    <t>961,91</t>
  </si>
  <si>
    <t>987,7</t>
  </si>
  <si>
    <t>61,81</t>
  </si>
  <si>
    <t>993,86</t>
  </si>
  <si>
    <t>993,23</t>
  </si>
  <si>
    <t>69,39</t>
  </si>
  <si>
    <t>999,39</t>
  </si>
  <si>
    <t>1111,59</t>
  </si>
  <si>
    <t>75,84</t>
  </si>
  <si>
    <t>1117,75</t>
  </si>
  <si>
    <t>1354,09</t>
  </si>
  <si>
    <t>59,29</t>
  </si>
  <si>
    <t>1360,25</t>
  </si>
  <si>
    <t>1543,5</t>
  </si>
  <si>
    <t>1108,4</t>
  </si>
  <si>
    <t>1549,66</t>
  </si>
  <si>
    <t>1874,37</t>
  </si>
  <si>
    <t>485,49</t>
  </si>
  <si>
    <t>1880,53</t>
  </si>
  <si>
    <t>1881,12</t>
  </si>
  <si>
    <t>476,14</t>
  </si>
  <si>
    <t>1887,28</t>
  </si>
  <si>
    <t>1762,39</t>
  </si>
  <si>
    <t>63,46</t>
  </si>
  <si>
    <t>1768,55</t>
  </si>
  <si>
    <t>1887</t>
  </si>
  <si>
    <t>183,07</t>
  </si>
  <si>
    <t>1893,16</t>
  </si>
  <si>
    <t>1864,83</t>
  </si>
  <si>
    <t>128,32</t>
  </si>
  <si>
    <t>1870,99</t>
  </si>
  <si>
    <t>1764,36</t>
  </si>
  <si>
    <t>141,18</t>
  </si>
  <si>
    <t>1770,52</t>
  </si>
  <si>
    <t>1776,15</t>
  </si>
  <si>
    <t>461,6</t>
  </si>
  <si>
    <t>1782,31</t>
  </si>
  <si>
    <t>1718,8</t>
  </si>
  <si>
    <t>403,06</t>
  </si>
  <si>
    <t>1724,96</t>
  </si>
  <si>
    <t>1592,34</t>
  </si>
  <si>
    <t>298,52</t>
  </si>
  <si>
    <t>1598,5</t>
  </si>
  <si>
    <t>1441,8</t>
  </si>
  <si>
    <t>163,9</t>
  </si>
  <si>
    <t>1447,96</t>
  </si>
  <si>
    <t>1428,25</t>
  </si>
  <si>
    <t>155,55</t>
  </si>
  <si>
    <t>1434,41</t>
  </si>
  <si>
    <t>1722,97</t>
  </si>
  <si>
    <t>407,16</t>
  </si>
  <si>
    <t>1729,13</t>
  </si>
  <si>
    <t>1449,51</t>
  </si>
  <si>
    <t>296,15</t>
  </si>
  <si>
    <t>1455,67</t>
  </si>
  <si>
    <t>1252,91</t>
  </si>
  <si>
    <t>185,58</t>
  </si>
  <si>
    <t>1259,07</t>
  </si>
  <si>
    <t>02.08.2013</t>
  </si>
  <si>
    <t>1070,51</t>
  </si>
  <si>
    <t>83,97</t>
  </si>
  <si>
    <t>1076,67</t>
  </si>
  <si>
    <t>994,34</t>
  </si>
  <si>
    <t>211,3</t>
  </si>
  <si>
    <t>1000,5</t>
  </si>
  <si>
    <t>987,34</t>
  </si>
  <si>
    <t>182,24</t>
  </si>
  <si>
    <t>993,5</t>
  </si>
  <si>
    <t>986,78</t>
  </si>
  <si>
    <t>188,24</t>
  </si>
  <si>
    <t>992,94</t>
  </si>
  <si>
    <t>987,39</t>
  </si>
  <si>
    <t>134,35</t>
  </si>
  <si>
    <t>993,55</t>
  </si>
  <si>
    <t>981,54</t>
  </si>
  <si>
    <t>1013,35</t>
  </si>
  <si>
    <t>1055,12</t>
  </si>
  <si>
    <t>1,42</t>
  </si>
  <si>
    <t>1061,28</t>
  </si>
  <si>
    <t>997,03</t>
  </si>
  <si>
    <t>153,9</t>
  </si>
  <si>
    <t>1003,19</t>
  </si>
  <si>
    <t>1316,04</t>
  </si>
  <si>
    <t>48,66</t>
  </si>
  <si>
    <t>1322,2</t>
  </si>
  <si>
    <t>1541,53</t>
  </si>
  <si>
    <t>4,46</t>
  </si>
  <si>
    <t>1547,69</t>
  </si>
  <si>
    <t>1597,88</t>
  </si>
  <si>
    <t>47,25</t>
  </si>
  <si>
    <t>1604,04</t>
  </si>
  <si>
    <t>1609,95</t>
  </si>
  <si>
    <t>30,9</t>
  </si>
  <si>
    <t>1616,11</t>
  </si>
  <si>
    <t>1587,03</t>
  </si>
  <si>
    <t>553,05</t>
  </si>
  <si>
    <t>1593,19</t>
  </si>
  <si>
    <t>1610,31</t>
  </si>
  <si>
    <t>538,67</t>
  </si>
  <si>
    <t>1616,47</t>
  </si>
  <si>
    <t>1603,4</t>
  </si>
  <si>
    <t>548,2</t>
  </si>
  <si>
    <t>1609,56</t>
  </si>
  <si>
    <t>1593,53</t>
  </si>
  <si>
    <t>197,07</t>
  </si>
  <si>
    <t>1599,69</t>
  </si>
  <si>
    <t>1568,73</t>
  </si>
  <si>
    <t>56,26</t>
  </si>
  <si>
    <t>1574,89</t>
  </si>
  <si>
    <t>1455,12</t>
  </si>
  <si>
    <t>11,65</t>
  </si>
  <si>
    <t>1461,28</t>
  </si>
  <si>
    <t>1435,41</t>
  </si>
  <si>
    <t>5,72</t>
  </si>
  <si>
    <t>1441,57</t>
  </si>
  <si>
    <t>1366,9</t>
  </si>
  <si>
    <t>15,94</t>
  </si>
  <si>
    <t>1373,06</t>
  </si>
  <si>
    <t>1352,79</t>
  </si>
  <si>
    <t>97,79</t>
  </si>
  <si>
    <t>1358,95</t>
  </si>
  <si>
    <t>1432,69</t>
  </si>
  <si>
    <t>46,21</t>
  </si>
  <si>
    <t>1438,85</t>
  </si>
  <si>
    <t>1392,92</t>
  </si>
  <si>
    <t>200,43</t>
  </si>
  <si>
    <t>1399,08</t>
  </si>
  <si>
    <t>1211,37</t>
  </si>
  <si>
    <t>139,4</t>
  </si>
  <si>
    <t>1217,53</t>
  </si>
  <si>
    <t>03.08.2013</t>
  </si>
  <si>
    <t>1190,88</t>
  </si>
  <si>
    <t>124,99</t>
  </si>
  <si>
    <t>1197,04</t>
  </si>
  <si>
    <t>1010,87</t>
  </si>
  <si>
    <t>23,34</t>
  </si>
  <si>
    <t>1017,03</t>
  </si>
  <si>
    <t>984,67</t>
  </si>
  <si>
    <t>17,59</t>
  </si>
  <si>
    <t>990,83</t>
  </si>
  <si>
    <t>986,88</t>
  </si>
  <si>
    <t>8,45</t>
  </si>
  <si>
    <t>993,04</t>
  </si>
  <si>
    <t>984,53</t>
  </si>
  <si>
    <t>30,08</t>
  </si>
  <si>
    <t>990,69</t>
  </si>
  <si>
    <t>972,23</t>
  </si>
  <si>
    <t>20,48</t>
  </si>
  <si>
    <t>978,39</t>
  </si>
  <si>
    <t>986,41</t>
  </si>
  <si>
    <t>33,08</t>
  </si>
  <si>
    <t>992,57</t>
  </si>
  <si>
    <t>1046,83</t>
  </si>
  <si>
    <t>101,2</t>
  </si>
  <si>
    <t>1052,99</t>
  </si>
  <si>
    <t>1325,73</t>
  </si>
  <si>
    <t>28,38</t>
  </si>
  <si>
    <t>1331,89</t>
  </si>
  <si>
    <t>1411,38</t>
  </si>
  <si>
    <t>4,36</t>
  </si>
  <si>
    <t>1417,54</t>
  </si>
  <si>
    <t>1417,64</t>
  </si>
  <si>
    <t>2,58</t>
  </si>
  <si>
    <t>1423,8</t>
  </si>
  <si>
    <t>1421,22</t>
  </si>
  <si>
    <t>0,13</t>
  </si>
  <si>
    <t>1427,38</t>
  </si>
  <si>
    <t>1418,89</t>
  </si>
  <si>
    <t>1,93</t>
  </si>
  <si>
    <t>1425,05</t>
  </si>
  <si>
    <t>1419,59</t>
  </si>
  <si>
    <t>0,75</t>
  </si>
  <si>
    <t>1425,75</t>
  </si>
  <si>
    <t>1417,56</t>
  </si>
  <si>
    <t>30,95</t>
  </si>
  <si>
    <t>1423,72</t>
  </si>
  <si>
    <t>1416,56</t>
  </si>
  <si>
    <t>17,42</t>
  </si>
  <si>
    <t>1422,72</t>
  </si>
  <si>
    <t>1416,28</t>
  </si>
  <si>
    <t>3,7</t>
  </si>
  <si>
    <t>1422,44</t>
  </si>
  <si>
    <t>1420,56</t>
  </si>
  <si>
    <t>0,01</t>
  </si>
  <si>
    <t>1426,72</t>
  </si>
  <si>
    <t>1411,89</t>
  </si>
  <si>
    <t>13,53</t>
  </si>
  <si>
    <t>1418,05</t>
  </si>
  <si>
    <t>1404,89</t>
  </si>
  <si>
    <t>4,62</t>
  </si>
  <si>
    <t>1411,05</t>
  </si>
  <si>
    <t>1376,29</t>
  </si>
  <si>
    <t>42,25</t>
  </si>
  <si>
    <t>1382,45</t>
  </si>
  <si>
    <t>1424,24</t>
  </si>
  <si>
    <t>2,39</t>
  </si>
  <si>
    <t>1430,4</t>
  </si>
  <si>
    <t>1412,71</t>
  </si>
  <si>
    <t>57,17</t>
  </si>
  <si>
    <t>1418,87</t>
  </si>
  <si>
    <t>1309,44</t>
  </si>
  <si>
    <t>117,19</t>
  </si>
  <si>
    <t>1315,6</t>
  </si>
  <si>
    <t>04.08.2013</t>
  </si>
  <si>
    <t>1171,44</t>
  </si>
  <si>
    <t>130,55</t>
  </si>
  <si>
    <t>1177,6</t>
  </si>
  <si>
    <t>1002,2</t>
  </si>
  <si>
    <t>41,95</t>
  </si>
  <si>
    <t>1008,36</t>
  </si>
  <si>
    <t>984,16</t>
  </si>
  <si>
    <t>34,57</t>
  </si>
  <si>
    <t>990,32</t>
  </si>
  <si>
    <t>982,63</t>
  </si>
  <si>
    <t>23,72</t>
  </si>
  <si>
    <t>988,79</t>
  </si>
  <si>
    <t>977,83</t>
  </si>
  <si>
    <t>32,51</t>
  </si>
  <si>
    <t>983,99</t>
  </si>
  <si>
    <t>898,2</t>
  </si>
  <si>
    <t>921,68</t>
  </si>
  <si>
    <t>904,36</t>
  </si>
  <si>
    <t>937,56</t>
  </si>
  <si>
    <t>2,68</t>
  </si>
  <si>
    <t>943,72</t>
  </si>
  <si>
    <t>972,81</t>
  </si>
  <si>
    <t>4,77</t>
  </si>
  <si>
    <t>978,97</t>
  </si>
  <si>
    <t>1046,17</t>
  </si>
  <si>
    <t>98,08</t>
  </si>
  <si>
    <t>1052,33</t>
  </si>
  <si>
    <t>1251,94</t>
  </si>
  <si>
    <t>1,73</t>
  </si>
  <si>
    <t>1258,1</t>
  </si>
  <si>
    <t>1323,38</t>
  </si>
  <si>
    <t>27,47</t>
  </si>
  <si>
    <t>1329,54</t>
  </si>
  <si>
    <t>1348,59</t>
  </si>
  <si>
    <t>48,83</t>
  </si>
  <si>
    <t>1354,75</t>
  </si>
  <si>
    <t>1352,57</t>
  </si>
  <si>
    <t>38,48</t>
  </si>
  <si>
    <t>1358,73</t>
  </si>
  <si>
    <t>1358,2</t>
  </si>
  <si>
    <t>42,57</t>
  </si>
  <si>
    <t>1364,36</t>
  </si>
  <si>
    <t>1352,32</t>
  </si>
  <si>
    <t>36,03</t>
  </si>
  <si>
    <t>1358,48</t>
  </si>
  <si>
    <t>1329,39</t>
  </si>
  <si>
    <t>34,19</t>
  </si>
  <si>
    <t>1335,55</t>
  </si>
  <si>
    <t>1329,19</t>
  </si>
  <si>
    <t>34,1</t>
  </si>
  <si>
    <t>1335,35</t>
  </si>
  <si>
    <t>1348,23</t>
  </si>
  <si>
    <t>26,48</t>
  </si>
  <si>
    <t>1354,39</t>
  </si>
  <si>
    <t>1357,11</t>
  </si>
  <si>
    <t>22,12</t>
  </si>
  <si>
    <t>1363,27</t>
  </si>
  <si>
    <t>1342,62</t>
  </si>
  <si>
    <t>42,62</t>
  </si>
  <si>
    <t>1348,78</t>
  </si>
  <si>
    <t>1348,72</t>
  </si>
  <si>
    <t>11,79</t>
  </si>
  <si>
    <t>1354,88</t>
  </si>
  <si>
    <t>1410,34</t>
  </si>
  <si>
    <t>7,37</t>
  </si>
  <si>
    <t>1416,5</t>
  </si>
  <si>
    <t>1394,5</t>
  </si>
  <si>
    <t>161,39</t>
  </si>
  <si>
    <t>1400,66</t>
  </si>
  <si>
    <t>1320,99</t>
  </si>
  <si>
    <t>192,38</t>
  </si>
  <si>
    <t>1327,15</t>
  </si>
  <si>
    <t>05.08.2013</t>
  </si>
  <si>
    <t>1198,46</t>
  </si>
  <si>
    <t>155,6</t>
  </si>
  <si>
    <t>1204,62</t>
  </si>
  <si>
    <t>1029,37</t>
  </si>
  <si>
    <t>29,97</t>
  </si>
  <si>
    <t>1035,53</t>
  </si>
  <si>
    <t>1015,03</t>
  </si>
  <si>
    <t>129,64</t>
  </si>
  <si>
    <t>1021,19</t>
  </si>
  <si>
    <t>983,95</t>
  </si>
  <si>
    <t>132,19</t>
  </si>
  <si>
    <t>990,11</t>
  </si>
  <si>
    <t>985,84</t>
  </si>
  <si>
    <t>123,03</t>
  </si>
  <si>
    <t>992</t>
  </si>
  <si>
    <t>986,03</t>
  </si>
  <si>
    <t>34,43</t>
  </si>
  <si>
    <t>992,19</t>
  </si>
  <si>
    <t>1017,47</t>
  </si>
  <si>
    <t>12,52</t>
  </si>
  <si>
    <t>1023,63</t>
  </si>
  <si>
    <t>1138,21</t>
  </si>
  <si>
    <t>81,39</t>
  </si>
  <si>
    <t>1144,37</t>
  </si>
  <si>
    <t>1388,6</t>
  </si>
  <si>
    <t>34,08</t>
  </si>
  <si>
    <t>1394,76</t>
  </si>
  <si>
    <t>1469,32</t>
  </si>
  <si>
    <t>14,43</t>
  </si>
  <si>
    <t>1475,48</t>
  </si>
  <si>
    <t>1510,69</t>
  </si>
  <si>
    <t>104,15</t>
  </si>
  <si>
    <t>1516,85</t>
  </si>
  <si>
    <t>1495,77</t>
  </si>
  <si>
    <t>90,7</t>
  </si>
  <si>
    <t>1501,93</t>
  </si>
  <si>
    <t>1478,73</t>
  </si>
  <si>
    <t>72,29</t>
  </si>
  <si>
    <t>1484,89</t>
  </si>
  <si>
    <t>1492,62</t>
  </si>
  <si>
    <t>82,06</t>
  </si>
  <si>
    <t>1498,78</t>
  </si>
  <si>
    <t>1492,75</t>
  </si>
  <si>
    <t>94,38</t>
  </si>
  <si>
    <t>1498,91</t>
  </si>
  <si>
    <t>1479,46</t>
  </si>
  <si>
    <t>1546,34</t>
  </si>
  <si>
    <t>1485,62</t>
  </si>
  <si>
    <t>1484,44</t>
  </si>
  <si>
    <t>165,86</t>
  </si>
  <si>
    <t>1490,6</t>
  </si>
  <si>
    <t>1470,98</t>
  </si>
  <si>
    <t>140,06</t>
  </si>
  <si>
    <t>1477,14</t>
  </si>
  <si>
    <t>1454,79</t>
  </si>
  <si>
    <t>210,78</t>
  </si>
  <si>
    <t>1460,95</t>
  </si>
  <si>
    <t>1414,77</t>
  </si>
  <si>
    <t>184,27</t>
  </si>
  <si>
    <t>1420,93</t>
  </si>
  <si>
    <t>1450,77</t>
  </si>
  <si>
    <t>37,76</t>
  </si>
  <si>
    <t>1456,93</t>
  </si>
  <si>
    <t>1533,12</t>
  </si>
  <si>
    <t>111,48</t>
  </si>
  <si>
    <t>1539,28</t>
  </si>
  <si>
    <t>1501,09</t>
  </si>
  <si>
    <t>302,78</t>
  </si>
  <si>
    <t>1507,25</t>
  </si>
  <si>
    <t>1309,26</t>
  </si>
  <si>
    <t>193,56</t>
  </si>
  <si>
    <t>1315,42</t>
  </si>
  <si>
    <t>06.08.2013</t>
  </si>
  <si>
    <t>1205,24</t>
  </si>
  <si>
    <t>94,94</t>
  </si>
  <si>
    <t>1211,4</t>
  </si>
  <si>
    <t>1075,76</t>
  </si>
  <si>
    <t>64,19</t>
  </si>
  <si>
    <t>1081,92</t>
  </si>
  <si>
    <t>1036,53</t>
  </si>
  <si>
    <t>93,75</t>
  </si>
  <si>
    <t>1042,69</t>
  </si>
  <si>
    <t>1012,04</t>
  </si>
  <si>
    <t>108,8</t>
  </si>
  <si>
    <t>1018,2</t>
  </si>
  <si>
    <t>1012,11</t>
  </si>
  <si>
    <t>70,22</t>
  </si>
  <si>
    <t>1018,27</t>
  </si>
  <si>
    <t>1011,36</t>
  </si>
  <si>
    <t>4,73</t>
  </si>
  <si>
    <t>1017,52</t>
  </si>
  <si>
    <t>1040,38</t>
  </si>
  <si>
    <t>73,75</t>
  </si>
  <si>
    <t>1046,54</t>
  </si>
  <si>
    <t>1174,84</t>
  </si>
  <si>
    <t>100,19</t>
  </si>
  <si>
    <t>1181</t>
  </si>
  <si>
    <t>1436,19</t>
  </si>
  <si>
    <t>27,62</t>
  </si>
  <si>
    <t>1442,35</t>
  </si>
  <si>
    <t>1481,67</t>
  </si>
  <si>
    <t>6,4</t>
  </si>
  <si>
    <t>1487,83</t>
  </si>
  <si>
    <t>19,03</t>
  </si>
  <si>
    <t>1491,91</t>
  </si>
  <si>
    <t>33,3</t>
  </si>
  <si>
    <t>1498,07</t>
  </si>
  <si>
    <t>1511,78</t>
  </si>
  <si>
    <t>53,65</t>
  </si>
  <si>
    <t>1517,94</t>
  </si>
  <si>
    <t>1493,16</t>
  </si>
  <si>
    <t>11,45</t>
  </si>
  <si>
    <t>1499,32</t>
  </si>
  <si>
    <t>1488,67</t>
  </si>
  <si>
    <t>15,29</t>
  </si>
  <si>
    <t>1494,83</t>
  </si>
  <si>
    <t>1487,93</t>
  </si>
  <si>
    <t>26,2</t>
  </si>
  <si>
    <t>1494,09</t>
  </si>
  <si>
    <t>1520,18</t>
  </si>
  <si>
    <t>59,97</t>
  </si>
  <si>
    <t>1526,34</t>
  </si>
  <si>
    <t>1474,97</t>
  </si>
  <si>
    <t>74,61</t>
  </si>
  <si>
    <t>1481,13</t>
  </si>
  <si>
    <t>1475,82</t>
  </si>
  <si>
    <t>86,31</t>
  </si>
  <si>
    <t>1481,98</t>
  </si>
  <si>
    <t>1466,47</t>
  </si>
  <si>
    <t>86,84</t>
  </si>
  <si>
    <t>1472,63</t>
  </si>
  <si>
    <t>1424,31</t>
  </si>
  <si>
    <t>26,74</t>
  </si>
  <si>
    <t>1430,47</t>
  </si>
  <si>
    <t>1472,85</t>
  </si>
  <si>
    <t>11,9</t>
  </si>
  <si>
    <t>1479,01</t>
  </si>
  <si>
    <t>1452,86</t>
  </si>
  <si>
    <t>225,54</t>
  </si>
  <si>
    <t>1459,02</t>
  </si>
  <si>
    <t>1301,01</t>
  </si>
  <si>
    <t>166,37</t>
  </si>
  <si>
    <t>1307,17</t>
  </si>
  <si>
    <t>07.08.2013</t>
  </si>
  <si>
    <t>1110,67</t>
  </si>
  <si>
    <t>87,45</t>
  </si>
  <si>
    <t>1116,83</t>
  </si>
  <si>
    <t>1036,46</t>
  </si>
  <si>
    <t>58,64</t>
  </si>
  <si>
    <t>1042,62</t>
  </si>
  <si>
    <t>989,6</t>
  </si>
  <si>
    <t>122,66</t>
  </si>
  <si>
    <t>995,76</t>
  </si>
  <si>
    <t>930,93</t>
  </si>
  <si>
    <t>87,69</t>
  </si>
  <si>
    <t>937,09</t>
  </si>
  <si>
    <t>939,19</t>
  </si>
  <si>
    <t>43,85</t>
  </si>
  <si>
    <t>945,35</t>
  </si>
  <si>
    <t>953,19</t>
  </si>
  <si>
    <t>17,96</t>
  </si>
  <si>
    <t>959,35</t>
  </si>
  <si>
    <t>1009,97</t>
  </si>
  <si>
    <t>60,18</t>
  </si>
  <si>
    <t>1016,13</t>
  </si>
  <si>
    <t>1108,12</t>
  </si>
  <si>
    <t>135,11</t>
  </si>
  <si>
    <t>1114,28</t>
  </si>
  <si>
    <t>1403,43</t>
  </si>
  <si>
    <t>65,98</t>
  </si>
  <si>
    <t>1409,59</t>
  </si>
  <si>
    <t>1467,54</t>
  </si>
  <si>
    <t>9,09</t>
  </si>
  <si>
    <t>1473,7</t>
  </si>
  <si>
    <t>1481,84</t>
  </si>
  <si>
    <t>1,23</t>
  </si>
  <si>
    <t>1488</t>
  </si>
  <si>
    <t>1535,26</t>
  </si>
  <si>
    <t>189,55</t>
  </si>
  <si>
    <t>1541,42</t>
  </si>
  <si>
    <t>1485,69</t>
  </si>
  <si>
    <t>6,04</t>
  </si>
  <si>
    <t>1491,85</t>
  </si>
  <si>
    <t>1531,97</t>
  </si>
  <si>
    <t>76,77</t>
  </si>
  <si>
    <t>1538,13</t>
  </si>
  <si>
    <t>1544,8</t>
  </si>
  <si>
    <t>23,13</t>
  </si>
  <si>
    <t>1550,96</t>
  </si>
  <si>
    <t>1513,98</t>
  </si>
  <si>
    <t>12,06</t>
  </si>
  <si>
    <t>1520,14</t>
  </si>
  <si>
    <t>1495,84</t>
  </si>
  <si>
    <t>42,93</t>
  </si>
  <si>
    <t>1502</t>
  </si>
  <si>
    <t>1492,1</t>
  </si>
  <si>
    <t>1498,26</t>
  </si>
  <si>
    <t>1492,24</t>
  </si>
  <si>
    <t>93,29</t>
  </si>
  <si>
    <t>1498,4</t>
  </si>
  <si>
    <t>1478,83</t>
  </si>
  <si>
    <t>6,34</t>
  </si>
  <si>
    <t>1484,99</t>
  </si>
  <si>
    <t>1428,03</t>
  </si>
  <si>
    <t>42,77</t>
  </si>
  <si>
    <t>1434,19</t>
  </si>
  <si>
    <t>1483,81</t>
  </si>
  <si>
    <t>27,89</t>
  </si>
  <si>
    <t>1489,97</t>
  </si>
  <si>
    <t>1455,56</t>
  </si>
  <si>
    <t>113,55</t>
  </si>
  <si>
    <t>1461,72</t>
  </si>
  <si>
    <t>1287,55</t>
  </si>
  <si>
    <t>116,85</t>
  </si>
  <si>
    <t>1293,71</t>
  </si>
  <si>
    <t>08.08.2013</t>
  </si>
  <si>
    <t>1108,44</t>
  </si>
  <si>
    <t>47,75</t>
  </si>
  <si>
    <t>1114,6</t>
  </si>
  <si>
    <t>1035,43</t>
  </si>
  <si>
    <t>157,46</t>
  </si>
  <si>
    <t>1041,59</t>
  </si>
  <si>
    <t>990,93</t>
  </si>
  <si>
    <t>118,07</t>
  </si>
  <si>
    <t>997,09</t>
  </si>
  <si>
    <t>943,25</t>
  </si>
  <si>
    <t>68,56</t>
  </si>
  <si>
    <t>949,41</t>
  </si>
  <si>
    <t>951,27</t>
  </si>
  <si>
    <t>14,35</t>
  </si>
  <si>
    <t>957,43</t>
  </si>
  <si>
    <t>959,14</t>
  </si>
  <si>
    <t>41,35</t>
  </si>
  <si>
    <t>965,3</t>
  </si>
  <si>
    <t>1005,57</t>
  </si>
  <si>
    <t>103,45</t>
  </si>
  <si>
    <t>1011,73</t>
  </si>
  <si>
    <t>1073,14</t>
  </si>
  <si>
    <t>194,18</t>
  </si>
  <si>
    <t>1079,3</t>
  </si>
  <si>
    <t>1370,42</t>
  </si>
  <si>
    <t>106,13</t>
  </si>
  <si>
    <t>1376,58</t>
  </si>
  <si>
    <t>1486,89</t>
  </si>
  <si>
    <t>177,39</t>
  </si>
  <si>
    <t>1493,05</t>
  </si>
  <si>
    <t>1490,62</t>
  </si>
  <si>
    <t>111,68</t>
  </si>
  <si>
    <t>1496,78</t>
  </si>
  <si>
    <t>1497,38</t>
  </si>
  <si>
    <t>46,93</t>
  </si>
  <si>
    <t>1503,54</t>
  </si>
  <si>
    <t>1491,34</t>
  </si>
  <si>
    <t>139,54</t>
  </si>
  <si>
    <t>1497,5</t>
  </si>
  <si>
    <t>1505,91</t>
  </si>
  <si>
    <t>195,98</t>
  </si>
  <si>
    <t>1512,07</t>
  </si>
  <si>
    <t>1559,43</t>
  </si>
  <si>
    <t>92,85</t>
  </si>
  <si>
    <t>1565,59</t>
  </si>
  <si>
    <t>1508,18</t>
  </si>
  <si>
    <t>135,66</t>
  </si>
  <si>
    <t>1514,34</t>
  </si>
  <si>
    <t>1507,81</t>
  </si>
  <si>
    <t>0,4</t>
  </si>
  <si>
    <t>1,88</t>
  </si>
  <si>
    <t>1513,97</t>
  </si>
  <si>
    <t>1489,95</t>
  </si>
  <si>
    <t>0,8</t>
  </si>
  <si>
    <t>0,38</t>
  </si>
  <si>
    <t>1496,11</t>
  </si>
  <si>
    <t>1478,84</t>
  </si>
  <si>
    <t>18,68</t>
  </si>
  <si>
    <t>1485</t>
  </si>
  <si>
    <t>1439,55</t>
  </si>
  <si>
    <t>3,43</t>
  </si>
  <si>
    <t>1445,71</t>
  </si>
  <si>
    <t>1441,09</t>
  </si>
  <si>
    <t>37,58</t>
  </si>
  <si>
    <t>1447,25</t>
  </si>
  <si>
    <t>1469,22</t>
  </si>
  <si>
    <t>15,24</t>
  </si>
  <si>
    <t>1475,38</t>
  </si>
  <si>
    <t>1455,52</t>
  </si>
  <si>
    <t>164,03</t>
  </si>
  <si>
    <t>1461,68</t>
  </si>
  <si>
    <t>1355,2</t>
  </si>
  <si>
    <t>199,84</t>
  </si>
  <si>
    <t>1361,36</t>
  </si>
  <si>
    <t>09.08.2013</t>
  </si>
  <si>
    <t>1071,58</t>
  </si>
  <si>
    <t>26,5</t>
  </si>
  <si>
    <t>1077,74</t>
  </si>
  <si>
    <t>1034,81</t>
  </si>
  <si>
    <t>45,27</t>
  </si>
  <si>
    <t>1040,97</t>
  </si>
  <si>
    <t>982,96</t>
  </si>
  <si>
    <t>33,71</t>
  </si>
  <si>
    <t>989,12</t>
  </si>
  <si>
    <t>922,11</t>
  </si>
  <si>
    <t>20,63</t>
  </si>
  <si>
    <t>928,27</t>
  </si>
  <si>
    <t>924,24</t>
  </si>
  <si>
    <t>18,5</t>
  </si>
  <si>
    <t>930,4</t>
  </si>
  <si>
    <t>971,25</t>
  </si>
  <si>
    <t>16,68</t>
  </si>
  <si>
    <t>977,41</t>
  </si>
  <si>
    <t>999,85</t>
  </si>
  <si>
    <t>50,56</t>
  </si>
  <si>
    <t>1006,01</t>
  </si>
  <si>
    <t>1068,13</t>
  </si>
  <si>
    <t>152,62</t>
  </si>
  <si>
    <t>1074,29</t>
  </si>
  <si>
    <t>1345,02</t>
  </si>
  <si>
    <t>90,1</t>
  </si>
  <si>
    <t>1351,18</t>
  </si>
  <si>
    <t>1492,45</t>
  </si>
  <si>
    <t>138,06</t>
  </si>
  <si>
    <t>1498,61</t>
  </si>
  <si>
    <t>1587,05</t>
  </si>
  <si>
    <t>151,74</t>
  </si>
  <si>
    <t>1593,21</t>
  </si>
  <si>
    <t>1633,01</t>
  </si>
  <si>
    <t>146,13</t>
  </si>
  <si>
    <t>1639,17</t>
  </si>
  <si>
    <t>1622,19</t>
  </si>
  <si>
    <t>177,57</t>
  </si>
  <si>
    <t>1628,35</t>
  </si>
  <si>
    <t>1635,12</t>
  </si>
  <si>
    <t>180,48</t>
  </si>
  <si>
    <t>1641,28</t>
  </si>
  <si>
    <t>1711,44</t>
  </si>
  <si>
    <t>92,45</t>
  </si>
  <si>
    <t>1717,6</t>
  </si>
  <si>
    <t>1636,19</t>
  </si>
  <si>
    <t>86,64</t>
  </si>
  <si>
    <t>1642,35</t>
  </si>
  <si>
    <t>1597,76</t>
  </si>
  <si>
    <t>130,4</t>
  </si>
  <si>
    <t>1603,92</t>
  </si>
  <si>
    <t>1536,98</t>
  </si>
  <si>
    <t>177,15</t>
  </si>
  <si>
    <t>1543,14</t>
  </si>
  <si>
    <t>1481,7</t>
  </si>
  <si>
    <t>157,38</t>
  </si>
  <si>
    <t>1487,86</t>
  </si>
  <si>
    <t>1404,06</t>
  </si>
  <si>
    <t>76,34</t>
  </si>
  <si>
    <t>1410,22</t>
  </si>
  <si>
    <t>1461,03</t>
  </si>
  <si>
    <t>95,4</t>
  </si>
  <si>
    <t>1467,19</t>
  </si>
  <si>
    <t>1491,58</t>
  </si>
  <si>
    <t>138,6</t>
  </si>
  <si>
    <t>1497,74</t>
  </si>
  <si>
    <t>1455,39</t>
  </si>
  <si>
    <t>246,97</t>
  </si>
  <si>
    <t>1461,55</t>
  </si>
  <si>
    <t>1299,86</t>
  </si>
  <si>
    <t>224,56</t>
  </si>
  <si>
    <t>1306,02</t>
  </si>
  <si>
    <t>10.08.2013</t>
  </si>
  <si>
    <t>1310,49</t>
  </si>
  <si>
    <t>138,21</t>
  </si>
  <si>
    <t>1316,65</t>
  </si>
  <si>
    <t>1170,04</t>
  </si>
  <si>
    <t>118,08</t>
  </si>
  <si>
    <t>1176,2</t>
  </si>
  <si>
    <t>1072,98</t>
  </si>
  <si>
    <t>38,94</t>
  </si>
  <si>
    <t>1079,14</t>
  </si>
  <si>
    <t>1079,71</t>
  </si>
  <si>
    <t>39,33</t>
  </si>
  <si>
    <t>1085,87</t>
  </si>
  <si>
    <t>1064,9</t>
  </si>
  <si>
    <t>32,86</t>
  </si>
  <si>
    <t>1071,06</t>
  </si>
  <si>
    <t>1100,94</t>
  </si>
  <si>
    <t>18,69</t>
  </si>
  <si>
    <t>1107,1</t>
  </si>
  <si>
    <t>1091,68</t>
  </si>
  <si>
    <t>3,72</t>
  </si>
  <si>
    <t>1097,84</t>
  </si>
  <si>
    <t>1106,36</t>
  </si>
  <si>
    <t>79,07</t>
  </si>
  <si>
    <t>1112,52</t>
  </si>
  <si>
    <t>1336,38</t>
  </si>
  <si>
    <t>7,76</t>
  </si>
  <si>
    <t>1342,54</t>
  </si>
  <si>
    <t>1454,1</t>
  </si>
  <si>
    <t>12,82</t>
  </si>
  <si>
    <t>1460,26</t>
  </si>
  <si>
    <t>1559,91</t>
  </si>
  <si>
    <t>124,55</t>
  </si>
  <si>
    <t>1566,07</t>
  </si>
  <si>
    <t>1633,74</t>
  </si>
  <si>
    <t>190,61</t>
  </si>
  <si>
    <t>1639,9</t>
  </si>
  <si>
    <t>1630,11</t>
  </si>
  <si>
    <t>186,96</t>
  </si>
  <si>
    <t>1636,27</t>
  </si>
  <si>
    <t>1637,06</t>
  </si>
  <si>
    <t>200,83</t>
  </si>
  <si>
    <t>1643,22</t>
  </si>
  <si>
    <t>1654,24</t>
  </si>
  <si>
    <t>191,03</t>
  </si>
  <si>
    <t>1660,4</t>
  </si>
  <si>
    <t>1640,47</t>
  </si>
  <si>
    <t>181,63</t>
  </si>
  <si>
    <t>1646,63</t>
  </si>
  <si>
    <t>1649,58</t>
  </si>
  <si>
    <t>187,6</t>
  </si>
  <si>
    <t>1655,74</t>
  </si>
  <si>
    <t>1621,53</t>
  </si>
  <si>
    <t>203,18</t>
  </si>
  <si>
    <t>1627,69</t>
  </si>
  <si>
    <t>1623,25</t>
  </si>
  <si>
    <t>205,45</t>
  </si>
  <si>
    <t>1629,41</t>
  </si>
  <si>
    <t>1504,18</t>
  </si>
  <si>
    <t>134,4</t>
  </si>
  <si>
    <t>1510,34</t>
  </si>
  <si>
    <t>1462,58</t>
  </si>
  <si>
    <t>42,85</t>
  </si>
  <si>
    <t>1468,74</t>
  </si>
  <si>
    <t>1652,65</t>
  </si>
  <si>
    <t>2,86</t>
  </si>
  <si>
    <t>1658,81</t>
  </si>
  <si>
    <t>1532,92</t>
  </si>
  <si>
    <t>198,9</t>
  </si>
  <si>
    <t>1539,08</t>
  </si>
  <si>
    <t>1404,05</t>
  </si>
  <si>
    <t>249,39</t>
  </si>
  <si>
    <t>1410,21</t>
  </si>
  <si>
    <t>11.08.2013</t>
  </si>
  <si>
    <t>1239,98</t>
  </si>
  <si>
    <t>139,33</t>
  </si>
  <si>
    <t>1246,14</t>
  </si>
  <si>
    <t>1080,75</t>
  </si>
  <si>
    <t>26,58</t>
  </si>
  <si>
    <t>1086,91</t>
  </si>
  <si>
    <t>1035,11</t>
  </si>
  <si>
    <t>25,28</t>
  </si>
  <si>
    <t>1041,27</t>
  </si>
  <si>
    <t>1025,61</t>
  </si>
  <si>
    <t>21,18</t>
  </si>
  <si>
    <t>1031,77</t>
  </si>
  <si>
    <t>986,43</t>
  </si>
  <si>
    <t>17,32</t>
  </si>
  <si>
    <t>992,59</t>
  </si>
  <si>
    <t>987,75</t>
  </si>
  <si>
    <t>10,61</t>
  </si>
  <si>
    <t>993,91</t>
  </si>
  <si>
    <t>1004,66</t>
  </si>
  <si>
    <t>5,2</t>
  </si>
  <si>
    <t>1010,82</t>
  </si>
  <si>
    <t>1004,75</t>
  </si>
  <si>
    <t>34,38</t>
  </si>
  <si>
    <t>1010,91</t>
  </si>
  <si>
    <t>1195,15</t>
  </si>
  <si>
    <t>107,95</t>
  </si>
  <si>
    <t>1201,31</t>
  </si>
  <si>
    <t>1395,16</t>
  </si>
  <si>
    <t>22,38</t>
  </si>
  <si>
    <t>1401,32</t>
  </si>
  <si>
    <t>1465,16</t>
  </si>
  <si>
    <t>62,01</t>
  </si>
  <si>
    <t>1471,32</t>
  </si>
  <si>
    <t>1516,72</t>
  </si>
  <si>
    <t>87,29</t>
  </si>
  <si>
    <t>1522,88</t>
  </si>
  <si>
    <t>1545,64</t>
  </si>
  <si>
    <t>36,43</t>
  </si>
  <si>
    <t>1551,8</t>
  </si>
  <si>
    <t>1579,14</t>
  </si>
  <si>
    <t>42,1</t>
  </si>
  <si>
    <t>1585,3</t>
  </si>
  <si>
    <t>1587,12</t>
  </si>
  <si>
    <t>34,3</t>
  </si>
  <si>
    <t>1593,28</t>
  </si>
  <si>
    <t>1561,97</t>
  </si>
  <si>
    <t>19,31</t>
  </si>
  <si>
    <t>1568,13</t>
  </si>
  <si>
    <t>1503,38</t>
  </si>
  <si>
    <t>16,15</t>
  </si>
  <si>
    <t>1509,54</t>
  </si>
  <si>
    <t>1497,9</t>
  </si>
  <si>
    <t>5,88</t>
  </si>
  <si>
    <t>1504,06</t>
  </si>
  <si>
    <t>1496,14</t>
  </si>
  <si>
    <t>20,18</t>
  </si>
  <si>
    <t>1502,3</t>
  </si>
  <si>
    <t>28,77</t>
  </si>
  <si>
    <t>1475,91</t>
  </si>
  <si>
    <t>139,13</t>
  </si>
  <si>
    <t>1482,07</t>
  </si>
  <si>
    <t>1519,69</t>
  </si>
  <si>
    <t>130,91</t>
  </si>
  <si>
    <t>1525,85</t>
  </si>
  <si>
    <t>1507,75</t>
  </si>
  <si>
    <t>13,32</t>
  </si>
  <si>
    <t>1513,91</t>
  </si>
  <si>
    <t>1410,51</t>
  </si>
  <si>
    <t>157,26</t>
  </si>
  <si>
    <t>1416,67</t>
  </si>
  <si>
    <t>12.08.2013</t>
  </si>
  <si>
    <t>1250,1</t>
  </si>
  <si>
    <t>125,39</t>
  </si>
  <si>
    <t>1256,26</t>
  </si>
  <si>
    <t>1096,19</t>
  </si>
  <si>
    <t>41,8</t>
  </si>
  <si>
    <t>1102,35</t>
  </si>
  <si>
    <t>1058,51</t>
  </si>
  <si>
    <t>26,92</t>
  </si>
  <si>
    <t>1064,67</t>
  </si>
  <si>
    <t>1040,99</t>
  </si>
  <si>
    <t>37,68</t>
  </si>
  <si>
    <t>1047,15</t>
  </si>
  <si>
    <t>1047,12</t>
  </si>
  <si>
    <t>39,92</t>
  </si>
  <si>
    <t>1053,28</t>
  </si>
  <si>
    <t>1068,66</t>
  </si>
  <si>
    <t>21,03</t>
  </si>
  <si>
    <t>1074,82</t>
  </si>
  <si>
    <t>1099,97</t>
  </si>
  <si>
    <t>45,28</t>
  </si>
  <si>
    <t>1106,13</t>
  </si>
  <si>
    <t>1210,23</t>
  </si>
  <si>
    <t>141,22</t>
  </si>
  <si>
    <t>1216,39</t>
  </si>
  <si>
    <t>1496,48</t>
  </si>
  <si>
    <t>73,03</t>
  </si>
  <si>
    <t>1502,64</t>
  </si>
  <si>
    <t>1653,59</t>
  </si>
  <si>
    <t>219,02</t>
  </si>
  <si>
    <t>1659,75</t>
  </si>
  <si>
    <t>1940,9</t>
  </si>
  <si>
    <t>1,49</t>
  </si>
  <si>
    <t>1947,06</t>
  </si>
  <si>
    <t>1972,57</t>
  </si>
  <si>
    <t>124,77</t>
  </si>
  <si>
    <t>1978,73</t>
  </si>
  <si>
    <t>1944,6</t>
  </si>
  <si>
    <t>184,32</t>
  </si>
  <si>
    <t>1950,76</t>
  </si>
  <si>
    <t>1976,46</t>
  </si>
  <si>
    <t>27,87</t>
  </si>
  <si>
    <t>1982,62</t>
  </si>
  <si>
    <t>2111,35</t>
  </si>
  <si>
    <t>245,11</t>
  </si>
  <si>
    <t>2117,51</t>
  </si>
  <si>
    <t>2049,87</t>
  </si>
  <si>
    <t>313,03</t>
  </si>
  <si>
    <t>2056,03</t>
  </si>
  <si>
    <t>2038,05</t>
  </si>
  <si>
    <t>83,53</t>
  </si>
  <si>
    <t>2044,21</t>
  </si>
  <si>
    <t>2000,88</t>
  </si>
  <si>
    <t>235,72</t>
  </si>
  <si>
    <t>2007,04</t>
  </si>
  <si>
    <t>1791,08</t>
  </si>
  <si>
    <t>92,15</t>
  </si>
  <si>
    <t>1797,24</t>
  </si>
  <si>
    <t>1660,55</t>
  </si>
  <si>
    <t>17,61</t>
  </si>
  <si>
    <t>1666,71</t>
  </si>
  <si>
    <t>1632,06</t>
  </si>
  <si>
    <t>112,63</t>
  </si>
  <si>
    <t>1638,22</t>
  </si>
  <si>
    <t>1996,46</t>
  </si>
  <si>
    <t>50,21</t>
  </si>
  <si>
    <t>2002,62</t>
  </si>
  <si>
    <t>1728,18</t>
  </si>
  <si>
    <t>230,85</t>
  </si>
  <si>
    <t>1734,34</t>
  </si>
  <si>
    <t>1480,36</t>
  </si>
  <si>
    <t>132,61</t>
  </si>
  <si>
    <t>1486,52</t>
  </si>
  <si>
    <t>13.08.2013</t>
  </si>
  <si>
    <t>1150,97</t>
  </si>
  <si>
    <t>4,05</t>
  </si>
  <si>
    <t>1157,13</t>
  </si>
  <si>
    <t>1100,26</t>
  </si>
  <si>
    <t>14,75</t>
  </si>
  <si>
    <t>1106,42</t>
  </si>
  <si>
    <t>1048,62</t>
  </si>
  <si>
    <t>34,86</t>
  </si>
  <si>
    <t>1054,78</t>
  </si>
  <si>
    <t>1005,18</t>
  </si>
  <si>
    <t>72,96</t>
  </si>
  <si>
    <t>1011,34</t>
  </si>
  <si>
    <t>989,07</t>
  </si>
  <si>
    <t>86,92</t>
  </si>
  <si>
    <t>995,23</t>
  </si>
  <si>
    <t>1065,82</t>
  </si>
  <si>
    <t>40,64</t>
  </si>
  <si>
    <t>1071,98</t>
  </si>
  <si>
    <t>1085,52</t>
  </si>
  <si>
    <t>101,01</t>
  </si>
  <si>
    <t>1159,21</t>
  </si>
  <si>
    <t>222,6</t>
  </si>
  <si>
    <t>1165,37</t>
  </si>
  <si>
    <t>1457,84</t>
  </si>
  <si>
    <t>53,58</t>
  </si>
  <si>
    <t>1464</t>
  </si>
  <si>
    <t>1545,34</t>
  </si>
  <si>
    <t>115,97</t>
  </si>
  <si>
    <t>1551,5</t>
  </si>
  <si>
    <t>1717,46</t>
  </si>
  <si>
    <t>124,28</t>
  </si>
  <si>
    <t>1723,62</t>
  </si>
  <si>
    <t>1739,14</t>
  </si>
  <si>
    <t>157,61</t>
  </si>
  <si>
    <t>1745,3</t>
  </si>
  <si>
    <t>1720,31</t>
  </si>
  <si>
    <t>103,14</t>
  </si>
  <si>
    <t>1726,47</t>
  </si>
  <si>
    <t>1791,85</t>
  </si>
  <si>
    <t>31,47</t>
  </si>
  <si>
    <t>1798,01</t>
  </si>
  <si>
    <t>1795,39</t>
  </si>
  <si>
    <t>52,62</t>
  </si>
  <si>
    <t>1801,55</t>
  </si>
  <si>
    <t>1821,46</t>
  </si>
  <si>
    <t>101,26</t>
  </si>
  <si>
    <t>1827,62</t>
  </si>
  <si>
    <t>1800,84</t>
  </si>
  <si>
    <t>140,68</t>
  </si>
  <si>
    <t>1807</t>
  </si>
  <si>
    <t>1742,34</t>
  </si>
  <si>
    <t>207,07</t>
  </si>
  <si>
    <t>1748,5</t>
  </si>
  <si>
    <t>1561,16</t>
  </si>
  <si>
    <t>193,77</t>
  </si>
  <si>
    <t>1567,32</t>
  </si>
  <si>
    <t>1498,96</t>
  </si>
  <si>
    <t>151,37</t>
  </si>
  <si>
    <t>1505,12</t>
  </si>
  <si>
    <t>1510,98</t>
  </si>
  <si>
    <t>179,33</t>
  </si>
  <si>
    <t>1517,14</t>
  </si>
  <si>
    <t>1649,34</t>
  </si>
  <si>
    <t>13,76</t>
  </si>
  <si>
    <t>1655,5</t>
  </si>
  <si>
    <t>1585,27</t>
  </si>
  <si>
    <t>389,79</t>
  </si>
  <si>
    <t>1591,43</t>
  </si>
  <si>
    <t>1380,27</t>
  </si>
  <si>
    <t>175,26</t>
  </si>
  <si>
    <t>1386,43</t>
  </si>
  <si>
    <t>14.08.2013</t>
  </si>
  <si>
    <t>1270,92</t>
  </si>
  <si>
    <t>99,66</t>
  </si>
  <si>
    <t>1277,08</t>
  </si>
  <si>
    <t>1174,79</t>
  </si>
  <si>
    <t>63,64</t>
  </si>
  <si>
    <t>1180,95</t>
  </si>
  <si>
    <t>1149,87</t>
  </si>
  <si>
    <t>92,5</t>
  </si>
  <si>
    <t>1156,03</t>
  </si>
  <si>
    <t>1108,71</t>
  </si>
  <si>
    <t>31,01</t>
  </si>
  <si>
    <t>1114,87</t>
  </si>
  <si>
    <t>1105,67</t>
  </si>
  <si>
    <t>13,75</t>
  </si>
  <si>
    <t>1111,83</t>
  </si>
  <si>
    <t>1090,01</t>
  </si>
  <si>
    <t>21,59</t>
  </si>
  <si>
    <t>1096,17</t>
  </si>
  <si>
    <t>1172,02</t>
  </si>
  <si>
    <t>109,72</t>
  </si>
  <si>
    <t>1178,18</t>
  </si>
  <si>
    <t>1240,2</t>
  </si>
  <si>
    <t>158,03</t>
  </si>
  <si>
    <t>1246,36</t>
  </si>
  <si>
    <t>1489,18</t>
  </si>
  <si>
    <t>10,17</t>
  </si>
  <si>
    <t>1495,34</t>
  </si>
  <si>
    <t>1566,9</t>
  </si>
  <si>
    <t>67,7</t>
  </si>
  <si>
    <t>1573,06</t>
  </si>
  <si>
    <t>1682,88</t>
  </si>
  <si>
    <t>128,53</t>
  </si>
  <si>
    <t>1689,04</t>
  </si>
  <si>
    <t>1705,6</t>
  </si>
  <si>
    <t>142,65</t>
  </si>
  <si>
    <t>1711,76</t>
  </si>
  <si>
    <t>1649,21</t>
  </si>
  <si>
    <t>81,1</t>
  </si>
  <si>
    <t>1655,37</t>
  </si>
  <si>
    <t>1689,57</t>
  </si>
  <si>
    <t>65,16</t>
  </si>
  <si>
    <t>1695,73</t>
  </si>
  <si>
    <t>1739,36</t>
  </si>
  <si>
    <t>115,45</t>
  </si>
  <si>
    <t>1745,52</t>
  </si>
  <si>
    <t>1747,98</t>
  </si>
  <si>
    <t>93,84</t>
  </si>
  <si>
    <t>1754,14</t>
  </si>
  <si>
    <t>1737,19</t>
  </si>
  <si>
    <t>53,67</t>
  </si>
  <si>
    <t>1743,35</t>
  </si>
  <si>
    <t>1620,01</t>
  </si>
  <si>
    <t>0,93</t>
  </si>
  <si>
    <t>1626,17</t>
  </si>
  <si>
    <t>1569,69</t>
  </si>
  <si>
    <t>17</t>
  </si>
  <si>
    <t>1575,85</t>
  </si>
  <si>
    <t>1507,76</t>
  </si>
  <si>
    <t>0,48</t>
  </si>
  <si>
    <t>1513,92</t>
  </si>
  <si>
    <t>1488,42</t>
  </si>
  <si>
    <t>1494,58</t>
  </si>
  <si>
    <t>1587,9</t>
  </si>
  <si>
    <t>95,89</t>
  </si>
  <si>
    <t>1594,06</t>
  </si>
  <si>
    <t>1574,95</t>
  </si>
  <si>
    <t>295,67</t>
  </si>
  <si>
    <t>1581,11</t>
  </si>
  <si>
    <t>1434,8</t>
  </si>
  <si>
    <t>153,49</t>
  </si>
  <si>
    <t>1440,96</t>
  </si>
  <si>
    <t>15.08.2013</t>
  </si>
  <si>
    <t>1337,92</t>
  </si>
  <si>
    <t>236,01</t>
  </si>
  <si>
    <t>1344,08</t>
  </si>
  <si>
    <t>1197,91</t>
  </si>
  <si>
    <t>179,69</t>
  </si>
  <si>
    <t>1204,07</t>
  </si>
  <si>
    <t>1131,49</t>
  </si>
  <si>
    <t>247,41</t>
  </si>
  <si>
    <t>1137,65</t>
  </si>
  <si>
    <t>1078,48</t>
  </si>
  <si>
    <t>207,95</t>
  </si>
  <si>
    <t>1084,64</t>
  </si>
  <si>
    <t>1108,55</t>
  </si>
  <si>
    <t>217,9</t>
  </si>
  <si>
    <t>1114,71</t>
  </si>
  <si>
    <t>1111,77</t>
  </si>
  <si>
    <t>78,31</t>
  </si>
  <si>
    <t>1117,93</t>
  </si>
  <si>
    <t>1226,05</t>
  </si>
  <si>
    <t>36,4</t>
  </si>
  <si>
    <t>1232,21</t>
  </si>
  <si>
    <t>1344,1</t>
  </si>
  <si>
    <t>19,06</t>
  </si>
  <si>
    <t>1350,26</t>
  </si>
  <si>
    <t>1506,44</t>
  </si>
  <si>
    <t>28,96</t>
  </si>
  <si>
    <t>1512,6</t>
  </si>
  <si>
    <t>1690,81</t>
  </si>
  <si>
    <t>219,2</t>
  </si>
  <si>
    <t>1696,97</t>
  </si>
  <si>
    <t>1845,18</t>
  </si>
  <si>
    <t>36,91</t>
  </si>
  <si>
    <t>1851,34</t>
  </si>
  <si>
    <t>1894,65</t>
  </si>
  <si>
    <t>143,53</t>
  </si>
  <si>
    <t>1900,81</t>
  </si>
  <si>
    <t>1841,04</t>
  </si>
  <si>
    <t>43,71</t>
  </si>
  <si>
    <t>1847,2</t>
  </si>
  <si>
    <t>1824,05</t>
  </si>
  <si>
    <t>32,9</t>
  </si>
  <si>
    <t>1830,21</t>
  </si>
  <si>
    <t>1845,33</t>
  </si>
  <si>
    <t>272,67</t>
  </si>
  <si>
    <t>1851,49</t>
  </si>
  <si>
    <t>1851,18</t>
  </si>
  <si>
    <t>276,98</t>
  </si>
  <si>
    <t>1857,34</t>
  </si>
  <si>
    <t>1832,07</t>
  </si>
  <si>
    <t>128,72</t>
  </si>
  <si>
    <t>1838,23</t>
  </si>
  <si>
    <t>1662,39</t>
  </si>
  <si>
    <t>145,07</t>
  </si>
  <si>
    <t>1668,55</t>
  </si>
  <si>
    <t>1649,27</t>
  </si>
  <si>
    <t>9,1</t>
  </si>
  <si>
    <t>1655,43</t>
  </si>
  <si>
    <t>1543,02</t>
  </si>
  <si>
    <t>77,89</t>
  </si>
  <si>
    <t>1549,18</t>
  </si>
  <si>
    <t>1517,21</t>
  </si>
  <si>
    <t>196,95</t>
  </si>
  <si>
    <t>1523,37</t>
  </si>
  <si>
    <t>1700,94</t>
  </si>
  <si>
    <t>73,09</t>
  </si>
  <si>
    <t>1707,1</t>
  </si>
  <si>
    <t>1648,32</t>
  </si>
  <si>
    <t>242,16</t>
  </si>
  <si>
    <t>1654,48</t>
  </si>
  <si>
    <t>366,93</t>
  </si>
  <si>
    <t>16.08.2013</t>
  </si>
  <si>
    <t>1342,18</t>
  </si>
  <si>
    <t>124,68</t>
  </si>
  <si>
    <t>1348,34</t>
  </si>
  <si>
    <t>1218,81</t>
  </si>
  <si>
    <t>83,23</t>
  </si>
  <si>
    <t>1224,97</t>
  </si>
  <si>
    <t>1130,07</t>
  </si>
  <si>
    <t>158,95</t>
  </si>
  <si>
    <t>1136,23</t>
  </si>
  <si>
    <t>1086,67</t>
  </si>
  <si>
    <t>200,07</t>
  </si>
  <si>
    <t>1092,83</t>
  </si>
  <si>
    <t>1102,64</t>
  </si>
  <si>
    <t>135,38</t>
  </si>
  <si>
    <t>1108,8</t>
  </si>
  <si>
    <t>1156,61</t>
  </si>
  <si>
    <t>189,12</t>
  </si>
  <si>
    <t>1162,77</t>
  </si>
  <si>
    <t>1245,43</t>
  </si>
  <si>
    <t>4,75</t>
  </si>
  <si>
    <t>1251,59</t>
  </si>
  <si>
    <t>1335,49</t>
  </si>
  <si>
    <t>67,18</t>
  </si>
  <si>
    <t>1341,65</t>
  </si>
  <si>
    <t>1531,86</t>
  </si>
  <si>
    <t>4,9</t>
  </si>
  <si>
    <t>1538,02</t>
  </si>
  <si>
    <t>1733,47</t>
  </si>
  <si>
    <t>35,68</t>
  </si>
  <si>
    <t>1739,63</t>
  </si>
  <si>
    <t>1822,86</t>
  </si>
  <si>
    <t>218,11</t>
  </si>
  <si>
    <t>1829,02</t>
  </si>
  <si>
    <t>1822,03</t>
  </si>
  <si>
    <t>262,31</t>
  </si>
  <si>
    <t>1828,19</t>
  </si>
  <si>
    <t>1730,22</t>
  </si>
  <si>
    <t>159,65</t>
  </si>
  <si>
    <t>1736,38</t>
  </si>
  <si>
    <t>1787,13</t>
  </si>
  <si>
    <t>186,07</t>
  </si>
  <si>
    <t>1793,29</t>
  </si>
  <si>
    <t>1801,41</t>
  </si>
  <si>
    <t>215,34</t>
  </si>
  <si>
    <t>1807,57</t>
  </si>
  <si>
    <t>1795,71</t>
  </si>
  <si>
    <t>240,47</t>
  </si>
  <si>
    <t>1801,87</t>
  </si>
  <si>
    <t>1802,54</t>
  </si>
  <si>
    <t>312,56</t>
  </si>
  <si>
    <t>1808,7</t>
  </si>
  <si>
    <t>1707,68</t>
  </si>
  <si>
    <t>260,7</t>
  </si>
  <si>
    <t>1713,84</t>
  </si>
  <si>
    <t>1622,73</t>
  </si>
  <si>
    <t>164,93</t>
  </si>
  <si>
    <t>1628,89</t>
  </si>
  <si>
    <t>1504,38</t>
  </si>
  <si>
    <t>82,8</t>
  </si>
  <si>
    <t>1510,54</t>
  </si>
  <si>
    <t>1507,94</t>
  </si>
  <si>
    <t>6,57</t>
  </si>
  <si>
    <t>1514,1</t>
  </si>
  <si>
    <t>1632,02</t>
  </si>
  <si>
    <t>88,75</t>
  </si>
  <si>
    <t>1638,18</t>
  </si>
  <si>
    <t>1603,25</t>
  </si>
  <si>
    <t>292,75</t>
  </si>
  <si>
    <t>1609,41</t>
  </si>
  <si>
    <t>1438,34</t>
  </si>
  <si>
    <t>180,15</t>
  </si>
  <si>
    <t>1444,5</t>
  </si>
  <si>
    <t>17.08.2013</t>
  </si>
  <si>
    <t>1414,29</t>
  </si>
  <si>
    <t>110,23</t>
  </si>
  <si>
    <t>1420,45</t>
  </si>
  <si>
    <t>1281,61</t>
  </si>
  <si>
    <t>100,98</t>
  </si>
  <si>
    <t>1287,77</t>
  </si>
  <si>
    <t>1174,09</t>
  </si>
  <si>
    <t>132,13</t>
  </si>
  <si>
    <t>1180,25</t>
  </si>
  <si>
    <t>1149,67</t>
  </si>
  <si>
    <t>98,59</t>
  </si>
  <si>
    <t>1155,83</t>
  </si>
  <si>
    <t>1127,52</t>
  </si>
  <si>
    <t>108,47</t>
  </si>
  <si>
    <t>1133,68</t>
  </si>
  <si>
    <t>1095,98</t>
  </si>
  <si>
    <t>99,3</t>
  </si>
  <si>
    <t>1102,14</t>
  </si>
  <si>
    <t>1172,36</t>
  </si>
  <si>
    <t>25,61</t>
  </si>
  <si>
    <t>1178,52</t>
  </si>
  <si>
    <t>1217,25</t>
  </si>
  <si>
    <t>166,79</t>
  </si>
  <si>
    <t>1223,41</t>
  </si>
  <si>
    <t>1444,25</t>
  </si>
  <si>
    <t>69,09</t>
  </si>
  <si>
    <t>1450,41</t>
  </si>
  <si>
    <t>1512,45</t>
  </si>
  <si>
    <t>109</t>
  </si>
  <si>
    <t>1518,61</t>
  </si>
  <si>
    <t>1560,68</t>
  </si>
  <si>
    <t>49,71</t>
  </si>
  <si>
    <t>1566,84</t>
  </si>
  <si>
    <t>1592,5</t>
  </si>
  <si>
    <t>6,19</t>
  </si>
  <si>
    <t>1598,66</t>
  </si>
  <si>
    <t>1525,64</t>
  </si>
  <si>
    <t>1531,8</t>
  </si>
  <si>
    <t>1559,46</t>
  </si>
  <si>
    <t>37,46</t>
  </si>
  <si>
    <t>1565,62</t>
  </si>
  <si>
    <t>1599,91</t>
  </si>
  <si>
    <t>185,91</t>
  </si>
  <si>
    <t>1606,07</t>
  </si>
  <si>
    <t>1608,13</t>
  </si>
  <si>
    <t>190,3</t>
  </si>
  <si>
    <t>1614,29</t>
  </si>
  <si>
    <t>1603,81</t>
  </si>
  <si>
    <t>230,16</t>
  </si>
  <si>
    <t>1609,97</t>
  </si>
  <si>
    <t>1586,57</t>
  </si>
  <si>
    <t>222,22</t>
  </si>
  <si>
    <t>1592,73</t>
  </si>
  <si>
    <t>1601,49</t>
  </si>
  <si>
    <t>267,12</t>
  </si>
  <si>
    <t>1607,65</t>
  </si>
  <si>
    <t>1519,35</t>
  </si>
  <si>
    <t>207,23</t>
  </si>
  <si>
    <t>1525,51</t>
  </si>
  <si>
    <t>1499,08</t>
  </si>
  <si>
    <t>176,45</t>
  </si>
  <si>
    <t>1505,24</t>
  </si>
  <si>
    <t>1612,48</t>
  </si>
  <si>
    <t>274,86</t>
  </si>
  <si>
    <t>1618,64</t>
  </si>
  <si>
    <t>1613,53</t>
  </si>
  <si>
    <t>345,6</t>
  </si>
  <si>
    <t>1619,69</t>
  </si>
  <si>
    <t>1496</t>
  </si>
  <si>
    <t>287,18</t>
  </si>
  <si>
    <t>1502,16</t>
  </si>
  <si>
    <t>18.08.2013</t>
  </si>
  <si>
    <t>1368,59</t>
  </si>
  <si>
    <t>190,41</t>
  </si>
  <si>
    <t>1374,75</t>
  </si>
  <si>
    <t>1213,08</t>
  </si>
  <si>
    <t>103,51</t>
  </si>
  <si>
    <t>1219,24</t>
  </si>
  <si>
    <t>1156,36</t>
  </si>
  <si>
    <t>207,18</t>
  </si>
  <si>
    <t>1162,52</t>
  </si>
  <si>
    <t>1095,68</t>
  </si>
  <si>
    <t>245,77</t>
  </si>
  <si>
    <t>1101,84</t>
  </si>
  <si>
    <t>1028,13</t>
  </si>
  <si>
    <t>206</t>
  </si>
  <si>
    <t>1034,29</t>
  </si>
  <si>
    <t>1045,22</t>
  </si>
  <si>
    <t>183,88</t>
  </si>
  <si>
    <t>1051,38</t>
  </si>
  <si>
    <t>1072,49</t>
  </si>
  <si>
    <t>1078,65</t>
  </si>
  <si>
    <t>1074,96</t>
  </si>
  <si>
    <t>12,44</t>
  </si>
  <si>
    <t>1081,12</t>
  </si>
  <si>
    <t>1285,3</t>
  </si>
  <si>
    <t>21,73</t>
  </si>
  <si>
    <t>1291,46</t>
  </si>
  <si>
    <t>1495,46</t>
  </si>
  <si>
    <t>34,55</t>
  </si>
  <si>
    <t>1501,62</t>
  </si>
  <si>
    <t>1506,91</t>
  </si>
  <si>
    <t>41,9</t>
  </si>
  <si>
    <t>1513,07</t>
  </si>
  <si>
    <t>1502,33</t>
  </si>
  <si>
    <t>49,57</t>
  </si>
  <si>
    <t>1508,49</t>
  </si>
  <si>
    <t>1488,8</t>
  </si>
  <si>
    <t>106,58</t>
  </si>
  <si>
    <t>1494,96</t>
  </si>
  <si>
    <t>1488,89</t>
  </si>
  <si>
    <t>110,44</t>
  </si>
  <si>
    <t>1495,05</t>
  </si>
  <si>
    <t>1489,23</t>
  </si>
  <si>
    <t>172,53</t>
  </si>
  <si>
    <t>1495,39</t>
  </si>
  <si>
    <t>1489,75</t>
  </si>
  <si>
    <t>173,29</t>
  </si>
  <si>
    <t>1495,91</t>
  </si>
  <si>
    <t>1498,59</t>
  </si>
  <si>
    <t>132,52</t>
  </si>
  <si>
    <t>1504,75</t>
  </si>
  <si>
    <t>1509,68</t>
  </si>
  <si>
    <t>144,14</t>
  </si>
  <si>
    <t>1515,84</t>
  </si>
  <si>
    <t>1501,84</t>
  </si>
  <si>
    <t>141,92</t>
  </si>
  <si>
    <t>1508</t>
  </si>
  <si>
    <t>1503,29</t>
  </si>
  <si>
    <t>139,3</t>
  </si>
  <si>
    <t>1509,45</t>
  </si>
  <si>
    <t>1463,78</t>
  </si>
  <si>
    <t>5,28</t>
  </si>
  <si>
    <t>1469,94</t>
  </si>
  <si>
    <t>1509,38</t>
  </si>
  <si>
    <t>57,5</t>
  </si>
  <si>
    <t>1515,54</t>
  </si>
  <si>
    <t>1526,63</t>
  </si>
  <si>
    <t>156,62</t>
  </si>
  <si>
    <t>1532,79</t>
  </si>
  <si>
    <t>1501,51</t>
  </si>
  <si>
    <t>278,51</t>
  </si>
  <si>
    <t>1507,67</t>
  </si>
  <si>
    <t>19.08.2013</t>
  </si>
  <si>
    <t>1364,85</t>
  </si>
  <si>
    <t>198,86</t>
  </si>
  <si>
    <t>1371,01</t>
  </si>
  <si>
    <t>1188,25</t>
  </si>
  <si>
    <t>96,04</t>
  </si>
  <si>
    <t>1194,41</t>
  </si>
  <si>
    <t>1088,8</t>
  </si>
  <si>
    <t>265,54</t>
  </si>
  <si>
    <t>1094,96</t>
  </si>
  <si>
    <t>1005,15</t>
  </si>
  <si>
    <t>201,87</t>
  </si>
  <si>
    <t>1011,31</t>
  </si>
  <si>
    <t>1006,76</t>
  </si>
  <si>
    <t>182,82</t>
  </si>
  <si>
    <t>1012,92</t>
  </si>
  <si>
    <t>1027,91</t>
  </si>
  <si>
    <t>30,77</t>
  </si>
  <si>
    <t>1034,07</t>
  </si>
  <si>
    <t>1088,61</t>
  </si>
  <si>
    <t>44,97</t>
  </si>
  <si>
    <t>1094,77</t>
  </si>
  <si>
    <t>1201,55</t>
  </si>
  <si>
    <t>102,99</t>
  </si>
  <si>
    <t>1207,71</t>
  </si>
  <si>
    <t>1458,44</t>
  </si>
  <si>
    <t>121,67</t>
  </si>
  <si>
    <t>1464,6</t>
  </si>
  <si>
    <t>1528,8</t>
  </si>
  <si>
    <t>88,22</t>
  </si>
  <si>
    <t>1534,96</t>
  </si>
  <si>
    <t>1549,36</t>
  </si>
  <si>
    <t>43,46</t>
  </si>
  <si>
    <t>1555,52</t>
  </si>
  <si>
    <t>1540,31</t>
  </si>
  <si>
    <t>19,97</t>
  </si>
  <si>
    <t>1546,47</t>
  </si>
  <si>
    <t>1503,3</t>
  </si>
  <si>
    <t>237,92</t>
  </si>
  <si>
    <t>1509,46</t>
  </si>
  <si>
    <t>1545,45</t>
  </si>
  <si>
    <t>251,8</t>
  </si>
  <si>
    <t>1551,61</t>
  </si>
  <si>
    <t>1566,26</t>
  </si>
  <si>
    <t>289,51</t>
  </si>
  <si>
    <t>1572,42</t>
  </si>
  <si>
    <t>1566,68</t>
  </si>
  <si>
    <t>297,1</t>
  </si>
  <si>
    <t>1572,84</t>
  </si>
  <si>
    <t>1569,62</t>
  </si>
  <si>
    <t>402,07</t>
  </si>
  <si>
    <t>1575,78</t>
  </si>
  <si>
    <t>1559,68</t>
  </si>
  <si>
    <t>424,63</t>
  </si>
  <si>
    <t>1565,84</t>
  </si>
  <si>
    <t>1506,99</t>
  </si>
  <si>
    <t>207,2</t>
  </si>
  <si>
    <t>1513,15</t>
  </si>
  <si>
    <t>1507,08</t>
  </si>
  <si>
    <t>181,38</t>
  </si>
  <si>
    <t>1513,24</t>
  </si>
  <si>
    <t>1477,02</t>
  </si>
  <si>
    <t>144,68</t>
  </si>
  <si>
    <t>1483,18</t>
  </si>
  <si>
    <t>1599,79</t>
  </si>
  <si>
    <t>302,36</t>
  </si>
  <si>
    <t>1605,95</t>
  </si>
  <si>
    <t>1531,48</t>
  </si>
  <si>
    <t>244</t>
  </si>
  <si>
    <t>1537,64</t>
  </si>
  <si>
    <t>1460,43</t>
  </si>
  <si>
    <t>215,6</t>
  </si>
  <si>
    <t>1466,59</t>
  </si>
  <si>
    <t>20.08.2013</t>
  </si>
  <si>
    <t>1171,23</t>
  </si>
  <si>
    <t>72,15</t>
  </si>
  <si>
    <t>1177,39</t>
  </si>
  <si>
    <t>1086,51</t>
  </si>
  <si>
    <t>255,41</t>
  </si>
  <si>
    <t>1092,67</t>
  </si>
  <si>
    <t>1008,94</t>
  </si>
  <si>
    <t>212,89</t>
  </si>
  <si>
    <t>1015,1</t>
  </si>
  <si>
    <t>927,36</t>
  </si>
  <si>
    <t>148,51</t>
  </si>
  <si>
    <t>933,52</t>
  </si>
  <si>
    <t>978,12</t>
  </si>
  <si>
    <t>187,73</t>
  </si>
  <si>
    <t>984,28</t>
  </si>
  <si>
    <t>1002,13</t>
  </si>
  <si>
    <t>38,23</t>
  </si>
  <si>
    <t>1008,29</t>
  </si>
  <si>
    <t>1051,5</t>
  </si>
  <si>
    <t>31,57</t>
  </si>
  <si>
    <t>1057,66</t>
  </si>
  <si>
    <t>1200,76</t>
  </si>
  <si>
    <t>145,12</t>
  </si>
  <si>
    <t>1206,92</t>
  </si>
  <si>
    <t>1466,31</t>
  </si>
  <si>
    <t>63,17</t>
  </si>
  <si>
    <t>1472,47</t>
  </si>
  <si>
    <t>1553,86</t>
  </si>
  <si>
    <t>10,24</t>
  </si>
  <si>
    <t>1560,02</t>
  </si>
  <si>
    <t>1549,97</t>
  </si>
  <si>
    <t>4,48</t>
  </si>
  <si>
    <t>1556,13</t>
  </si>
  <si>
    <t>1547,36</t>
  </si>
  <si>
    <t>13,58</t>
  </si>
  <si>
    <t>1553,52</t>
  </si>
  <si>
    <t>1528,12</t>
  </si>
  <si>
    <t>1,68</t>
  </si>
  <si>
    <t>1534,28</t>
  </si>
  <si>
    <t>1530,46</t>
  </si>
  <si>
    <t>1,19</t>
  </si>
  <si>
    <t>1536,62</t>
  </si>
  <si>
    <t>1531,27</t>
  </si>
  <si>
    <t>24,48</t>
  </si>
  <si>
    <t>1537,43</t>
  </si>
  <si>
    <t>1534,45</t>
  </si>
  <si>
    <t>63,45</t>
  </si>
  <si>
    <t>1540,61</t>
  </si>
  <si>
    <t>1534,19</t>
  </si>
  <si>
    <t>76,54</t>
  </si>
  <si>
    <t>1540,35</t>
  </si>
  <si>
    <t>1529,72</t>
  </si>
  <si>
    <t>78,02</t>
  </si>
  <si>
    <t>1535,88</t>
  </si>
  <si>
    <t>1513,55</t>
  </si>
  <si>
    <t>65,01</t>
  </si>
  <si>
    <t>1519,71</t>
  </si>
  <si>
    <t>1504,1</t>
  </si>
  <si>
    <t>52,26</t>
  </si>
  <si>
    <t>1510,26</t>
  </si>
  <si>
    <t>1485,3</t>
  </si>
  <si>
    <t>10,26</t>
  </si>
  <si>
    <t>1491,46</t>
  </si>
  <si>
    <t>1522,99</t>
  </si>
  <si>
    <t>90,09</t>
  </si>
  <si>
    <t>1529,15</t>
  </si>
  <si>
    <t>1503,57</t>
  </si>
  <si>
    <t>237,32</t>
  </si>
  <si>
    <t>1509,73</t>
  </si>
  <si>
    <t>1403,29</t>
  </si>
  <si>
    <t>163,06</t>
  </si>
  <si>
    <t>1409,45</t>
  </si>
  <si>
    <t>21.08.2013</t>
  </si>
  <si>
    <t>1174,91</t>
  </si>
  <si>
    <t>90,86</t>
  </si>
  <si>
    <t>1181,07</t>
  </si>
  <si>
    <t>1102,09</t>
  </si>
  <si>
    <t>96,1</t>
  </si>
  <si>
    <t>1108,25</t>
  </si>
  <si>
    <t>1059,5</t>
  </si>
  <si>
    <t>47,64</t>
  </si>
  <si>
    <t>1065,66</t>
  </si>
  <si>
    <t>1020,29</t>
  </si>
  <si>
    <t>10,49</t>
  </si>
  <si>
    <t>1026,45</t>
  </si>
  <si>
    <t>1004,45</t>
  </si>
  <si>
    <t>37,1</t>
  </si>
  <si>
    <t>1010,61</t>
  </si>
  <si>
    <t>1059,73</t>
  </si>
  <si>
    <t>1,83</t>
  </si>
  <si>
    <t>1065,89</t>
  </si>
  <si>
    <t>1091,28</t>
  </si>
  <si>
    <t>42,12</t>
  </si>
  <si>
    <t>1097,44</t>
  </si>
  <si>
    <t>1241,2</t>
  </si>
  <si>
    <t>146,81</t>
  </si>
  <si>
    <t>1247,36</t>
  </si>
  <si>
    <t>1462,14</t>
  </si>
  <si>
    <t>151,79</t>
  </si>
  <si>
    <t>1468,3</t>
  </si>
  <si>
    <t>1668,62</t>
  </si>
  <si>
    <t>328,46</t>
  </si>
  <si>
    <t>1674,78</t>
  </si>
  <si>
    <t>1820,07</t>
  </si>
  <si>
    <t>1826,23</t>
  </si>
  <si>
    <t>1828,64</t>
  </si>
  <si>
    <t>126,17</t>
  </si>
  <si>
    <t>1834,8</t>
  </si>
  <si>
    <t>1743,45</t>
  </si>
  <si>
    <t>216,71</t>
  </si>
  <si>
    <t>1749,61</t>
  </si>
  <si>
    <t>1850,49</t>
  </si>
  <si>
    <t>238,58</t>
  </si>
  <si>
    <t>1856,65</t>
  </si>
  <si>
    <t>1853,08</t>
  </si>
  <si>
    <t>324,45</t>
  </si>
  <si>
    <t>1859,24</t>
  </si>
  <si>
    <t>1750,46</t>
  </si>
  <si>
    <t>209,97</t>
  </si>
  <si>
    <t>1756,62</t>
  </si>
  <si>
    <t>1744,36</t>
  </si>
  <si>
    <t>266,09</t>
  </si>
  <si>
    <t>1750,52</t>
  </si>
  <si>
    <t>1635,37</t>
  </si>
  <si>
    <t>245,09</t>
  </si>
  <si>
    <t>1641,53</t>
  </si>
  <si>
    <t>1515,64</t>
  </si>
  <si>
    <t>59,74</t>
  </si>
  <si>
    <t>1521,8</t>
  </si>
  <si>
    <t>1504,84</t>
  </si>
  <si>
    <t>10,09</t>
  </si>
  <si>
    <t>1511</t>
  </si>
  <si>
    <t>1509,36</t>
  </si>
  <si>
    <t>90,01</t>
  </si>
  <si>
    <t>1515,52</t>
  </si>
  <si>
    <t>1805,58</t>
  </si>
  <si>
    <t>231,34</t>
  </si>
  <si>
    <t>1811,74</t>
  </si>
  <si>
    <t>1541,84</t>
  </si>
  <si>
    <t>361,47</t>
  </si>
  <si>
    <t>1548</t>
  </si>
  <si>
    <t>1445,03</t>
  </si>
  <si>
    <t>279,07</t>
  </si>
  <si>
    <t>1451,19</t>
  </si>
  <si>
    <t>22.08.2013</t>
  </si>
  <si>
    <t>1186,49</t>
  </si>
  <si>
    <t>102,2</t>
  </si>
  <si>
    <t>1192,65</t>
  </si>
  <si>
    <t>1102,49</t>
  </si>
  <si>
    <t>39,82</t>
  </si>
  <si>
    <t>1108,65</t>
  </si>
  <si>
    <t>1078,8</t>
  </si>
  <si>
    <t>105,14</t>
  </si>
  <si>
    <t>1084,96</t>
  </si>
  <si>
    <t>1008,65</t>
  </si>
  <si>
    <t>96,78</t>
  </si>
  <si>
    <t>1014,81</t>
  </si>
  <si>
    <t>1059,93</t>
  </si>
  <si>
    <t>397,64</t>
  </si>
  <si>
    <t>1066,09</t>
  </si>
  <si>
    <t>1009,43</t>
  </si>
  <si>
    <t>350,83</t>
  </si>
  <si>
    <t>1015,59</t>
  </si>
  <si>
    <t>1063,35</t>
  </si>
  <si>
    <t>32,63</t>
  </si>
  <si>
    <t>1069,51</t>
  </si>
  <si>
    <t>1184,22</t>
  </si>
  <si>
    <t>133,44</t>
  </si>
  <si>
    <t>1190,38</t>
  </si>
  <si>
    <t>1450,53</t>
  </si>
  <si>
    <t>9,34</t>
  </si>
  <si>
    <t>1456,69</t>
  </si>
  <si>
    <t>1557,59</t>
  </si>
  <si>
    <t>6,13</t>
  </si>
  <si>
    <t>1563,75</t>
  </si>
  <si>
    <t>1696,89</t>
  </si>
  <si>
    <t>129,23</t>
  </si>
  <si>
    <t>1703,05</t>
  </si>
  <si>
    <t>1732,2</t>
  </si>
  <si>
    <t>234,59</t>
  </si>
  <si>
    <t>1738,36</t>
  </si>
  <si>
    <t>1587,93</t>
  </si>
  <si>
    <t>205,27</t>
  </si>
  <si>
    <t>1594,09</t>
  </si>
  <si>
    <t>1741,32</t>
  </si>
  <si>
    <t>279,39</t>
  </si>
  <si>
    <t>1747,48</t>
  </si>
  <si>
    <t>1655,54</t>
  </si>
  <si>
    <t>258</t>
  </si>
  <si>
    <t>1661,7</t>
  </si>
  <si>
    <t>1600,23</t>
  </si>
  <si>
    <t>254,83</t>
  </si>
  <si>
    <t>1606,39</t>
  </si>
  <si>
    <t>1611,89</t>
  </si>
  <si>
    <t>294,42</t>
  </si>
  <si>
    <t>1618,05</t>
  </si>
  <si>
    <t>1523,92</t>
  </si>
  <si>
    <t>212,91</t>
  </si>
  <si>
    <t>1530,08</t>
  </si>
  <si>
    <t>1483,24</t>
  </si>
  <si>
    <t>148,64</t>
  </si>
  <si>
    <t>1489,4</t>
  </si>
  <si>
    <t>1481,94</t>
  </si>
  <si>
    <t>119,1</t>
  </si>
  <si>
    <t>1488,1</t>
  </si>
  <si>
    <t>1517,7</t>
  </si>
  <si>
    <t>23,38</t>
  </si>
  <si>
    <t>1523,86</t>
  </si>
  <si>
    <t>1669,04</t>
  </si>
  <si>
    <t>126,4</t>
  </si>
  <si>
    <t>1675,2</t>
  </si>
  <si>
    <t>1494,35</t>
  </si>
  <si>
    <t>272,23</t>
  </si>
  <si>
    <t>1500,51</t>
  </si>
  <si>
    <t>1412,12</t>
  </si>
  <si>
    <t>254,85</t>
  </si>
  <si>
    <t>1418,28</t>
  </si>
  <si>
    <t>23.08.2013</t>
  </si>
  <si>
    <t>1166,04</t>
  </si>
  <si>
    <t>95,08</t>
  </si>
  <si>
    <t>1172,2</t>
  </si>
  <si>
    <t>1080,8</t>
  </si>
  <si>
    <t>71,59</t>
  </si>
  <si>
    <t>1086,96</t>
  </si>
  <si>
    <t>984,92</t>
  </si>
  <si>
    <t>162,92</t>
  </si>
  <si>
    <t>991,08</t>
  </si>
  <si>
    <t>962,66</t>
  </si>
  <si>
    <t>83,06</t>
  </si>
  <si>
    <t>968,82</t>
  </si>
  <si>
    <t>943,94</t>
  </si>
  <si>
    <t>95,54</t>
  </si>
  <si>
    <t>950,1</t>
  </si>
  <si>
    <t>1001,11</t>
  </si>
  <si>
    <t>43,27</t>
  </si>
  <si>
    <t>1007,27</t>
  </si>
  <si>
    <t>1034,1</t>
  </si>
  <si>
    <t>33,27</t>
  </si>
  <si>
    <t>1040,26</t>
  </si>
  <si>
    <t>1162,03</t>
  </si>
  <si>
    <t>138,26</t>
  </si>
  <si>
    <t>1168,19</t>
  </si>
  <si>
    <t>1463,38</t>
  </si>
  <si>
    <t>40,28</t>
  </si>
  <si>
    <t>1469,54</t>
  </si>
  <si>
    <t>1519,21</t>
  </si>
  <si>
    <t>27,81</t>
  </si>
  <si>
    <t>1525,37</t>
  </si>
  <si>
    <t>1631,44</t>
  </si>
  <si>
    <t>101,97</t>
  </si>
  <si>
    <t>1637,6</t>
  </si>
  <si>
    <t>1623,22</t>
  </si>
  <si>
    <t>113,03</t>
  </si>
  <si>
    <t>1629,38</t>
  </si>
  <si>
    <t>1576,27</t>
  </si>
  <si>
    <t>0,45</t>
  </si>
  <si>
    <t>0,5</t>
  </si>
  <si>
    <t>1582,43</t>
  </si>
  <si>
    <t>1644,57</t>
  </si>
  <si>
    <t>103,33</t>
  </si>
  <si>
    <t>1650,73</t>
  </si>
  <si>
    <t>1711,51</t>
  </si>
  <si>
    <t>87,41</t>
  </si>
  <si>
    <t>1717,67</t>
  </si>
  <si>
    <t>1678,04</t>
  </si>
  <si>
    <t>79,77</t>
  </si>
  <si>
    <t>1684,2</t>
  </si>
  <si>
    <t>133,84</t>
  </si>
  <si>
    <t>1630,29</t>
  </si>
  <si>
    <t>143,91</t>
  </si>
  <si>
    <t>1636,45</t>
  </si>
  <si>
    <t>1528,16</t>
  </si>
  <si>
    <t>84,33</t>
  </si>
  <si>
    <t>1534,32</t>
  </si>
  <si>
    <t>1527,56</t>
  </si>
  <si>
    <t>75,03</t>
  </si>
  <si>
    <t>1533,72</t>
  </si>
  <si>
    <t>1523,04</t>
  </si>
  <si>
    <t>195</t>
  </si>
  <si>
    <t>1529,2</t>
  </si>
  <si>
    <t>1705,27</t>
  </si>
  <si>
    <t>59,2</t>
  </si>
  <si>
    <t>1711,43</t>
  </si>
  <si>
    <t>1569,88</t>
  </si>
  <si>
    <t>267,8</t>
  </si>
  <si>
    <t>1576,04</t>
  </si>
  <si>
    <t>1460,96</t>
  </si>
  <si>
    <t>199,7</t>
  </si>
  <si>
    <t>1467,12</t>
  </si>
  <si>
    <t>24.08.2013</t>
  </si>
  <si>
    <t>1389,66</t>
  </si>
  <si>
    <t>98,5</t>
  </si>
  <si>
    <t>1395,82</t>
  </si>
  <si>
    <t>1257,83</t>
  </si>
  <si>
    <t>58,27</t>
  </si>
  <si>
    <t>1263,99</t>
  </si>
  <si>
    <t>1164,51</t>
  </si>
  <si>
    <t>22,33</t>
  </si>
  <si>
    <t>1170,67</t>
  </si>
  <si>
    <t>1176,75</t>
  </si>
  <si>
    <t>7,94</t>
  </si>
  <si>
    <t>1182,91</t>
  </si>
  <si>
    <t>1151,07</t>
  </si>
  <si>
    <t>37,11</t>
  </si>
  <si>
    <t>1157,23</t>
  </si>
  <si>
    <t>1137,13</t>
  </si>
  <si>
    <t>27,24</t>
  </si>
  <si>
    <t>1143,29</t>
  </si>
  <si>
    <t>1110,57</t>
  </si>
  <si>
    <t>21,7</t>
  </si>
  <si>
    <t>1116,73</t>
  </si>
  <si>
    <t>1133,22</t>
  </si>
  <si>
    <t>103,83</t>
  </si>
  <si>
    <t>1139,38</t>
  </si>
  <si>
    <t>1382,53</t>
  </si>
  <si>
    <t>61,61</t>
  </si>
  <si>
    <t>1388,69</t>
  </si>
  <si>
    <t>1489,04</t>
  </si>
  <si>
    <t>42,73</t>
  </si>
  <si>
    <t>1495,2</t>
  </si>
  <si>
    <t>1525,52</t>
  </si>
  <si>
    <t>3,91</t>
  </si>
  <si>
    <t>1531,68</t>
  </si>
  <si>
    <t>1524,79</t>
  </si>
  <si>
    <t>3,5</t>
  </si>
  <si>
    <t>1530,95</t>
  </si>
  <si>
    <t>1522,15</t>
  </si>
  <si>
    <t>7,8</t>
  </si>
  <si>
    <t>1528,31</t>
  </si>
  <si>
    <t>1522,27</t>
  </si>
  <si>
    <t>8,34</t>
  </si>
  <si>
    <t>1528,43</t>
  </si>
  <si>
    <t>1519,66</t>
  </si>
  <si>
    <t>7,34</t>
  </si>
  <si>
    <t>1525,82</t>
  </si>
  <si>
    <t>1519,89</t>
  </si>
  <si>
    <t>7,83</t>
  </si>
  <si>
    <t>1526,05</t>
  </si>
  <si>
    <t>1509,2</t>
  </si>
  <si>
    <t>74,55</t>
  </si>
  <si>
    <t>1515,36</t>
  </si>
  <si>
    <t>1522,59</t>
  </si>
  <si>
    <t>83,68</t>
  </si>
  <si>
    <t>1528,75</t>
  </si>
  <si>
    <t>1517,92</t>
  </si>
  <si>
    <t>121,41</t>
  </si>
  <si>
    <t>1524,08</t>
  </si>
  <si>
    <t>1479,45</t>
  </si>
  <si>
    <t>5,91</t>
  </si>
  <si>
    <t>1485,61</t>
  </si>
  <si>
    <t>1474,35</t>
  </si>
  <si>
    <t>39,72</t>
  </si>
  <si>
    <t>1480,51</t>
  </si>
  <si>
    <t>1511,28</t>
  </si>
  <si>
    <t>25,4</t>
  </si>
  <si>
    <t>1517,44</t>
  </si>
  <si>
    <t>1510,36</t>
  </si>
  <si>
    <t>174,46</t>
  </si>
  <si>
    <t>1516,52</t>
  </si>
  <si>
    <t>1439,99</t>
  </si>
  <si>
    <t>210,65</t>
  </si>
  <si>
    <t>1446,15</t>
  </si>
  <si>
    <t>25.08.2013</t>
  </si>
  <si>
    <t>1284,61</t>
  </si>
  <si>
    <t>218,04</t>
  </si>
  <si>
    <t>1290,77</t>
  </si>
  <si>
    <t>1160,82</t>
  </si>
  <si>
    <t>182,22</t>
  </si>
  <si>
    <t>1166,98</t>
  </si>
  <si>
    <t>1102,2</t>
  </si>
  <si>
    <t>22,15</t>
  </si>
  <si>
    <t>1108,36</t>
  </si>
  <si>
    <t>1075,88</t>
  </si>
  <si>
    <t>57,44</t>
  </si>
  <si>
    <t>1082,04</t>
  </si>
  <si>
    <t>1008,46</t>
  </si>
  <si>
    <t>140,88</t>
  </si>
  <si>
    <t>1014,62</t>
  </si>
  <si>
    <t>1011,71</t>
  </si>
  <si>
    <t>121,57</t>
  </si>
  <si>
    <t>1017,87</t>
  </si>
  <si>
    <t>1006,36</t>
  </si>
  <si>
    <t>94,83</t>
  </si>
  <si>
    <t>1012,52</t>
  </si>
  <si>
    <t>1011,65</t>
  </si>
  <si>
    <t>112,27</t>
  </si>
  <si>
    <t>1017,81</t>
  </si>
  <si>
    <t>1164,79</t>
  </si>
  <si>
    <t>18,93</t>
  </si>
  <si>
    <t>1170,95</t>
  </si>
  <si>
    <t>1383,06</t>
  </si>
  <si>
    <t>48,88</t>
  </si>
  <si>
    <t>1389,22</t>
  </si>
  <si>
    <t>1449,95</t>
  </si>
  <si>
    <t>35,46</t>
  </si>
  <si>
    <t>1456,11</t>
  </si>
  <si>
    <t>1459,35</t>
  </si>
  <si>
    <t>48,73</t>
  </si>
  <si>
    <t>1465,51</t>
  </si>
  <si>
    <t>1464,57</t>
  </si>
  <si>
    <t>70,48</t>
  </si>
  <si>
    <t>1470,73</t>
  </si>
  <si>
    <t>1476,27</t>
  </si>
  <si>
    <t>83,95</t>
  </si>
  <si>
    <t>1482,43</t>
  </si>
  <si>
    <t>1476,12</t>
  </si>
  <si>
    <t>80,71</t>
  </si>
  <si>
    <t>1482,28</t>
  </si>
  <si>
    <t>1481,78</t>
  </si>
  <si>
    <t>81,61</t>
  </si>
  <si>
    <t>1487,94</t>
  </si>
  <si>
    <t>1467,08</t>
  </si>
  <si>
    <t>114,13</t>
  </si>
  <si>
    <t>1473,24</t>
  </si>
  <si>
    <t>1489,14</t>
  </si>
  <si>
    <t>119,13</t>
  </si>
  <si>
    <t>1495,3</t>
  </si>
  <si>
    <t>1488,01</t>
  </si>
  <si>
    <t>143,9</t>
  </si>
  <si>
    <t>1494,17</t>
  </si>
  <si>
    <t>1452,52</t>
  </si>
  <si>
    <t>100,84</t>
  </si>
  <si>
    <t>1458,68</t>
  </si>
  <si>
    <t>1491,02</t>
  </si>
  <si>
    <t>5,38</t>
  </si>
  <si>
    <t>1497,18</t>
  </si>
  <si>
    <t>1505,32</t>
  </si>
  <si>
    <t>194,78</t>
  </si>
  <si>
    <t>1511,48</t>
  </si>
  <si>
    <t>1499,13</t>
  </si>
  <si>
    <t>240,17</t>
  </si>
  <si>
    <t>1505,29</t>
  </si>
  <si>
    <t>1422,61</t>
  </si>
  <si>
    <t>371,53</t>
  </si>
  <si>
    <t>1428,77</t>
  </si>
  <si>
    <t>26.08.2013</t>
  </si>
  <si>
    <t>1234,69</t>
  </si>
  <si>
    <t>95,47</t>
  </si>
  <si>
    <t>1240,85</t>
  </si>
  <si>
    <t>1127,39</t>
  </si>
  <si>
    <t>33,79</t>
  </si>
  <si>
    <t>1133,55</t>
  </si>
  <si>
    <t>1070,17</t>
  </si>
  <si>
    <t>9,37</t>
  </si>
  <si>
    <t>1076,33</t>
  </si>
  <si>
    <t>978,45</t>
  </si>
  <si>
    <t>71,61</t>
  </si>
  <si>
    <t>984,61</t>
  </si>
  <si>
    <t>1004,41</t>
  </si>
  <si>
    <t>45,23</t>
  </si>
  <si>
    <t>1010,57</t>
  </si>
  <si>
    <t>1043,61</t>
  </si>
  <si>
    <t>18,92</t>
  </si>
  <si>
    <t>1049,77</t>
  </si>
  <si>
    <t>1077,52</t>
  </si>
  <si>
    <t>48,67</t>
  </si>
  <si>
    <t>1083,68</t>
  </si>
  <si>
    <t>1156,58</t>
  </si>
  <si>
    <t>170,81</t>
  </si>
  <si>
    <t>1162,74</t>
  </si>
  <si>
    <t>1457,08</t>
  </si>
  <si>
    <t>82,05</t>
  </si>
  <si>
    <t>1463,24</t>
  </si>
  <si>
    <t>1538,19</t>
  </si>
  <si>
    <t>232,5</t>
  </si>
  <si>
    <t>1544,35</t>
  </si>
  <si>
    <t>1846,33</t>
  </si>
  <si>
    <t>78,25</t>
  </si>
  <si>
    <t>1852,49</t>
  </si>
  <si>
    <t>1835,13</t>
  </si>
  <si>
    <t>118,17</t>
  </si>
  <si>
    <t>1841,29</t>
  </si>
  <si>
    <t>1752,15</t>
  </si>
  <si>
    <t>171,74</t>
  </si>
  <si>
    <t>1758,31</t>
  </si>
  <si>
    <t>1889,73</t>
  </si>
  <si>
    <t>212,03</t>
  </si>
  <si>
    <t>1895,89</t>
  </si>
  <si>
    <t>1920,02</t>
  </si>
  <si>
    <t>169,87</t>
  </si>
  <si>
    <t>1926,18</t>
  </si>
  <si>
    <t>1915,5</t>
  </si>
  <si>
    <t>236,3</t>
  </si>
  <si>
    <t>1921,66</t>
  </si>
  <si>
    <t>1814,11</t>
  </si>
  <si>
    <t>290,13</t>
  </si>
  <si>
    <t>1820,27</t>
  </si>
  <si>
    <t>1859,16</t>
  </si>
  <si>
    <t>365,99</t>
  </si>
  <si>
    <t>1865,32</t>
  </si>
  <si>
    <t>1590,08</t>
  </si>
  <si>
    <t>230,67</t>
  </si>
  <si>
    <t>1596,24</t>
  </si>
  <si>
    <t>1507,71</t>
  </si>
  <si>
    <t>127,17</t>
  </si>
  <si>
    <t>1513,87</t>
  </si>
  <si>
    <t>1502,31</t>
  </si>
  <si>
    <t>120,49</t>
  </si>
  <si>
    <t>1508,47</t>
  </si>
  <si>
    <t>1849,83</t>
  </si>
  <si>
    <t>484,16</t>
  </si>
  <si>
    <t>1855,99</t>
  </si>
  <si>
    <t>1523,18</t>
  </si>
  <si>
    <t>343,26</t>
  </si>
  <si>
    <t>1529,34</t>
  </si>
  <si>
    <t>1421,68</t>
  </si>
  <si>
    <t>262,67</t>
  </si>
  <si>
    <t>1427,84</t>
  </si>
  <si>
    <t>27.08.2013</t>
  </si>
  <si>
    <t>1180,05</t>
  </si>
  <si>
    <t>237,65</t>
  </si>
  <si>
    <t>1186,21</t>
  </si>
  <si>
    <t>1111,05</t>
  </si>
  <si>
    <t>261,56</t>
  </si>
  <si>
    <t>1117,21</t>
  </si>
  <si>
    <t>1010,63</t>
  </si>
  <si>
    <t>180,31</t>
  </si>
  <si>
    <t>1016,79</t>
  </si>
  <si>
    <t>966,76</t>
  </si>
  <si>
    <t>146,47</t>
  </si>
  <si>
    <t>972,92</t>
  </si>
  <si>
    <t>1009,05</t>
  </si>
  <si>
    <t>115,43</t>
  </si>
  <si>
    <t>1015,21</t>
  </si>
  <si>
    <t>1064,89</t>
  </si>
  <si>
    <t>28,08</t>
  </si>
  <si>
    <t>1071,05</t>
  </si>
  <si>
    <t>1092,78</t>
  </si>
  <si>
    <t>5,7</t>
  </si>
  <si>
    <t>1098,94</t>
  </si>
  <si>
    <t>1153,61</t>
  </si>
  <si>
    <t>69,04</t>
  </si>
  <si>
    <t>1159,77</t>
  </si>
  <si>
    <t>1440,47</t>
  </si>
  <si>
    <t>64,42</t>
  </si>
  <si>
    <t>1446,63</t>
  </si>
  <si>
    <t>1541,49</t>
  </si>
  <si>
    <t>1547,65</t>
  </si>
  <si>
    <t>1743,58</t>
  </si>
  <si>
    <t>329,1</t>
  </si>
  <si>
    <t>1749,74</t>
  </si>
  <si>
    <t>1768,86</t>
  </si>
  <si>
    <t>399,52</t>
  </si>
  <si>
    <t>1775,02</t>
  </si>
  <si>
    <t>1751,73</t>
  </si>
  <si>
    <t>408,89</t>
  </si>
  <si>
    <t>1757,89</t>
  </si>
  <si>
    <t>1775,89</t>
  </si>
  <si>
    <t>368,23</t>
  </si>
  <si>
    <t>1782,05</t>
  </si>
  <si>
    <t>1771,51</t>
  </si>
  <si>
    <t>409,48</t>
  </si>
  <si>
    <t>1777,67</t>
  </si>
  <si>
    <t>1768,95</t>
  </si>
  <si>
    <t>1775,11</t>
  </si>
  <si>
    <t>1768,81</t>
  </si>
  <si>
    <t>465,61</t>
  </si>
  <si>
    <t>1774,97</t>
  </si>
  <si>
    <t>1760,59</t>
  </si>
  <si>
    <t>433,19</t>
  </si>
  <si>
    <t>1766,75</t>
  </si>
  <si>
    <t>1523,36</t>
  </si>
  <si>
    <t>277,69</t>
  </si>
  <si>
    <t>1529,52</t>
  </si>
  <si>
    <t>1511,49</t>
  </si>
  <si>
    <t>255,01</t>
  </si>
  <si>
    <t>1517,65</t>
  </si>
  <si>
    <t>1500,82</t>
  </si>
  <si>
    <t>30,22</t>
  </si>
  <si>
    <t>1506,98</t>
  </si>
  <si>
    <t>1770,84</t>
  </si>
  <si>
    <t>412,89</t>
  </si>
  <si>
    <t>1777</t>
  </si>
  <si>
    <t>1513,34</t>
  </si>
  <si>
    <t>349,64</t>
  </si>
  <si>
    <t>1519,5</t>
  </si>
  <si>
    <t>1394,45</t>
  </si>
  <si>
    <t>463,51</t>
  </si>
  <si>
    <t>1400,61</t>
  </si>
  <si>
    <t>28.08.2013</t>
  </si>
  <si>
    <t>1131,22</t>
  </si>
  <si>
    <t>122,12</t>
  </si>
  <si>
    <t>1137,38</t>
  </si>
  <si>
    <t>1092,73</t>
  </si>
  <si>
    <t>211,26</t>
  </si>
  <si>
    <t>1098,89</t>
  </si>
  <si>
    <t>988,6</t>
  </si>
  <si>
    <t>153,5</t>
  </si>
  <si>
    <t>994,76</t>
  </si>
  <si>
    <t>919,14</t>
  </si>
  <si>
    <t>110,71</t>
  </si>
  <si>
    <t>925,3</t>
  </si>
  <si>
    <t>957,25</t>
  </si>
  <si>
    <t>107,53</t>
  </si>
  <si>
    <t>963,41</t>
  </si>
  <si>
    <t>1056,97</t>
  </si>
  <si>
    <t>12</t>
  </si>
  <si>
    <t>1063,13</t>
  </si>
  <si>
    <t>1097,89</t>
  </si>
  <si>
    <t>12,89</t>
  </si>
  <si>
    <t>1104,05</t>
  </si>
  <si>
    <t>1122,36</t>
  </si>
  <si>
    <t>118,27</t>
  </si>
  <si>
    <t>1128,52</t>
  </si>
  <si>
    <t>1431,65</t>
  </si>
  <si>
    <t>84,37</t>
  </si>
  <si>
    <t>1437,81</t>
  </si>
  <si>
    <t>1530,37</t>
  </si>
  <si>
    <t>5,73</t>
  </si>
  <si>
    <t>1536,53</t>
  </si>
  <si>
    <t>1511,77</t>
  </si>
  <si>
    <t>37,83</t>
  </si>
  <si>
    <t>1517,93</t>
  </si>
  <si>
    <t>1513</t>
  </si>
  <si>
    <t>81,2</t>
  </si>
  <si>
    <t>1519,16</t>
  </si>
  <si>
    <t>1496,09</t>
  </si>
  <si>
    <t>76,04</t>
  </si>
  <si>
    <t>1502,25</t>
  </si>
  <si>
    <t>1504,29</t>
  </si>
  <si>
    <t>80,09</t>
  </si>
  <si>
    <t>1510,45</t>
  </si>
  <si>
    <t>1512,36</t>
  </si>
  <si>
    <t>166,56</t>
  </si>
  <si>
    <t>1518,52</t>
  </si>
  <si>
    <t>1522,87</t>
  </si>
  <si>
    <t>133,27</t>
  </si>
  <si>
    <t>1529,03</t>
  </si>
  <si>
    <t>268,96</t>
  </si>
  <si>
    <t>1546,77</t>
  </si>
  <si>
    <t>1535,98</t>
  </si>
  <si>
    <t>234,81</t>
  </si>
  <si>
    <t>1542,14</t>
  </si>
  <si>
    <t>1531,7</t>
  </si>
  <si>
    <t>169,11</t>
  </si>
  <si>
    <t>1537,86</t>
  </si>
  <si>
    <t>1505,78</t>
  </si>
  <si>
    <t>61,05</t>
  </si>
  <si>
    <t>1511,94</t>
  </si>
  <si>
    <t>1510,14</t>
  </si>
  <si>
    <t>16,97</t>
  </si>
  <si>
    <t>1516,3</t>
  </si>
  <si>
    <t>1528,08</t>
  </si>
  <si>
    <t>153,13</t>
  </si>
  <si>
    <t>1534,24</t>
  </si>
  <si>
    <t>1510</t>
  </si>
  <si>
    <t>239,24</t>
  </si>
  <si>
    <t>1516,16</t>
  </si>
  <si>
    <t>1304,25</t>
  </si>
  <si>
    <t>197,03</t>
  </si>
  <si>
    <t>1310,41</t>
  </si>
  <si>
    <t>29.08.2013</t>
  </si>
  <si>
    <t>1127,27</t>
  </si>
  <si>
    <t>39</t>
  </si>
  <si>
    <t>1133,43</t>
  </si>
  <si>
    <t>1093,75</t>
  </si>
  <si>
    <t>32,49</t>
  </si>
  <si>
    <t>1099,91</t>
  </si>
  <si>
    <t>1009,16</t>
  </si>
  <si>
    <t>103,63</t>
  </si>
  <si>
    <t>1015,32</t>
  </si>
  <si>
    <t>965,32</t>
  </si>
  <si>
    <t>37,52</t>
  </si>
  <si>
    <t>971,48</t>
  </si>
  <si>
    <t>1000,54</t>
  </si>
  <si>
    <t>33,26</t>
  </si>
  <si>
    <t>1006,7</t>
  </si>
  <si>
    <t>1044,36</t>
  </si>
  <si>
    <t>26,66</t>
  </si>
  <si>
    <t>1050,52</t>
  </si>
  <si>
    <t>1094,17</t>
  </si>
  <si>
    <t>0,61</t>
  </si>
  <si>
    <t>1100,33</t>
  </si>
  <si>
    <t>1117,55</t>
  </si>
  <si>
    <t>54,16</t>
  </si>
  <si>
    <t>1123,71</t>
  </si>
  <si>
    <t>1436,92</t>
  </si>
  <si>
    <t>0,51</t>
  </si>
  <si>
    <t>1443,08</t>
  </si>
  <si>
    <t>1535,83</t>
  </si>
  <si>
    <t>119,09</t>
  </si>
  <si>
    <t>1541,99</t>
  </si>
  <si>
    <t>1550,94</t>
  </si>
  <si>
    <t>198,12</t>
  </si>
  <si>
    <t>1557,1</t>
  </si>
  <si>
    <t>1543,84</t>
  </si>
  <si>
    <t>189,65</t>
  </si>
  <si>
    <t>1550</t>
  </si>
  <si>
    <t>1536,01</t>
  </si>
  <si>
    <t>163,5</t>
  </si>
  <si>
    <t>1542,17</t>
  </si>
  <si>
    <t>202,95</t>
  </si>
  <si>
    <t>1584,78</t>
  </si>
  <si>
    <t>284,67</t>
  </si>
  <si>
    <t>1590,94</t>
  </si>
  <si>
    <t>1600,31</t>
  </si>
  <si>
    <t>253,49</t>
  </si>
  <si>
    <t>1606,47</t>
  </si>
  <si>
    <t>1594,64</t>
  </si>
  <si>
    <t>336,75</t>
  </si>
  <si>
    <t>1600,8</t>
  </si>
  <si>
    <t>1596,71</t>
  </si>
  <si>
    <t>261,77</t>
  </si>
  <si>
    <t>1602,87</t>
  </si>
  <si>
    <t>1529,75</t>
  </si>
  <si>
    <t>226,08</t>
  </si>
  <si>
    <t>1535,91</t>
  </si>
  <si>
    <t>1506,48</t>
  </si>
  <si>
    <t>53,27</t>
  </si>
  <si>
    <t>1512,64</t>
  </si>
  <si>
    <t>1507,56</t>
  </si>
  <si>
    <t>86,06</t>
  </si>
  <si>
    <t>1513,72</t>
  </si>
  <si>
    <t>1594,68</t>
  </si>
  <si>
    <t>263,97</t>
  </si>
  <si>
    <t>1600,84</t>
  </si>
  <si>
    <t>1507,32</t>
  </si>
  <si>
    <t>313,92</t>
  </si>
  <si>
    <t>1513,48</t>
  </si>
  <si>
    <t>1336,33</t>
  </si>
  <si>
    <t>219,07</t>
  </si>
  <si>
    <t>1342,49</t>
  </si>
  <si>
    <t>30.08.2013</t>
  </si>
  <si>
    <t>1163,42</t>
  </si>
  <si>
    <t>97,3</t>
  </si>
  <si>
    <t>1169,58</t>
  </si>
  <si>
    <t>1109,51</t>
  </si>
  <si>
    <t>171,67</t>
  </si>
  <si>
    <t>1115,67</t>
  </si>
  <si>
    <t>1071,84</t>
  </si>
  <si>
    <t>190,39</t>
  </si>
  <si>
    <t>1078</t>
  </si>
  <si>
    <t>1050,74</t>
  </si>
  <si>
    <t>177,99</t>
  </si>
  <si>
    <t>1056,9</t>
  </si>
  <si>
    <t>1058,74</t>
  </si>
  <si>
    <t>1088,92</t>
  </si>
  <si>
    <t>22,56</t>
  </si>
  <si>
    <t>1095,08</t>
  </si>
  <si>
    <t>1108,66</t>
  </si>
  <si>
    <t>1114,82</t>
  </si>
  <si>
    <t>1200,72</t>
  </si>
  <si>
    <t>104,49</t>
  </si>
  <si>
    <t>1206,88</t>
  </si>
  <si>
    <t>1467,56</t>
  </si>
  <si>
    <t>15,53</t>
  </si>
  <si>
    <t>1473,72</t>
  </si>
  <si>
    <t>1585,76</t>
  </si>
  <si>
    <t>191,53</t>
  </si>
  <si>
    <t>1591,92</t>
  </si>
  <si>
    <t>1625,95</t>
  </si>
  <si>
    <t>226,97</t>
  </si>
  <si>
    <t>1632,11</t>
  </si>
  <si>
    <t>1613,49</t>
  </si>
  <si>
    <t>233,68</t>
  </si>
  <si>
    <t>1619,65</t>
  </si>
  <si>
    <t>1588,76</t>
  </si>
  <si>
    <t>305,03</t>
  </si>
  <si>
    <t>1594,92</t>
  </si>
  <si>
    <t>1629,95</t>
  </si>
  <si>
    <t>336,43</t>
  </si>
  <si>
    <t>1636,11</t>
  </si>
  <si>
    <t>1658,73</t>
  </si>
  <si>
    <t>373,94</t>
  </si>
  <si>
    <t>1664,89</t>
  </si>
  <si>
    <t>1701,95</t>
  </si>
  <si>
    <t>358,58</t>
  </si>
  <si>
    <t>1708,11</t>
  </si>
  <si>
    <t>397,39</t>
  </si>
  <si>
    <t>1661,66</t>
  </si>
  <si>
    <t>1652,31</t>
  </si>
  <si>
    <t>387,89</t>
  </si>
  <si>
    <t>1658,47</t>
  </si>
  <si>
    <t>1520,24</t>
  </si>
  <si>
    <t>261</t>
  </si>
  <si>
    <t>1526,4</t>
  </si>
  <si>
    <t>1505,15</t>
  </si>
  <si>
    <t>158,32</t>
  </si>
  <si>
    <t>1511,31</t>
  </si>
  <si>
    <t>1565,77</t>
  </si>
  <si>
    <t>217,47</t>
  </si>
  <si>
    <t>1571,93</t>
  </si>
  <si>
    <t>1670,64</t>
  </si>
  <si>
    <t>402,11</t>
  </si>
  <si>
    <t>1676,8</t>
  </si>
  <si>
    <t>1525,12</t>
  </si>
  <si>
    <t>357,94</t>
  </si>
  <si>
    <t>1531,28</t>
  </si>
  <si>
    <t>1391,15</t>
  </si>
  <si>
    <t>415,6</t>
  </si>
  <si>
    <t>1397,31</t>
  </si>
  <si>
    <t>31.08.2013</t>
  </si>
  <si>
    <t>1264,3</t>
  </si>
  <si>
    <t>158,22</t>
  </si>
  <si>
    <t>1270,46</t>
  </si>
  <si>
    <t>1127,93</t>
  </si>
  <si>
    <t>43,9</t>
  </si>
  <si>
    <t>1134,09</t>
  </si>
  <si>
    <t>1087,75</t>
  </si>
  <si>
    <t>47,33</t>
  </si>
  <si>
    <t>1093,91</t>
  </si>
  <si>
    <t>1062,12</t>
  </si>
  <si>
    <t>43,93</t>
  </si>
  <si>
    <t>1068,28</t>
  </si>
  <si>
    <t>1053,89</t>
  </si>
  <si>
    <t>24,39</t>
  </si>
  <si>
    <t>1060,05</t>
  </si>
  <si>
    <t>1040,57</t>
  </si>
  <si>
    <t>0,29</t>
  </si>
  <si>
    <t>1046,73</t>
  </si>
  <si>
    <t>1034,05</t>
  </si>
  <si>
    <t>25,35</t>
  </si>
  <si>
    <t>1040,21</t>
  </si>
  <si>
    <t>1035,05</t>
  </si>
  <si>
    <t>78,28</t>
  </si>
  <si>
    <t>1041,21</t>
  </si>
  <si>
    <t>1228,77</t>
  </si>
  <si>
    <t>86,57</t>
  </si>
  <si>
    <t>1234,93</t>
  </si>
  <si>
    <t>1447,79</t>
  </si>
  <si>
    <t>38,95</t>
  </si>
  <si>
    <t>1453,95</t>
  </si>
  <si>
    <t>1468,41</t>
  </si>
  <si>
    <t>80,21</t>
  </si>
  <si>
    <t>1474,57</t>
  </si>
  <si>
    <t>1505,02</t>
  </si>
  <si>
    <t>137,1</t>
  </si>
  <si>
    <t>1511,18</t>
  </si>
  <si>
    <t>1501,57</t>
  </si>
  <si>
    <t>158,84</t>
  </si>
  <si>
    <t>1507,73</t>
  </si>
  <si>
    <t>1487,21</t>
  </si>
  <si>
    <t>172,06</t>
  </si>
  <si>
    <t>1493,37</t>
  </si>
  <si>
    <t>133,32</t>
  </si>
  <si>
    <t>1507,39</t>
  </si>
  <si>
    <t>145,72</t>
  </si>
  <si>
    <t>1507,34</t>
  </si>
  <si>
    <t>222,54</t>
  </si>
  <si>
    <t>1513,5</t>
  </si>
  <si>
    <t>1515,33</t>
  </si>
  <si>
    <t>166,35</t>
  </si>
  <si>
    <t>1521,49</t>
  </si>
  <si>
    <t>1513,45</t>
  </si>
  <si>
    <t>127,59</t>
  </si>
  <si>
    <t>1519,61</t>
  </si>
  <si>
    <t>1506,45</t>
  </si>
  <si>
    <t>4,83</t>
  </si>
  <si>
    <t>1512,61</t>
  </si>
  <si>
    <t>1523,76</t>
  </si>
  <si>
    <t>208,15</t>
  </si>
  <si>
    <t>1529,92</t>
  </si>
  <si>
    <t>1679,26</t>
  </si>
  <si>
    <t>15</t>
  </si>
  <si>
    <t>1685,42</t>
  </si>
  <si>
    <t>1517,2</t>
  </si>
  <si>
    <t>263,93</t>
  </si>
  <si>
    <t>1399,33</t>
  </si>
  <si>
    <t>157,7</t>
  </si>
  <si>
    <t>1405,49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</si>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</sst>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_ ;\-0.000\ "/>
    <numFmt numFmtId="166" formatCode="0.00000"/>
    <numFmt numFmtId="167" formatCode="0.0000"/>
    <numFmt numFmtId="168" formatCode="0.0000_ ;\-0.0000\ "/>
    <numFmt numFmtId="169" formatCode="0.00000_ ;\-0.00000\ "/>
    <numFmt numFmtId="170" formatCode="0.00_ ;\-0.00\ 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2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6" fillId="0" borderId="13" applyNumberFormat="0" applyFill="0" applyAlignment="0" applyProtection="0"/>
    <xf numFmtId="0" fontId="1" fillId="0" borderId="0">
      <alignment/>
      <protection/>
    </xf>
    <xf numFmtId="0" fontId="17" fillId="0" borderId="14" applyNumberFormat="0" applyFill="0" applyAlignment="0" applyProtection="0"/>
    <xf numFmtId="0" fontId="18" fillId="36" borderId="15" applyNumberFormat="0" applyAlignment="0" applyProtection="0"/>
    <xf numFmtId="0" fontId="1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164" fontId="0" fillId="37" borderId="16" xfId="0" applyNumberFormat="1" applyFill="1" applyBorder="1" applyAlignment="1">
      <alignment horizontal="left"/>
    </xf>
    <xf numFmtId="49" fontId="0" fillId="38" borderId="16" xfId="72" applyNumberFormat="1" applyFont="1" applyFill="1" applyBorder="1" applyAlignment="1">
      <alignment horizontal="center" vertical="center"/>
    </xf>
    <xf numFmtId="0" fontId="7" fillId="38" borderId="16" xfId="0" applyFont="1" applyFill="1" applyBorder="1" applyAlignment="1">
      <alignment horizontal="center" vertical="center" wrapText="1"/>
    </xf>
    <xf numFmtId="0" fontId="8" fillId="38" borderId="1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6" xfId="0" applyFont="1" applyBorder="1" applyAlignment="1">
      <alignment horizontal="center" wrapText="1"/>
    </xf>
    <xf numFmtId="43" fontId="5" fillId="0" borderId="17" xfId="65" applyFont="1" applyBorder="1" applyAlignment="1">
      <alignment horizontal="left" vertical="center"/>
    </xf>
    <xf numFmtId="0" fontId="0" fillId="0" borderId="17" xfId="0" applyBorder="1" applyAlignment="1">
      <alignment horizontal="left"/>
    </xf>
    <xf numFmtId="43" fontId="0" fillId="0" borderId="0" xfId="0" applyNumberFormat="1" applyAlignment="1">
      <alignment horizontal="left"/>
    </xf>
    <xf numFmtId="165" fontId="9" fillId="0" borderId="0" xfId="0" applyNumberFormat="1" applyFont="1" applyAlignment="1">
      <alignment/>
    </xf>
    <xf numFmtId="170" fontId="9" fillId="0" borderId="16" xfId="65" applyNumberFormat="1" applyFont="1" applyBorder="1" applyAlignment="1">
      <alignment/>
    </xf>
    <xf numFmtId="170" fontId="9" fillId="0" borderId="0" xfId="0" applyNumberFormat="1" applyFont="1" applyAlignment="1">
      <alignment/>
    </xf>
    <xf numFmtId="0" fontId="20" fillId="39" borderId="16" xfId="0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wrapText="1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754"/>
  <sheetViews>
    <sheetView tabSelected="1" zoomScale="148" zoomScaleNormal="148"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hidden="1" customWidth="1"/>
    <col min="8" max="11" width="14.75390625" style="0" bestFit="1" customWidth="1"/>
    <col min="12" max="13" width="8.875" style="0" customWidth="1"/>
    <col min="14" max="14" width="10.875" style="0" customWidth="1"/>
    <col min="15" max="17" width="9.125" style="0" customWidth="1"/>
  </cols>
  <sheetData>
    <row r="1" spans="1:3" ht="12.75">
      <c r="A1" s="20" t="s">
        <v>0</v>
      </c>
      <c r="B1" s="21"/>
      <c r="C1" s="21"/>
    </row>
    <row r="2" spans="1:18" ht="62.25" customHeight="1">
      <c r="A2" s="22" t="s">
        <v>1</v>
      </c>
      <c r="B2" s="22"/>
      <c r="C2" s="1"/>
      <c r="D2" s="1"/>
      <c r="E2" s="2" t="s">
        <v>2</v>
      </c>
      <c r="F2" s="23" t="s">
        <v>3</v>
      </c>
      <c r="G2" s="23"/>
      <c r="H2" s="23"/>
      <c r="I2" s="23"/>
      <c r="J2" s="21" t="s">
        <v>2256</v>
      </c>
      <c r="K2" s="21"/>
      <c r="L2" s="1"/>
      <c r="M2" s="1"/>
      <c r="N2" s="3" t="s">
        <v>4</v>
      </c>
      <c r="O2" s="3" t="s">
        <v>5</v>
      </c>
      <c r="P2" s="3" t="s">
        <v>6</v>
      </c>
      <c r="Q2" s="3" t="s">
        <v>7</v>
      </c>
      <c r="R2" s="1"/>
    </row>
    <row r="3" spans="1:18" ht="15.75" customHeight="1">
      <c r="A3" s="24" t="s">
        <v>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4"/>
      <c r="M3" s="4"/>
      <c r="N3" s="5">
        <f>1028.49+3.49</f>
        <v>1031.98</v>
      </c>
      <c r="O3" s="5">
        <f>1343.07+3.49</f>
        <v>1346.56</v>
      </c>
      <c r="P3" s="5">
        <f>1857.94+3.49</f>
        <v>1861.43</v>
      </c>
      <c r="Q3" s="5">
        <f>3001.06+3.49</f>
        <v>3004.5499999999997</v>
      </c>
      <c r="R3" s="1"/>
    </row>
    <row r="4" spans="1:18" ht="32.2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4"/>
      <c r="M4" s="4"/>
      <c r="N4" s="1"/>
      <c r="O4" s="1"/>
      <c r="P4" s="1"/>
      <c r="Q4" s="1"/>
      <c r="R4" s="1"/>
    </row>
    <row r="7" ht="12.75">
      <c r="K7" t="s">
        <v>9</v>
      </c>
    </row>
    <row r="8" spans="1:11" s="9" customFormat="1" ht="44.25" customHeight="1">
      <c r="A8" s="6" t="s">
        <v>10</v>
      </c>
      <c r="B8" s="6" t="s">
        <v>11</v>
      </c>
      <c r="C8" s="7" t="s">
        <v>12</v>
      </c>
      <c r="D8" s="7" t="s">
        <v>13</v>
      </c>
      <c r="E8" s="7" t="s">
        <v>14</v>
      </c>
      <c r="F8" s="18" t="s">
        <v>15</v>
      </c>
      <c r="G8" s="17" t="s">
        <v>2257</v>
      </c>
      <c r="H8" s="8" t="s">
        <v>4</v>
      </c>
      <c r="I8" s="8" t="s">
        <v>5</v>
      </c>
      <c r="J8" s="8" t="s">
        <v>6</v>
      </c>
      <c r="K8" s="8" t="s">
        <v>7</v>
      </c>
    </row>
    <row r="9" spans="1:16" s="9" customFormat="1" ht="14.25" customHeight="1">
      <c r="A9" s="10" t="s">
        <v>16</v>
      </c>
      <c r="B9" s="10">
        <v>0</v>
      </c>
      <c r="C9" s="10" t="s">
        <v>17</v>
      </c>
      <c r="D9" s="10" t="s">
        <v>18</v>
      </c>
      <c r="E9" s="10" t="s">
        <v>19</v>
      </c>
      <c r="F9" s="10" t="s">
        <v>20</v>
      </c>
      <c r="G9" s="19">
        <f>F9*0.0361</f>
        <v>38.71327900000001</v>
      </c>
      <c r="H9" s="15">
        <f>F9+$N$3+G9</f>
        <v>2143.083279</v>
      </c>
      <c r="I9" s="15">
        <f>F9+$O$3+G9</f>
        <v>2457.663279</v>
      </c>
      <c r="J9" s="15">
        <f>F9+$P$3+G9</f>
        <v>2972.533279</v>
      </c>
      <c r="K9" s="15">
        <f>F9+$Q$3+G9</f>
        <v>4115.653278999999</v>
      </c>
      <c r="M9" s="16"/>
      <c r="O9" s="16"/>
      <c r="P9" s="16"/>
    </row>
    <row r="10" spans="1:17" s="9" customFormat="1" ht="14.25" customHeight="1">
      <c r="A10" s="10" t="s">
        <v>16</v>
      </c>
      <c r="B10" s="10">
        <v>1</v>
      </c>
      <c r="C10" s="10" t="s">
        <v>21</v>
      </c>
      <c r="D10" s="10" t="s">
        <v>18</v>
      </c>
      <c r="E10" s="10" t="s">
        <v>22</v>
      </c>
      <c r="F10" s="10" t="s">
        <v>23</v>
      </c>
      <c r="G10" s="19">
        <f aca="true" t="shared" si="0" ref="G10:G73">F10*0.0361</f>
        <v>35.843329</v>
      </c>
      <c r="H10" s="15">
        <f>F10+$N$3+G10</f>
        <v>2060.7133289999997</v>
      </c>
      <c r="I10" s="15">
        <f>F10+$O$3+G10</f>
        <v>2375.2933289999996</v>
      </c>
      <c r="J10" s="15">
        <f>F10+$P$3+G10</f>
        <v>2890.163329</v>
      </c>
      <c r="K10" s="15">
        <f>F10+$Q$3+G10</f>
        <v>4033.2833289999994</v>
      </c>
      <c r="M10" s="16"/>
      <c r="N10" s="14"/>
      <c r="O10" s="16"/>
      <c r="P10" s="16"/>
      <c r="Q10" s="14"/>
    </row>
    <row r="11" spans="1:16" s="9" customFormat="1" ht="14.25" customHeight="1">
      <c r="A11" s="10" t="s">
        <v>16</v>
      </c>
      <c r="B11" s="10">
        <v>2</v>
      </c>
      <c r="C11" s="10" t="s">
        <v>24</v>
      </c>
      <c r="D11" s="10" t="s">
        <v>18</v>
      </c>
      <c r="E11" s="10" t="s">
        <v>25</v>
      </c>
      <c r="F11" s="10" t="s">
        <v>26</v>
      </c>
      <c r="G11" s="19">
        <f t="shared" si="0"/>
        <v>35.196056</v>
      </c>
      <c r="H11" s="15">
        <f aca="true" t="shared" si="1" ref="H11:H74">F11+$N$3+G11</f>
        <v>2042.136056</v>
      </c>
      <c r="I11" s="15">
        <f aca="true" t="shared" si="2" ref="I11:I74">F11+$O$3+G11</f>
        <v>2356.716056</v>
      </c>
      <c r="J11" s="15">
        <f aca="true" t="shared" si="3" ref="J11:J74">F11+$P$3+G11</f>
        <v>2871.586056</v>
      </c>
      <c r="K11" s="15">
        <f aca="true" t="shared" si="4" ref="K11:K74">F11+$Q$3+G11</f>
        <v>4014.706056</v>
      </c>
      <c r="M11" s="16"/>
      <c r="O11" s="16"/>
      <c r="P11" s="16"/>
    </row>
    <row r="12" spans="1:13" s="9" customFormat="1" ht="14.25" customHeight="1">
      <c r="A12" s="10" t="s">
        <v>16</v>
      </c>
      <c r="B12" s="10">
        <v>3</v>
      </c>
      <c r="C12" s="10" t="s">
        <v>27</v>
      </c>
      <c r="D12" s="10" t="s">
        <v>18</v>
      </c>
      <c r="E12" s="10" t="s">
        <v>28</v>
      </c>
      <c r="F12" s="10" t="s">
        <v>29</v>
      </c>
      <c r="G12" s="19">
        <f t="shared" si="0"/>
        <v>35.25526</v>
      </c>
      <c r="H12" s="15">
        <f t="shared" si="1"/>
        <v>2043.8352599999998</v>
      </c>
      <c r="I12" s="15">
        <f t="shared" si="2"/>
        <v>2358.4152599999998</v>
      </c>
      <c r="J12" s="15">
        <f t="shared" si="3"/>
        <v>2873.28526</v>
      </c>
      <c r="K12" s="15">
        <f t="shared" si="4"/>
        <v>4016.4052599999995</v>
      </c>
      <c r="M12" s="16"/>
    </row>
    <row r="13" spans="1:13" s="9" customFormat="1" ht="14.25" customHeight="1">
      <c r="A13" s="10" t="s">
        <v>16</v>
      </c>
      <c r="B13" s="10">
        <v>4</v>
      </c>
      <c r="C13" s="10" t="s">
        <v>30</v>
      </c>
      <c r="D13" s="10" t="s">
        <v>18</v>
      </c>
      <c r="E13" s="10" t="s">
        <v>31</v>
      </c>
      <c r="F13" s="10" t="s">
        <v>32</v>
      </c>
      <c r="G13" s="19">
        <f t="shared" si="0"/>
        <v>34.724951</v>
      </c>
      <c r="H13" s="15">
        <f t="shared" si="1"/>
        <v>2028.6149509999998</v>
      </c>
      <c r="I13" s="15">
        <f t="shared" si="2"/>
        <v>2343.194951</v>
      </c>
      <c r="J13" s="15">
        <f t="shared" si="3"/>
        <v>2858.0649510000003</v>
      </c>
      <c r="K13" s="15">
        <f t="shared" si="4"/>
        <v>4001.1849509999997</v>
      </c>
      <c r="M13" s="16"/>
    </row>
    <row r="14" spans="1:13" s="9" customFormat="1" ht="14.25" customHeight="1">
      <c r="A14" s="10" t="s">
        <v>16</v>
      </c>
      <c r="B14" s="10">
        <v>5</v>
      </c>
      <c r="C14" s="10" t="s">
        <v>33</v>
      </c>
      <c r="D14" s="10" t="s">
        <v>18</v>
      </c>
      <c r="E14" s="10" t="s">
        <v>34</v>
      </c>
      <c r="F14" s="10" t="s">
        <v>35</v>
      </c>
      <c r="G14" s="19">
        <f t="shared" si="0"/>
        <v>35.878346</v>
      </c>
      <c r="H14" s="15">
        <f t="shared" si="1"/>
        <v>2061.718346</v>
      </c>
      <c r="I14" s="15">
        <f t="shared" si="2"/>
        <v>2376.298346</v>
      </c>
      <c r="J14" s="15">
        <f t="shared" si="3"/>
        <v>2891.168346</v>
      </c>
      <c r="K14" s="15">
        <f t="shared" si="4"/>
        <v>4034.288346</v>
      </c>
      <c r="M14" s="16"/>
    </row>
    <row r="15" spans="1:13" s="9" customFormat="1" ht="14.25" customHeight="1">
      <c r="A15" s="10" t="s">
        <v>16</v>
      </c>
      <c r="B15" s="10">
        <v>6</v>
      </c>
      <c r="C15" s="10" t="s">
        <v>36</v>
      </c>
      <c r="D15" s="10" t="s">
        <v>37</v>
      </c>
      <c r="E15" s="10" t="s">
        <v>18</v>
      </c>
      <c r="F15" s="10" t="s">
        <v>38</v>
      </c>
      <c r="G15" s="19">
        <f t="shared" si="0"/>
        <v>36.077979</v>
      </c>
      <c r="H15" s="15">
        <f t="shared" si="1"/>
        <v>2067.447979</v>
      </c>
      <c r="I15" s="15">
        <f t="shared" si="2"/>
        <v>2382.027979</v>
      </c>
      <c r="J15" s="15">
        <f t="shared" si="3"/>
        <v>2896.8979790000003</v>
      </c>
      <c r="K15" s="15">
        <f t="shared" si="4"/>
        <v>4040.0179789999997</v>
      </c>
      <c r="M15" s="16"/>
    </row>
    <row r="16" spans="1:13" s="9" customFormat="1" ht="14.25" customHeight="1">
      <c r="A16" s="10" t="s">
        <v>16</v>
      </c>
      <c r="B16" s="10">
        <v>7</v>
      </c>
      <c r="C16" s="10" t="s">
        <v>39</v>
      </c>
      <c r="D16" s="10" t="s">
        <v>40</v>
      </c>
      <c r="E16" s="10" t="s">
        <v>18</v>
      </c>
      <c r="F16" s="10" t="s">
        <v>41</v>
      </c>
      <c r="G16" s="19">
        <f t="shared" si="0"/>
        <v>40.350775</v>
      </c>
      <c r="H16" s="15">
        <f t="shared" si="1"/>
        <v>2190.080775</v>
      </c>
      <c r="I16" s="15">
        <f t="shared" si="2"/>
        <v>2504.660775</v>
      </c>
      <c r="J16" s="15">
        <f t="shared" si="3"/>
        <v>3019.530775</v>
      </c>
      <c r="K16" s="15">
        <f t="shared" si="4"/>
        <v>4162.650774999999</v>
      </c>
      <c r="M16" s="16"/>
    </row>
    <row r="17" spans="1:13" s="9" customFormat="1" ht="14.25" customHeight="1">
      <c r="A17" s="10" t="s">
        <v>16</v>
      </c>
      <c r="B17" s="10">
        <v>8</v>
      </c>
      <c r="C17" s="10" t="s">
        <v>42</v>
      </c>
      <c r="D17" s="10" t="s">
        <v>43</v>
      </c>
      <c r="E17" s="10" t="s">
        <v>18</v>
      </c>
      <c r="F17" s="10" t="s">
        <v>44</v>
      </c>
      <c r="G17" s="19">
        <f t="shared" si="0"/>
        <v>49.105025</v>
      </c>
      <c r="H17" s="15">
        <f t="shared" si="1"/>
        <v>2441.335025</v>
      </c>
      <c r="I17" s="15">
        <f t="shared" si="2"/>
        <v>2755.915025</v>
      </c>
      <c r="J17" s="15">
        <f t="shared" si="3"/>
        <v>3270.785025</v>
      </c>
      <c r="K17" s="15">
        <f t="shared" si="4"/>
        <v>4413.905024999999</v>
      </c>
      <c r="M17" s="16"/>
    </row>
    <row r="18" spans="1:13" s="9" customFormat="1" ht="14.25" customHeight="1">
      <c r="A18" s="10" t="s">
        <v>16</v>
      </c>
      <c r="B18" s="10">
        <v>9</v>
      </c>
      <c r="C18" s="10" t="s">
        <v>45</v>
      </c>
      <c r="D18" s="10" t="s">
        <v>46</v>
      </c>
      <c r="E18" s="10" t="s">
        <v>18</v>
      </c>
      <c r="F18" s="10" t="s">
        <v>47</v>
      </c>
      <c r="G18" s="19">
        <f t="shared" si="0"/>
        <v>55.942726</v>
      </c>
      <c r="H18" s="15">
        <f t="shared" si="1"/>
        <v>2637.5827260000005</v>
      </c>
      <c r="I18" s="15">
        <f t="shared" si="2"/>
        <v>2952.1627260000005</v>
      </c>
      <c r="J18" s="15">
        <f t="shared" si="3"/>
        <v>3467.0327260000004</v>
      </c>
      <c r="K18" s="15">
        <f t="shared" si="4"/>
        <v>4610.152726</v>
      </c>
      <c r="M18" s="16"/>
    </row>
    <row r="19" spans="1:13" s="9" customFormat="1" ht="14.25" customHeight="1">
      <c r="A19" s="10" t="s">
        <v>16</v>
      </c>
      <c r="B19" s="10">
        <v>10</v>
      </c>
      <c r="C19" s="10" t="s">
        <v>48</v>
      </c>
      <c r="D19" s="10" t="s">
        <v>49</v>
      </c>
      <c r="E19" s="10" t="s">
        <v>18</v>
      </c>
      <c r="F19" s="10" t="s">
        <v>50</v>
      </c>
      <c r="G19" s="19">
        <f t="shared" si="0"/>
        <v>67.887133</v>
      </c>
      <c r="H19" s="15">
        <f t="shared" si="1"/>
        <v>2980.3971330000004</v>
      </c>
      <c r="I19" s="15">
        <f t="shared" si="2"/>
        <v>3294.9771330000003</v>
      </c>
      <c r="J19" s="15">
        <f t="shared" si="3"/>
        <v>3809.847133</v>
      </c>
      <c r="K19" s="15">
        <f t="shared" si="4"/>
        <v>4952.967133</v>
      </c>
      <c r="M19" s="16"/>
    </row>
    <row r="20" spans="1:13" s="9" customFormat="1" ht="14.25" customHeight="1">
      <c r="A20" s="10" t="s">
        <v>16</v>
      </c>
      <c r="B20" s="10">
        <v>11</v>
      </c>
      <c r="C20" s="10" t="s">
        <v>51</v>
      </c>
      <c r="D20" s="10" t="s">
        <v>52</v>
      </c>
      <c r="E20" s="10" t="s">
        <v>18</v>
      </c>
      <c r="F20" s="10" t="s">
        <v>53</v>
      </c>
      <c r="G20" s="19">
        <f t="shared" si="0"/>
        <v>68.130808</v>
      </c>
      <c r="H20" s="15">
        <f t="shared" si="1"/>
        <v>2987.390808</v>
      </c>
      <c r="I20" s="15">
        <f t="shared" si="2"/>
        <v>3301.970808</v>
      </c>
      <c r="J20" s="15">
        <f t="shared" si="3"/>
        <v>3816.840808</v>
      </c>
      <c r="K20" s="15">
        <f t="shared" si="4"/>
        <v>4959.960808</v>
      </c>
      <c r="M20" s="16"/>
    </row>
    <row r="21" spans="1:13" s="9" customFormat="1" ht="14.25" customHeight="1">
      <c r="A21" s="10" t="s">
        <v>16</v>
      </c>
      <c r="B21" s="10">
        <v>12</v>
      </c>
      <c r="C21" s="10" t="s">
        <v>54</v>
      </c>
      <c r="D21" s="10" t="s">
        <v>18</v>
      </c>
      <c r="E21" s="10" t="s">
        <v>55</v>
      </c>
      <c r="F21" s="10" t="s">
        <v>56</v>
      </c>
      <c r="G21" s="19">
        <f t="shared" si="0"/>
        <v>63.844654999999996</v>
      </c>
      <c r="H21" s="15">
        <f t="shared" si="1"/>
        <v>2864.3746549999996</v>
      </c>
      <c r="I21" s="15">
        <f t="shared" si="2"/>
        <v>3178.9546549999995</v>
      </c>
      <c r="J21" s="15">
        <f t="shared" si="3"/>
        <v>3693.824655</v>
      </c>
      <c r="K21" s="15">
        <f t="shared" si="4"/>
        <v>4836.944654999999</v>
      </c>
      <c r="M21" s="16"/>
    </row>
    <row r="22" spans="1:13" s="9" customFormat="1" ht="14.25" customHeight="1">
      <c r="A22" s="10" t="s">
        <v>16</v>
      </c>
      <c r="B22" s="10">
        <v>13</v>
      </c>
      <c r="C22" s="10" t="s">
        <v>57</v>
      </c>
      <c r="D22" s="10" t="s">
        <v>18</v>
      </c>
      <c r="E22" s="10" t="s">
        <v>58</v>
      </c>
      <c r="F22" s="10" t="s">
        <v>59</v>
      </c>
      <c r="G22" s="19">
        <f t="shared" si="0"/>
        <v>68.343076</v>
      </c>
      <c r="H22" s="15">
        <f t="shared" si="1"/>
        <v>2993.4830760000004</v>
      </c>
      <c r="I22" s="15">
        <f t="shared" si="2"/>
        <v>3308.0630760000004</v>
      </c>
      <c r="J22" s="15">
        <f t="shared" si="3"/>
        <v>3822.9330760000003</v>
      </c>
      <c r="K22" s="15">
        <f t="shared" si="4"/>
        <v>4966.053076</v>
      </c>
      <c r="M22" s="16"/>
    </row>
    <row r="23" spans="1:13" s="9" customFormat="1" ht="14.25" customHeight="1">
      <c r="A23" s="10" t="s">
        <v>16</v>
      </c>
      <c r="B23" s="10">
        <v>14</v>
      </c>
      <c r="C23" s="10" t="s">
        <v>60</v>
      </c>
      <c r="D23" s="10" t="s">
        <v>18</v>
      </c>
      <c r="E23" s="10" t="s">
        <v>61</v>
      </c>
      <c r="F23" s="10" t="s">
        <v>62</v>
      </c>
      <c r="G23" s="19">
        <f t="shared" si="0"/>
        <v>67.542739</v>
      </c>
      <c r="H23" s="15">
        <f t="shared" si="1"/>
        <v>2970.5127390000002</v>
      </c>
      <c r="I23" s="15">
        <f t="shared" si="2"/>
        <v>3285.092739</v>
      </c>
      <c r="J23" s="15">
        <f t="shared" si="3"/>
        <v>3799.962739</v>
      </c>
      <c r="K23" s="15">
        <f t="shared" si="4"/>
        <v>4943.082739</v>
      </c>
      <c r="M23" s="16"/>
    </row>
    <row r="24" spans="1:13" s="9" customFormat="1" ht="14.25" customHeight="1">
      <c r="A24" s="10" t="s">
        <v>16</v>
      </c>
      <c r="B24" s="10">
        <v>15</v>
      </c>
      <c r="C24" s="10" t="s">
        <v>63</v>
      </c>
      <c r="D24" s="10" t="s">
        <v>18</v>
      </c>
      <c r="E24" s="10" t="s">
        <v>64</v>
      </c>
      <c r="F24" s="10" t="s">
        <v>65</v>
      </c>
      <c r="G24" s="19">
        <f t="shared" si="0"/>
        <v>63.915772</v>
      </c>
      <c r="H24" s="15">
        <f t="shared" si="1"/>
        <v>2866.415772</v>
      </c>
      <c r="I24" s="15">
        <f t="shared" si="2"/>
        <v>3180.9957719999998</v>
      </c>
      <c r="J24" s="15">
        <f t="shared" si="3"/>
        <v>3695.8657719999997</v>
      </c>
      <c r="K24" s="15">
        <f t="shared" si="4"/>
        <v>4838.985772</v>
      </c>
      <c r="M24" s="16"/>
    </row>
    <row r="25" spans="1:13" s="9" customFormat="1" ht="14.25" customHeight="1">
      <c r="A25" s="10" t="s">
        <v>16</v>
      </c>
      <c r="B25" s="10">
        <v>16</v>
      </c>
      <c r="C25" s="10" t="s">
        <v>66</v>
      </c>
      <c r="D25" s="10" t="s">
        <v>18</v>
      </c>
      <c r="E25" s="10" t="s">
        <v>67</v>
      </c>
      <c r="F25" s="10" t="s">
        <v>68</v>
      </c>
      <c r="G25" s="19">
        <f t="shared" si="0"/>
        <v>64.341391</v>
      </c>
      <c r="H25" s="15">
        <f t="shared" si="1"/>
        <v>2878.631391</v>
      </c>
      <c r="I25" s="15">
        <f t="shared" si="2"/>
        <v>3193.211391</v>
      </c>
      <c r="J25" s="15">
        <f t="shared" si="3"/>
        <v>3708.0813909999997</v>
      </c>
      <c r="K25" s="15">
        <f t="shared" si="4"/>
        <v>4851.201391</v>
      </c>
      <c r="M25" s="16"/>
    </row>
    <row r="26" spans="1:13" s="9" customFormat="1" ht="14.25" customHeight="1">
      <c r="A26" s="10" t="s">
        <v>16</v>
      </c>
      <c r="B26" s="10">
        <v>17</v>
      </c>
      <c r="C26" s="10" t="s">
        <v>69</v>
      </c>
      <c r="D26" s="10" t="s">
        <v>18</v>
      </c>
      <c r="E26" s="10" t="s">
        <v>70</v>
      </c>
      <c r="F26" s="10" t="s">
        <v>71</v>
      </c>
      <c r="G26" s="19">
        <f t="shared" si="0"/>
        <v>62.271056</v>
      </c>
      <c r="H26" s="15">
        <f t="shared" si="1"/>
        <v>2819.211056</v>
      </c>
      <c r="I26" s="15">
        <f t="shared" si="2"/>
        <v>3133.791056</v>
      </c>
      <c r="J26" s="15">
        <f t="shared" si="3"/>
        <v>3648.6610560000004</v>
      </c>
      <c r="K26" s="15">
        <f t="shared" si="4"/>
        <v>4791.781056</v>
      </c>
      <c r="M26" s="16"/>
    </row>
    <row r="27" spans="1:11" s="9" customFormat="1" ht="14.25" customHeight="1">
      <c r="A27" s="10" t="s">
        <v>16</v>
      </c>
      <c r="B27" s="10">
        <v>18</v>
      </c>
      <c r="C27" s="10" t="s">
        <v>72</v>
      </c>
      <c r="D27" s="10" t="s">
        <v>18</v>
      </c>
      <c r="E27" s="10" t="s">
        <v>73</v>
      </c>
      <c r="F27" s="10" t="s">
        <v>74</v>
      </c>
      <c r="G27" s="19">
        <f t="shared" si="0"/>
        <v>57.70585</v>
      </c>
      <c r="H27" s="15">
        <f t="shared" si="1"/>
        <v>2688.18585</v>
      </c>
      <c r="I27" s="15">
        <f t="shared" si="2"/>
        <v>3002.76585</v>
      </c>
      <c r="J27" s="15">
        <f t="shared" si="3"/>
        <v>3517.63585</v>
      </c>
      <c r="K27" s="15">
        <f t="shared" si="4"/>
        <v>4660.75585</v>
      </c>
    </row>
    <row r="28" spans="1:11" s="9" customFormat="1" ht="14.25" customHeight="1">
      <c r="A28" s="10" t="s">
        <v>16</v>
      </c>
      <c r="B28" s="10">
        <v>19</v>
      </c>
      <c r="C28" s="10" t="s">
        <v>75</v>
      </c>
      <c r="D28" s="10" t="s">
        <v>18</v>
      </c>
      <c r="E28" s="10" t="s">
        <v>76</v>
      </c>
      <c r="F28" s="10" t="s">
        <v>77</v>
      </c>
      <c r="G28" s="19">
        <f t="shared" si="0"/>
        <v>52.271356000000004</v>
      </c>
      <c r="H28" s="15">
        <f t="shared" si="1"/>
        <v>2532.2113560000003</v>
      </c>
      <c r="I28" s="15">
        <f t="shared" si="2"/>
        <v>2846.791356</v>
      </c>
      <c r="J28" s="15">
        <f t="shared" si="3"/>
        <v>3361.6613560000005</v>
      </c>
      <c r="K28" s="15">
        <f t="shared" si="4"/>
        <v>4504.781356</v>
      </c>
    </row>
    <row r="29" spans="1:11" s="9" customFormat="1" ht="14.25" customHeight="1">
      <c r="A29" s="10" t="s">
        <v>16</v>
      </c>
      <c r="B29" s="10">
        <v>20</v>
      </c>
      <c r="C29" s="10" t="s">
        <v>78</v>
      </c>
      <c r="D29" s="10" t="s">
        <v>18</v>
      </c>
      <c r="E29" s="10" t="s">
        <v>79</v>
      </c>
      <c r="F29" s="10" t="s">
        <v>80</v>
      </c>
      <c r="G29" s="19">
        <f t="shared" si="0"/>
        <v>51.782201</v>
      </c>
      <c r="H29" s="15">
        <f t="shared" si="1"/>
        <v>2518.1722010000003</v>
      </c>
      <c r="I29" s="15">
        <f t="shared" si="2"/>
        <v>2832.7522010000002</v>
      </c>
      <c r="J29" s="15">
        <f t="shared" si="3"/>
        <v>3347.622201</v>
      </c>
      <c r="K29" s="15">
        <f t="shared" si="4"/>
        <v>4490.742201</v>
      </c>
    </row>
    <row r="30" spans="1:11" s="9" customFormat="1" ht="14.25" customHeight="1">
      <c r="A30" s="10" t="s">
        <v>16</v>
      </c>
      <c r="B30" s="10">
        <v>21</v>
      </c>
      <c r="C30" s="10" t="s">
        <v>81</v>
      </c>
      <c r="D30" s="10" t="s">
        <v>18</v>
      </c>
      <c r="E30" s="10" t="s">
        <v>82</v>
      </c>
      <c r="F30" s="10" t="s">
        <v>83</v>
      </c>
      <c r="G30" s="19">
        <f t="shared" si="0"/>
        <v>62.421593</v>
      </c>
      <c r="H30" s="15">
        <f t="shared" si="1"/>
        <v>2823.531593</v>
      </c>
      <c r="I30" s="15">
        <f t="shared" si="2"/>
        <v>3138.111593</v>
      </c>
      <c r="J30" s="15">
        <f t="shared" si="3"/>
        <v>3652.9815930000004</v>
      </c>
      <c r="K30" s="15">
        <f t="shared" si="4"/>
        <v>4796.101593</v>
      </c>
    </row>
    <row r="31" spans="1:11" s="9" customFormat="1" ht="14.25" customHeight="1">
      <c r="A31" s="10" t="s">
        <v>16</v>
      </c>
      <c r="B31" s="10">
        <v>22</v>
      </c>
      <c r="C31" s="10" t="s">
        <v>84</v>
      </c>
      <c r="D31" s="10" t="s">
        <v>18</v>
      </c>
      <c r="E31" s="10" t="s">
        <v>85</v>
      </c>
      <c r="F31" s="10" t="s">
        <v>86</v>
      </c>
      <c r="G31" s="19">
        <f t="shared" si="0"/>
        <v>52.549687000000006</v>
      </c>
      <c r="H31" s="15">
        <f t="shared" si="1"/>
        <v>2540.1996870000003</v>
      </c>
      <c r="I31" s="15">
        <f t="shared" si="2"/>
        <v>2854.779687</v>
      </c>
      <c r="J31" s="15">
        <f t="shared" si="3"/>
        <v>3369.6496870000005</v>
      </c>
      <c r="K31" s="15">
        <f t="shared" si="4"/>
        <v>4512.769686999999</v>
      </c>
    </row>
    <row r="32" spans="1:11" s="9" customFormat="1" ht="14.25" customHeight="1">
      <c r="A32" s="10" t="s">
        <v>16</v>
      </c>
      <c r="B32" s="10">
        <v>23</v>
      </c>
      <c r="C32" s="10" t="s">
        <v>87</v>
      </c>
      <c r="D32" s="10" t="s">
        <v>18</v>
      </c>
      <c r="E32" s="10" t="s">
        <v>88</v>
      </c>
      <c r="F32" s="10" t="s">
        <v>89</v>
      </c>
      <c r="G32" s="19">
        <f t="shared" si="0"/>
        <v>45.452427</v>
      </c>
      <c r="H32" s="15">
        <f t="shared" si="1"/>
        <v>2336.5024270000004</v>
      </c>
      <c r="I32" s="15">
        <f t="shared" si="2"/>
        <v>2651.0824270000003</v>
      </c>
      <c r="J32" s="15">
        <f t="shared" si="3"/>
        <v>3165.952427</v>
      </c>
      <c r="K32" s="15">
        <f t="shared" si="4"/>
        <v>4309.072427</v>
      </c>
    </row>
    <row r="33" spans="1:11" s="9" customFormat="1" ht="14.25" customHeight="1">
      <c r="A33" s="10" t="s">
        <v>90</v>
      </c>
      <c r="B33" s="10">
        <v>0</v>
      </c>
      <c r="C33" s="10" t="s">
        <v>91</v>
      </c>
      <c r="D33" s="10" t="s">
        <v>18</v>
      </c>
      <c r="E33" s="10" t="s">
        <v>92</v>
      </c>
      <c r="F33" s="10" t="s">
        <v>93</v>
      </c>
      <c r="G33" s="19">
        <f t="shared" si="0"/>
        <v>38.867787</v>
      </c>
      <c r="H33" s="15">
        <f t="shared" si="1"/>
        <v>2147.517787</v>
      </c>
      <c r="I33" s="15">
        <f t="shared" si="2"/>
        <v>2462.097787</v>
      </c>
      <c r="J33" s="15">
        <f t="shared" si="3"/>
        <v>2976.9677870000005</v>
      </c>
      <c r="K33" s="15">
        <f t="shared" si="4"/>
        <v>4120.0877869999995</v>
      </c>
    </row>
    <row r="34" spans="1:11" s="9" customFormat="1" ht="14.25" customHeight="1">
      <c r="A34" s="10" t="s">
        <v>90</v>
      </c>
      <c r="B34" s="10">
        <v>1</v>
      </c>
      <c r="C34" s="10" t="s">
        <v>94</v>
      </c>
      <c r="D34" s="10" t="s">
        <v>18</v>
      </c>
      <c r="E34" s="10" t="s">
        <v>95</v>
      </c>
      <c r="F34" s="10" t="s">
        <v>96</v>
      </c>
      <c r="G34" s="19">
        <f t="shared" si="0"/>
        <v>36.11805</v>
      </c>
      <c r="H34" s="15">
        <f t="shared" si="1"/>
        <v>2068.59805</v>
      </c>
      <c r="I34" s="15">
        <f t="shared" si="2"/>
        <v>2383.17805</v>
      </c>
      <c r="J34" s="15">
        <f t="shared" si="3"/>
        <v>2898.0480500000003</v>
      </c>
      <c r="K34" s="15">
        <f t="shared" si="4"/>
        <v>4041.1680499999998</v>
      </c>
    </row>
    <row r="35" spans="1:11" s="9" customFormat="1" ht="14.25" customHeight="1">
      <c r="A35" s="10" t="s">
        <v>90</v>
      </c>
      <c r="B35" s="10">
        <v>2</v>
      </c>
      <c r="C35" s="10" t="s">
        <v>97</v>
      </c>
      <c r="D35" s="10" t="s">
        <v>18</v>
      </c>
      <c r="E35" s="10" t="s">
        <v>98</v>
      </c>
      <c r="F35" s="10" t="s">
        <v>99</v>
      </c>
      <c r="G35" s="19">
        <f t="shared" si="0"/>
        <v>35.86535</v>
      </c>
      <c r="H35" s="15">
        <f t="shared" si="1"/>
        <v>2061.34535</v>
      </c>
      <c r="I35" s="15">
        <f t="shared" si="2"/>
        <v>2375.92535</v>
      </c>
      <c r="J35" s="15">
        <f t="shared" si="3"/>
        <v>2890.7953500000003</v>
      </c>
      <c r="K35" s="15">
        <f t="shared" si="4"/>
        <v>4033.9153499999998</v>
      </c>
    </row>
    <row r="36" spans="1:11" s="9" customFormat="1" ht="14.25" customHeight="1">
      <c r="A36" s="10" t="s">
        <v>90</v>
      </c>
      <c r="B36" s="10">
        <v>3</v>
      </c>
      <c r="C36" s="10" t="s">
        <v>100</v>
      </c>
      <c r="D36" s="10" t="s">
        <v>18</v>
      </c>
      <c r="E36" s="10" t="s">
        <v>101</v>
      </c>
      <c r="F36" s="10" t="s">
        <v>102</v>
      </c>
      <c r="G36" s="19">
        <f t="shared" si="0"/>
        <v>35.845134</v>
      </c>
      <c r="H36" s="15">
        <f t="shared" si="1"/>
        <v>2060.765134</v>
      </c>
      <c r="I36" s="15">
        <f t="shared" si="2"/>
        <v>2375.345134</v>
      </c>
      <c r="J36" s="15">
        <f t="shared" si="3"/>
        <v>2890.215134</v>
      </c>
      <c r="K36" s="15">
        <f t="shared" si="4"/>
        <v>4033.335134</v>
      </c>
    </row>
    <row r="37" spans="1:11" s="9" customFormat="1" ht="14.25" customHeight="1">
      <c r="A37" s="10" t="s">
        <v>90</v>
      </c>
      <c r="B37" s="10">
        <v>4</v>
      </c>
      <c r="C37" s="10" t="s">
        <v>103</v>
      </c>
      <c r="D37" s="10" t="s">
        <v>18</v>
      </c>
      <c r="E37" s="10" t="s">
        <v>104</v>
      </c>
      <c r="F37" s="10" t="s">
        <v>105</v>
      </c>
      <c r="G37" s="19">
        <f t="shared" si="0"/>
        <v>35.867155</v>
      </c>
      <c r="H37" s="15">
        <f t="shared" si="1"/>
        <v>2061.397155</v>
      </c>
      <c r="I37" s="15">
        <f t="shared" si="2"/>
        <v>2375.9771549999996</v>
      </c>
      <c r="J37" s="15">
        <f t="shared" si="3"/>
        <v>2890.847155</v>
      </c>
      <c r="K37" s="15">
        <f t="shared" si="4"/>
        <v>4033.9671549999994</v>
      </c>
    </row>
    <row r="38" spans="1:11" s="9" customFormat="1" ht="14.25" customHeight="1">
      <c r="A38" s="10" t="s">
        <v>90</v>
      </c>
      <c r="B38" s="10">
        <v>5</v>
      </c>
      <c r="C38" s="10" t="s">
        <v>106</v>
      </c>
      <c r="D38" s="10" t="s">
        <v>18</v>
      </c>
      <c r="E38" s="10" t="s">
        <v>107</v>
      </c>
      <c r="F38" s="10" t="s">
        <v>33</v>
      </c>
      <c r="G38" s="19">
        <f t="shared" si="0"/>
        <v>35.65597</v>
      </c>
      <c r="H38" s="15">
        <f t="shared" si="1"/>
        <v>2055.33597</v>
      </c>
      <c r="I38" s="15">
        <f t="shared" si="2"/>
        <v>2369.91597</v>
      </c>
      <c r="J38" s="15">
        <f t="shared" si="3"/>
        <v>2884.78597</v>
      </c>
      <c r="K38" s="15">
        <f t="shared" si="4"/>
        <v>4027.90597</v>
      </c>
    </row>
    <row r="39" spans="1:11" s="9" customFormat="1" ht="14.25" customHeight="1">
      <c r="A39" s="10" t="s">
        <v>90</v>
      </c>
      <c r="B39" s="10">
        <v>6</v>
      </c>
      <c r="C39" s="10" t="s">
        <v>108</v>
      </c>
      <c r="D39" s="10" t="s">
        <v>109</v>
      </c>
      <c r="E39" s="10" t="s">
        <v>18</v>
      </c>
      <c r="F39" s="10" t="s">
        <v>110</v>
      </c>
      <c r="G39" s="19">
        <f t="shared" si="0"/>
        <v>38.312208</v>
      </c>
      <c r="H39" s="15">
        <f t="shared" si="1"/>
        <v>2131.572208</v>
      </c>
      <c r="I39" s="15">
        <f t="shared" si="2"/>
        <v>2446.152208</v>
      </c>
      <c r="J39" s="15">
        <f t="shared" si="3"/>
        <v>2961.022208</v>
      </c>
      <c r="K39" s="15">
        <f t="shared" si="4"/>
        <v>4104.142208</v>
      </c>
    </row>
    <row r="40" spans="1:11" s="9" customFormat="1" ht="14.25" customHeight="1">
      <c r="A40" s="10" t="s">
        <v>90</v>
      </c>
      <c r="B40" s="10">
        <v>7</v>
      </c>
      <c r="C40" s="10" t="s">
        <v>111</v>
      </c>
      <c r="D40" s="10" t="s">
        <v>112</v>
      </c>
      <c r="E40" s="10" t="s">
        <v>18</v>
      </c>
      <c r="F40" s="10" t="s">
        <v>113</v>
      </c>
      <c r="G40" s="19">
        <f t="shared" si="0"/>
        <v>36.215159</v>
      </c>
      <c r="H40" s="15">
        <f t="shared" si="1"/>
        <v>2071.385159</v>
      </c>
      <c r="I40" s="15">
        <f t="shared" si="2"/>
        <v>2385.965159</v>
      </c>
      <c r="J40" s="15">
        <f t="shared" si="3"/>
        <v>2900.8351589999997</v>
      </c>
      <c r="K40" s="15">
        <f t="shared" si="4"/>
        <v>4043.9551589999996</v>
      </c>
    </row>
    <row r="41" spans="1:11" s="9" customFormat="1" ht="14.25" customHeight="1">
      <c r="A41" s="10" t="s">
        <v>90</v>
      </c>
      <c r="B41" s="10">
        <v>8</v>
      </c>
      <c r="C41" s="10" t="s">
        <v>114</v>
      </c>
      <c r="D41" s="10" t="s">
        <v>115</v>
      </c>
      <c r="E41" s="10" t="s">
        <v>18</v>
      </c>
      <c r="F41" s="10" t="s">
        <v>116</v>
      </c>
      <c r="G41" s="19">
        <f t="shared" si="0"/>
        <v>47.73142</v>
      </c>
      <c r="H41" s="15">
        <f t="shared" si="1"/>
        <v>2401.9114200000004</v>
      </c>
      <c r="I41" s="15">
        <f t="shared" si="2"/>
        <v>2716.4914200000003</v>
      </c>
      <c r="J41" s="15">
        <f t="shared" si="3"/>
        <v>3231.36142</v>
      </c>
      <c r="K41" s="15">
        <f t="shared" si="4"/>
        <v>4374.48142</v>
      </c>
    </row>
    <row r="42" spans="1:11" s="9" customFormat="1" ht="14.25" customHeight="1">
      <c r="A42" s="10" t="s">
        <v>90</v>
      </c>
      <c r="B42" s="10">
        <v>9</v>
      </c>
      <c r="C42" s="10" t="s">
        <v>117</v>
      </c>
      <c r="D42" s="10" t="s">
        <v>18</v>
      </c>
      <c r="E42" s="10" t="s">
        <v>118</v>
      </c>
      <c r="F42" s="10" t="s">
        <v>119</v>
      </c>
      <c r="G42" s="19">
        <f t="shared" si="0"/>
        <v>55.871609</v>
      </c>
      <c r="H42" s="15">
        <f t="shared" si="1"/>
        <v>2635.541609</v>
      </c>
      <c r="I42" s="15">
        <f t="shared" si="2"/>
        <v>2950.121609</v>
      </c>
      <c r="J42" s="15">
        <f t="shared" si="3"/>
        <v>3464.9916089999997</v>
      </c>
      <c r="K42" s="15">
        <f t="shared" si="4"/>
        <v>4608.111609</v>
      </c>
    </row>
    <row r="43" spans="1:11" s="9" customFormat="1" ht="14.25" customHeight="1">
      <c r="A43" s="10" t="s">
        <v>90</v>
      </c>
      <c r="B43" s="10">
        <v>10</v>
      </c>
      <c r="C43" s="10" t="s">
        <v>120</v>
      </c>
      <c r="D43" s="10" t="s">
        <v>121</v>
      </c>
      <c r="E43" s="10" t="s">
        <v>18</v>
      </c>
      <c r="F43" s="10" t="s">
        <v>122</v>
      </c>
      <c r="G43" s="19">
        <f t="shared" si="0"/>
        <v>57.905844</v>
      </c>
      <c r="H43" s="15">
        <f t="shared" si="1"/>
        <v>2693.925844</v>
      </c>
      <c r="I43" s="15">
        <f t="shared" si="2"/>
        <v>3008.505844</v>
      </c>
      <c r="J43" s="15">
        <f t="shared" si="3"/>
        <v>3523.375844</v>
      </c>
      <c r="K43" s="15">
        <f t="shared" si="4"/>
        <v>4666.495844</v>
      </c>
    </row>
    <row r="44" spans="1:11" s="9" customFormat="1" ht="14.25" customHeight="1">
      <c r="A44" s="10" t="s">
        <v>90</v>
      </c>
      <c r="B44" s="10">
        <v>11</v>
      </c>
      <c r="C44" s="10" t="s">
        <v>123</v>
      </c>
      <c r="D44" s="10" t="s">
        <v>124</v>
      </c>
      <c r="E44" s="10" t="s">
        <v>18</v>
      </c>
      <c r="F44" s="10" t="s">
        <v>125</v>
      </c>
      <c r="G44" s="19">
        <f t="shared" si="0"/>
        <v>58.341570999999995</v>
      </c>
      <c r="H44" s="15">
        <f t="shared" si="1"/>
        <v>2706.431571</v>
      </c>
      <c r="I44" s="15">
        <f t="shared" si="2"/>
        <v>3021.011571</v>
      </c>
      <c r="J44" s="15">
        <f t="shared" si="3"/>
        <v>3535.881571</v>
      </c>
      <c r="K44" s="15">
        <f t="shared" si="4"/>
        <v>4679.001571</v>
      </c>
    </row>
    <row r="45" spans="1:11" s="9" customFormat="1" ht="14.25" customHeight="1">
      <c r="A45" s="10" t="s">
        <v>90</v>
      </c>
      <c r="B45" s="10">
        <v>12</v>
      </c>
      <c r="C45" s="10" t="s">
        <v>126</v>
      </c>
      <c r="D45" s="10" t="s">
        <v>127</v>
      </c>
      <c r="E45" s="10" t="s">
        <v>18</v>
      </c>
      <c r="F45" s="10" t="s">
        <v>128</v>
      </c>
      <c r="G45" s="19">
        <f t="shared" si="0"/>
        <v>57.514159</v>
      </c>
      <c r="H45" s="15">
        <f t="shared" si="1"/>
        <v>2682.684159</v>
      </c>
      <c r="I45" s="15">
        <f t="shared" si="2"/>
        <v>2997.264159</v>
      </c>
      <c r="J45" s="15">
        <f t="shared" si="3"/>
        <v>3512.1341589999997</v>
      </c>
      <c r="K45" s="15">
        <f t="shared" si="4"/>
        <v>4655.254159</v>
      </c>
    </row>
    <row r="46" spans="1:11" s="9" customFormat="1" ht="14.25" customHeight="1">
      <c r="A46" s="10" t="s">
        <v>90</v>
      </c>
      <c r="B46" s="10">
        <v>13</v>
      </c>
      <c r="C46" s="10" t="s">
        <v>129</v>
      </c>
      <c r="D46" s="10" t="s">
        <v>130</v>
      </c>
      <c r="E46" s="10" t="s">
        <v>18</v>
      </c>
      <c r="F46" s="10" t="s">
        <v>131</v>
      </c>
      <c r="G46" s="19">
        <f t="shared" si="0"/>
        <v>58.354567</v>
      </c>
      <c r="H46" s="15">
        <f t="shared" si="1"/>
        <v>2706.8045669999997</v>
      </c>
      <c r="I46" s="15">
        <f t="shared" si="2"/>
        <v>3021.3845669999996</v>
      </c>
      <c r="J46" s="15">
        <f t="shared" si="3"/>
        <v>3536.254567</v>
      </c>
      <c r="K46" s="15">
        <f t="shared" si="4"/>
        <v>4679.374567</v>
      </c>
    </row>
    <row r="47" spans="1:11" s="9" customFormat="1" ht="14.25" customHeight="1">
      <c r="A47" s="10" t="s">
        <v>90</v>
      </c>
      <c r="B47" s="10">
        <v>14</v>
      </c>
      <c r="C47" s="10" t="s">
        <v>132</v>
      </c>
      <c r="D47" s="10" t="s">
        <v>133</v>
      </c>
      <c r="E47" s="10" t="s">
        <v>18</v>
      </c>
      <c r="F47" s="10" t="s">
        <v>134</v>
      </c>
      <c r="G47" s="19">
        <f t="shared" si="0"/>
        <v>58.105115999999995</v>
      </c>
      <c r="H47" s="15">
        <f t="shared" si="1"/>
        <v>2699.645116</v>
      </c>
      <c r="I47" s="15">
        <f t="shared" si="2"/>
        <v>3014.225116</v>
      </c>
      <c r="J47" s="15">
        <f t="shared" si="3"/>
        <v>3529.095116</v>
      </c>
      <c r="K47" s="15">
        <f t="shared" si="4"/>
        <v>4672.215115999999</v>
      </c>
    </row>
    <row r="48" spans="1:11" s="9" customFormat="1" ht="14.25" customHeight="1">
      <c r="A48" s="10" t="s">
        <v>90</v>
      </c>
      <c r="B48" s="10">
        <v>15</v>
      </c>
      <c r="C48" s="10" t="s">
        <v>135</v>
      </c>
      <c r="D48" s="10" t="s">
        <v>136</v>
      </c>
      <c r="E48" s="10" t="s">
        <v>18</v>
      </c>
      <c r="F48" s="10" t="s">
        <v>137</v>
      </c>
      <c r="G48" s="19">
        <f t="shared" si="0"/>
        <v>57.748809</v>
      </c>
      <c r="H48" s="15">
        <f t="shared" si="1"/>
        <v>2689.4188090000002</v>
      </c>
      <c r="I48" s="15">
        <f t="shared" si="2"/>
        <v>3003.998809</v>
      </c>
      <c r="J48" s="15">
        <f t="shared" si="3"/>
        <v>3518.868809</v>
      </c>
      <c r="K48" s="15">
        <f t="shared" si="4"/>
        <v>4661.9888089999995</v>
      </c>
    </row>
    <row r="49" spans="1:11" s="9" customFormat="1" ht="14.25" customHeight="1">
      <c r="A49" s="10" t="s">
        <v>90</v>
      </c>
      <c r="B49" s="10">
        <v>16</v>
      </c>
      <c r="C49" s="10" t="s">
        <v>138</v>
      </c>
      <c r="D49" s="10" t="s">
        <v>139</v>
      </c>
      <c r="E49" s="10" t="s">
        <v>18</v>
      </c>
      <c r="F49" s="10" t="s">
        <v>140</v>
      </c>
      <c r="G49" s="19">
        <f t="shared" si="0"/>
        <v>56.853529</v>
      </c>
      <c r="H49" s="15">
        <f t="shared" si="1"/>
        <v>2663.723529</v>
      </c>
      <c r="I49" s="15">
        <f t="shared" si="2"/>
        <v>2978.303529</v>
      </c>
      <c r="J49" s="15">
        <f t="shared" si="3"/>
        <v>3493.173529</v>
      </c>
      <c r="K49" s="15">
        <f t="shared" si="4"/>
        <v>4636.293529</v>
      </c>
    </row>
    <row r="50" spans="1:11" s="9" customFormat="1" ht="14.25" customHeight="1">
      <c r="A50" s="10" t="s">
        <v>90</v>
      </c>
      <c r="B50" s="10">
        <v>17</v>
      </c>
      <c r="C50" s="10" t="s">
        <v>141</v>
      </c>
      <c r="D50" s="10" t="s">
        <v>142</v>
      </c>
      <c r="E50" s="10" t="s">
        <v>18</v>
      </c>
      <c r="F50" s="10" t="s">
        <v>143</v>
      </c>
      <c r="G50" s="19">
        <f t="shared" si="0"/>
        <v>52.752207999999996</v>
      </c>
      <c r="H50" s="15">
        <f t="shared" si="1"/>
        <v>2546.012208</v>
      </c>
      <c r="I50" s="15">
        <f t="shared" si="2"/>
        <v>2860.592208</v>
      </c>
      <c r="J50" s="15">
        <f t="shared" si="3"/>
        <v>3375.462208</v>
      </c>
      <c r="K50" s="15">
        <f t="shared" si="4"/>
        <v>4518.582208</v>
      </c>
    </row>
    <row r="51" spans="1:11" s="9" customFormat="1" ht="14.25" customHeight="1">
      <c r="A51" s="10" t="s">
        <v>90</v>
      </c>
      <c r="B51" s="10">
        <v>18</v>
      </c>
      <c r="C51" s="10" t="s">
        <v>144</v>
      </c>
      <c r="D51" s="10" t="s">
        <v>18</v>
      </c>
      <c r="E51" s="10" t="s">
        <v>145</v>
      </c>
      <c r="F51" s="10" t="s">
        <v>146</v>
      </c>
      <c r="G51" s="19">
        <f t="shared" si="0"/>
        <v>52.040676999999995</v>
      </c>
      <c r="H51" s="15">
        <f t="shared" si="1"/>
        <v>2525.590677</v>
      </c>
      <c r="I51" s="15">
        <f t="shared" si="2"/>
        <v>2840.170677</v>
      </c>
      <c r="J51" s="15">
        <f t="shared" si="3"/>
        <v>3355.040677</v>
      </c>
      <c r="K51" s="15">
        <f t="shared" si="4"/>
        <v>4498.160677</v>
      </c>
    </row>
    <row r="52" spans="1:11" s="9" customFormat="1" ht="14.25" customHeight="1">
      <c r="A52" s="10" t="s">
        <v>90</v>
      </c>
      <c r="B52" s="10">
        <v>19</v>
      </c>
      <c r="C52" s="10" t="s">
        <v>147</v>
      </c>
      <c r="D52" s="10" t="s">
        <v>18</v>
      </c>
      <c r="E52" s="10" t="s">
        <v>148</v>
      </c>
      <c r="F52" s="10" t="s">
        <v>149</v>
      </c>
      <c r="G52" s="19">
        <f t="shared" si="0"/>
        <v>49.567465999999996</v>
      </c>
      <c r="H52" s="15">
        <f t="shared" si="1"/>
        <v>2454.607466</v>
      </c>
      <c r="I52" s="15">
        <f t="shared" si="2"/>
        <v>2769.187466</v>
      </c>
      <c r="J52" s="15">
        <f t="shared" si="3"/>
        <v>3284.0574659999997</v>
      </c>
      <c r="K52" s="15">
        <f t="shared" si="4"/>
        <v>4427.177466</v>
      </c>
    </row>
    <row r="53" spans="1:11" s="9" customFormat="1" ht="14.25" customHeight="1">
      <c r="A53" s="10" t="s">
        <v>90</v>
      </c>
      <c r="B53" s="10">
        <v>20</v>
      </c>
      <c r="C53" s="10" t="s">
        <v>150</v>
      </c>
      <c r="D53" s="10" t="s">
        <v>151</v>
      </c>
      <c r="E53" s="10" t="s">
        <v>18</v>
      </c>
      <c r="F53" s="10" t="s">
        <v>152</v>
      </c>
      <c r="G53" s="19">
        <f t="shared" si="0"/>
        <v>49.058095</v>
      </c>
      <c r="H53" s="15">
        <f t="shared" si="1"/>
        <v>2439.988095</v>
      </c>
      <c r="I53" s="15">
        <f t="shared" si="2"/>
        <v>2754.568095</v>
      </c>
      <c r="J53" s="15">
        <f t="shared" si="3"/>
        <v>3269.438095</v>
      </c>
      <c r="K53" s="15">
        <f t="shared" si="4"/>
        <v>4412.558095</v>
      </c>
    </row>
    <row r="54" spans="1:11" s="9" customFormat="1" ht="14.25" customHeight="1">
      <c r="A54" s="10" t="s">
        <v>90</v>
      </c>
      <c r="B54" s="10">
        <v>21</v>
      </c>
      <c r="C54" s="10" t="s">
        <v>153</v>
      </c>
      <c r="D54" s="10" t="s">
        <v>154</v>
      </c>
      <c r="E54" s="10" t="s">
        <v>18</v>
      </c>
      <c r="F54" s="10" t="s">
        <v>155</v>
      </c>
      <c r="G54" s="19">
        <f t="shared" si="0"/>
        <v>51.942485</v>
      </c>
      <c r="H54" s="15">
        <f t="shared" si="1"/>
        <v>2522.772485</v>
      </c>
      <c r="I54" s="15">
        <f t="shared" si="2"/>
        <v>2837.352485</v>
      </c>
      <c r="J54" s="15">
        <f t="shared" si="3"/>
        <v>3352.222485</v>
      </c>
      <c r="K54" s="15">
        <f t="shared" si="4"/>
        <v>4495.342484999999</v>
      </c>
    </row>
    <row r="55" spans="1:11" s="9" customFormat="1" ht="14.25" customHeight="1">
      <c r="A55" s="10" t="s">
        <v>90</v>
      </c>
      <c r="B55" s="10">
        <v>22</v>
      </c>
      <c r="C55" s="10" t="s">
        <v>156</v>
      </c>
      <c r="D55" s="10" t="s">
        <v>18</v>
      </c>
      <c r="E55" s="10" t="s">
        <v>157</v>
      </c>
      <c r="F55" s="10" t="s">
        <v>158</v>
      </c>
      <c r="G55" s="19">
        <f t="shared" si="0"/>
        <v>50.506788</v>
      </c>
      <c r="H55" s="15">
        <f t="shared" si="1"/>
        <v>2481.566788</v>
      </c>
      <c r="I55" s="15">
        <f t="shared" si="2"/>
        <v>2796.146788</v>
      </c>
      <c r="J55" s="15">
        <f t="shared" si="3"/>
        <v>3311.0167880000004</v>
      </c>
      <c r="K55" s="15">
        <f t="shared" si="4"/>
        <v>4454.136787999999</v>
      </c>
    </row>
    <row r="56" spans="1:11" s="9" customFormat="1" ht="14.25" customHeight="1">
      <c r="A56" s="10" t="s">
        <v>90</v>
      </c>
      <c r="B56" s="10">
        <v>23</v>
      </c>
      <c r="C56" s="10" t="s">
        <v>159</v>
      </c>
      <c r="D56" s="10" t="s">
        <v>18</v>
      </c>
      <c r="E56" s="10" t="s">
        <v>160</v>
      </c>
      <c r="F56" s="10" t="s">
        <v>161</v>
      </c>
      <c r="G56" s="19">
        <f t="shared" si="0"/>
        <v>43.952833</v>
      </c>
      <c r="H56" s="15">
        <f t="shared" si="1"/>
        <v>2293.462833</v>
      </c>
      <c r="I56" s="15">
        <f t="shared" si="2"/>
        <v>2608.042833</v>
      </c>
      <c r="J56" s="15">
        <f t="shared" si="3"/>
        <v>3122.912833</v>
      </c>
      <c r="K56" s="15">
        <f t="shared" si="4"/>
        <v>4266.032833</v>
      </c>
    </row>
    <row r="57" spans="1:11" s="9" customFormat="1" ht="14.25" customHeight="1">
      <c r="A57" s="10" t="s">
        <v>162</v>
      </c>
      <c r="B57" s="10">
        <v>0</v>
      </c>
      <c r="C57" s="10" t="s">
        <v>163</v>
      </c>
      <c r="D57" s="10" t="s">
        <v>18</v>
      </c>
      <c r="E57" s="10" t="s">
        <v>164</v>
      </c>
      <c r="F57" s="10" t="s">
        <v>165</v>
      </c>
      <c r="G57" s="19">
        <f t="shared" si="0"/>
        <v>43.213144</v>
      </c>
      <c r="H57" s="15">
        <f t="shared" si="1"/>
        <v>2272.233144</v>
      </c>
      <c r="I57" s="15">
        <f t="shared" si="2"/>
        <v>2586.8131439999997</v>
      </c>
      <c r="J57" s="15">
        <f t="shared" si="3"/>
        <v>3101.683144</v>
      </c>
      <c r="K57" s="15">
        <f t="shared" si="4"/>
        <v>4244.803144</v>
      </c>
    </row>
    <row r="58" spans="1:11" s="9" customFormat="1" ht="14.25" customHeight="1">
      <c r="A58" s="10" t="s">
        <v>162</v>
      </c>
      <c r="B58" s="10">
        <v>1</v>
      </c>
      <c r="C58" s="10" t="s">
        <v>166</v>
      </c>
      <c r="D58" s="10" t="s">
        <v>18</v>
      </c>
      <c r="E58" s="10" t="s">
        <v>167</v>
      </c>
      <c r="F58" s="10" t="s">
        <v>168</v>
      </c>
      <c r="G58" s="19">
        <f t="shared" si="0"/>
        <v>36.714783</v>
      </c>
      <c r="H58" s="15">
        <f t="shared" si="1"/>
        <v>2085.724783</v>
      </c>
      <c r="I58" s="15">
        <f t="shared" si="2"/>
        <v>2400.304783</v>
      </c>
      <c r="J58" s="15">
        <f t="shared" si="3"/>
        <v>2915.174783</v>
      </c>
      <c r="K58" s="15">
        <f t="shared" si="4"/>
        <v>4058.294783</v>
      </c>
    </row>
    <row r="59" spans="1:11" s="9" customFormat="1" ht="14.25" customHeight="1">
      <c r="A59" s="10" t="s">
        <v>162</v>
      </c>
      <c r="B59" s="10">
        <v>2</v>
      </c>
      <c r="C59" s="10" t="s">
        <v>169</v>
      </c>
      <c r="D59" s="10" t="s">
        <v>18</v>
      </c>
      <c r="E59" s="10" t="s">
        <v>170</v>
      </c>
      <c r="F59" s="10" t="s">
        <v>171</v>
      </c>
      <c r="G59" s="19">
        <f t="shared" si="0"/>
        <v>35.768963</v>
      </c>
      <c r="H59" s="15">
        <f t="shared" si="1"/>
        <v>2058.578963</v>
      </c>
      <c r="I59" s="15">
        <f t="shared" si="2"/>
        <v>2373.158963</v>
      </c>
      <c r="J59" s="15">
        <f t="shared" si="3"/>
        <v>2888.028963</v>
      </c>
      <c r="K59" s="15">
        <f t="shared" si="4"/>
        <v>4031.1489629999996</v>
      </c>
    </row>
    <row r="60" spans="1:11" s="9" customFormat="1" ht="14.25" customHeight="1">
      <c r="A60" s="10" t="s">
        <v>162</v>
      </c>
      <c r="B60" s="10">
        <v>3</v>
      </c>
      <c r="C60" s="10" t="s">
        <v>172</v>
      </c>
      <c r="D60" s="10" t="s">
        <v>173</v>
      </c>
      <c r="E60" s="10" t="s">
        <v>18</v>
      </c>
      <c r="F60" s="10" t="s">
        <v>174</v>
      </c>
      <c r="G60" s="19">
        <f t="shared" si="0"/>
        <v>35.848743999999996</v>
      </c>
      <c r="H60" s="15">
        <f t="shared" si="1"/>
        <v>2060.868744</v>
      </c>
      <c r="I60" s="15">
        <f t="shared" si="2"/>
        <v>2375.448744</v>
      </c>
      <c r="J60" s="15">
        <f t="shared" si="3"/>
        <v>2890.318744</v>
      </c>
      <c r="K60" s="15">
        <f t="shared" si="4"/>
        <v>4033.4387439999996</v>
      </c>
    </row>
    <row r="61" spans="1:11" s="9" customFormat="1" ht="14.25" customHeight="1">
      <c r="A61" s="10" t="s">
        <v>162</v>
      </c>
      <c r="B61" s="10">
        <v>4</v>
      </c>
      <c r="C61" s="10" t="s">
        <v>175</v>
      </c>
      <c r="D61" s="10" t="s">
        <v>18</v>
      </c>
      <c r="E61" s="10" t="s">
        <v>176</v>
      </c>
      <c r="F61" s="10" t="s">
        <v>177</v>
      </c>
      <c r="G61" s="19">
        <f t="shared" si="0"/>
        <v>35.763909000000005</v>
      </c>
      <c r="H61" s="15">
        <f t="shared" si="1"/>
        <v>2058.433909</v>
      </c>
      <c r="I61" s="15">
        <f t="shared" si="2"/>
        <v>2373.013909</v>
      </c>
      <c r="J61" s="15">
        <f t="shared" si="3"/>
        <v>2887.8839089999997</v>
      </c>
      <c r="K61" s="15">
        <f t="shared" si="4"/>
        <v>4031.0039089999996</v>
      </c>
    </row>
    <row r="62" spans="1:11" s="9" customFormat="1" ht="14.25" customHeight="1">
      <c r="A62" s="10" t="s">
        <v>162</v>
      </c>
      <c r="B62" s="10">
        <v>5</v>
      </c>
      <c r="C62" s="10" t="s">
        <v>178</v>
      </c>
      <c r="D62" s="10" t="s">
        <v>18</v>
      </c>
      <c r="E62" s="10" t="s">
        <v>179</v>
      </c>
      <c r="F62" s="10" t="s">
        <v>180</v>
      </c>
      <c r="G62" s="19">
        <f t="shared" si="0"/>
        <v>35.319879</v>
      </c>
      <c r="H62" s="15">
        <f t="shared" si="1"/>
        <v>2045.6898789999998</v>
      </c>
      <c r="I62" s="15">
        <f t="shared" si="2"/>
        <v>2360.269879</v>
      </c>
      <c r="J62" s="15">
        <f t="shared" si="3"/>
        <v>2875.1398790000003</v>
      </c>
      <c r="K62" s="15">
        <f t="shared" si="4"/>
        <v>4018.2598789999997</v>
      </c>
    </row>
    <row r="63" spans="1:11" s="9" customFormat="1" ht="14.25" customHeight="1">
      <c r="A63" s="10" t="s">
        <v>162</v>
      </c>
      <c r="B63" s="10">
        <v>6</v>
      </c>
      <c r="C63" s="10" t="s">
        <v>181</v>
      </c>
      <c r="D63" s="10" t="s">
        <v>182</v>
      </c>
      <c r="E63" s="10" t="s">
        <v>18</v>
      </c>
      <c r="F63" s="10" t="s">
        <v>183</v>
      </c>
      <c r="G63" s="19">
        <f t="shared" si="0"/>
        <v>35.831777</v>
      </c>
      <c r="H63" s="15">
        <f t="shared" si="1"/>
        <v>2060.381777</v>
      </c>
      <c r="I63" s="15">
        <f t="shared" si="2"/>
        <v>2374.961777</v>
      </c>
      <c r="J63" s="15">
        <f t="shared" si="3"/>
        <v>2889.831777</v>
      </c>
      <c r="K63" s="15">
        <f t="shared" si="4"/>
        <v>4032.9517769999998</v>
      </c>
    </row>
    <row r="64" spans="1:11" s="9" customFormat="1" ht="14.25" customHeight="1">
      <c r="A64" s="10" t="s">
        <v>162</v>
      </c>
      <c r="B64" s="10">
        <v>7</v>
      </c>
      <c r="C64" s="10" t="s">
        <v>184</v>
      </c>
      <c r="D64" s="10" t="s">
        <v>185</v>
      </c>
      <c r="E64" s="10" t="s">
        <v>18</v>
      </c>
      <c r="F64" s="10" t="s">
        <v>186</v>
      </c>
      <c r="G64" s="19">
        <f t="shared" si="0"/>
        <v>38.012939</v>
      </c>
      <c r="H64" s="15">
        <f t="shared" si="1"/>
        <v>2122.9829390000004</v>
      </c>
      <c r="I64" s="15">
        <f t="shared" si="2"/>
        <v>2437.5629390000004</v>
      </c>
      <c r="J64" s="15">
        <f t="shared" si="3"/>
        <v>2952.4329390000003</v>
      </c>
      <c r="K64" s="15">
        <f t="shared" si="4"/>
        <v>4095.552939</v>
      </c>
    </row>
    <row r="65" spans="1:11" s="9" customFormat="1" ht="14.25" customHeight="1">
      <c r="A65" s="10" t="s">
        <v>162</v>
      </c>
      <c r="B65" s="10">
        <v>8</v>
      </c>
      <c r="C65" s="10" t="s">
        <v>187</v>
      </c>
      <c r="D65" s="10" t="s">
        <v>188</v>
      </c>
      <c r="E65" s="10" t="s">
        <v>18</v>
      </c>
      <c r="F65" s="10" t="s">
        <v>189</v>
      </c>
      <c r="G65" s="19">
        <f t="shared" si="0"/>
        <v>48.081229</v>
      </c>
      <c r="H65" s="15">
        <f t="shared" si="1"/>
        <v>2411.951229</v>
      </c>
      <c r="I65" s="15">
        <f t="shared" si="2"/>
        <v>2726.5312289999997</v>
      </c>
      <c r="J65" s="15">
        <f t="shared" si="3"/>
        <v>3241.401229</v>
      </c>
      <c r="K65" s="15">
        <f t="shared" si="4"/>
        <v>4384.521229</v>
      </c>
    </row>
    <row r="66" spans="1:11" s="9" customFormat="1" ht="14.25" customHeight="1">
      <c r="A66" s="10" t="s">
        <v>162</v>
      </c>
      <c r="B66" s="10">
        <v>9</v>
      </c>
      <c r="C66" s="10" t="s">
        <v>190</v>
      </c>
      <c r="D66" s="10" t="s">
        <v>191</v>
      </c>
      <c r="E66" s="10" t="s">
        <v>18</v>
      </c>
      <c r="F66" s="10" t="s">
        <v>192</v>
      </c>
      <c r="G66" s="19">
        <f t="shared" si="0"/>
        <v>51.173194</v>
      </c>
      <c r="H66" s="15">
        <f t="shared" si="1"/>
        <v>2500.693194</v>
      </c>
      <c r="I66" s="15">
        <f t="shared" si="2"/>
        <v>2815.273194</v>
      </c>
      <c r="J66" s="15">
        <f t="shared" si="3"/>
        <v>3330.143194</v>
      </c>
      <c r="K66" s="15">
        <f t="shared" si="4"/>
        <v>4473.263194</v>
      </c>
    </row>
    <row r="67" spans="1:11" s="9" customFormat="1" ht="14.25" customHeight="1">
      <c r="A67" s="10" t="s">
        <v>162</v>
      </c>
      <c r="B67" s="10">
        <v>10</v>
      </c>
      <c r="C67" s="10" t="s">
        <v>193</v>
      </c>
      <c r="D67" s="10" t="s">
        <v>18</v>
      </c>
      <c r="E67" s="10" t="s">
        <v>194</v>
      </c>
      <c r="F67" s="10" t="s">
        <v>195</v>
      </c>
      <c r="G67" s="19">
        <f t="shared" si="0"/>
        <v>51.39918</v>
      </c>
      <c r="H67" s="15">
        <f t="shared" si="1"/>
        <v>2507.1791799999996</v>
      </c>
      <c r="I67" s="15">
        <f t="shared" si="2"/>
        <v>2821.7591799999996</v>
      </c>
      <c r="J67" s="15">
        <f t="shared" si="3"/>
        <v>3336.62918</v>
      </c>
      <c r="K67" s="15">
        <f t="shared" si="4"/>
        <v>4479.74918</v>
      </c>
    </row>
    <row r="68" spans="1:11" s="9" customFormat="1" ht="14.25" customHeight="1">
      <c r="A68" s="10" t="s">
        <v>162</v>
      </c>
      <c r="B68" s="10">
        <v>11</v>
      </c>
      <c r="C68" s="10" t="s">
        <v>196</v>
      </c>
      <c r="D68" s="10" t="s">
        <v>18</v>
      </c>
      <c r="E68" s="10" t="s">
        <v>197</v>
      </c>
      <c r="F68" s="10" t="s">
        <v>198</v>
      </c>
      <c r="G68" s="19">
        <f t="shared" si="0"/>
        <v>51.528418</v>
      </c>
      <c r="H68" s="15">
        <f t="shared" si="1"/>
        <v>2510.888418</v>
      </c>
      <c r="I68" s="15">
        <f t="shared" si="2"/>
        <v>2825.468418</v>
      </c>
      <c r="J68" s="15">
        <f t="shared" si="3"/>
        <v>3340.3384180000003</v>
      </c>
      <c r="K68" s="15">
        <f t="shared" si="4"/>
        <v>4483.458418</v>
      </c>
    </row>
    <row r="69" spans="1:11" s="9" customFormat="1" ht="14.25" customHeight="1">
      <c r="A69" s="10" t="s">
        <v>162</v>
      </c>
      <c r="B69" s="10">
        <v>12</v>
      </c>
      <c r="C69" s="10" t="s">
        <v>199</v>
      </c>
      <c r="D69" s="10" t="s">
        <v>200</v>
      </c>
      <c r="E69" s="10" t="s">
        <v>18</v>
      </c>
      <c r="F69" s="10" t="s">
        <v>201</v>
      </c>
      <c r="G69" s="19">
        <f t="shared" si="0"/>
        <v>51.444305</v>
      </c>
      <c r="H69" s="15">
        <f t="shared" si="1"/>
        <v>2508.4743049999997</v>
      </c>
      <c r="I69" s="15">
        <f t="shared" si="2"/>
        <v>2823.0543049999997</v>
      </c>
      <c r="J69" s="15">
        <f t="shared" si="3"/>
        <v>3337.924305</v>
      </c>
      <c r="K69" s="15">
        <f t="shared" si="4"/>
        <v>4481.044304999999</v>
      </c>
    </row>
    <row r="70" spans="1:11" s="9" customFormat="1" ht="14.25" customHeight="1">
      <c r="A70" s="10" t="s">
        <v>162</v>
      </c>
      <c r="B70" s="10">
        <v>13</v>
      </c>
      <c r="C70" s="10" t="s">
        <v>202</v>
      </c>
      <c r="D70" s="10" t="s">
        <v>203</v>
      </c>
      <c r="E70" s="10" t="s">
        <v>18</v>
      </c>
      <c r="F70" s="10" t="s">
        <v>204</v>
      </c>
      <c r="G70" s="19">
        <f t="shared" si="0"/>
        <v>51.469575</v>
      </c>
      <c r="H70" s="15">
        <f t="shared" si="1"/>
        <v>2509.199575</v>
      </c>
      <c r="I70" s="15">
        <f t="shared" si="2"/>
        <v>2823.779575</v>
      </c>
      <c r="J70" s="15">
        <f t="shared" si="3"/>
        <v>3338.6495750000004</v>
      </c>
      <c r="K70" s="15">
        <f t="shared" si="4"/>
        <v>4481.769574999999</v>
      </c>
    </row>
    <row r="71" spans="1:11" s="9" customFormat="1" ht="14.25" customHeight="1">
      <c r="A71" s="10" t="s">
        <v>162</v>
      </c>
      <c r="B71" s="10">
        <v>14</v>
      </c>
      <c r="C71" s="10" t="s">
        <v>205</v>
      </c>
      <c r="D71" s="10" t="s">
        <v>18</v>
      </c>
      <c r="E71" s="10" t="s">
        <v>206</v>
      </c>
      <c r="F71" s="10" t="s">
        <v>207</v>
      </c>
      <c r="G71" s="19">
        <f t="shared" si="0"/>
        <v>51.396292</v>
      </c>
      <c r="H71" s="15">
        <f t="shared" si="1"/>
        <v>2507.0962919999997</v>
      </c>
      <c r="I71" s="15">
        <f t="shared" si="2"/>
        <v>2821.6762919999996</v>
      </c>
      <c r="J71" s="15">
        <f t="shared" si="3"/>
        <v>3336.546292</v>
      </c>
      <c r="K71" s="15">
        <f t="shared" si="4"/>
        <v>4479.666292</v>
      </c>
    </row>
    <row r="72" spans="1:11" s="9" customFormat="1" ht="14.25" customHeight="1">
      <c r="A72" s="10" t="s">
        <v>162</v>
      </c>
      <c r="B72" s="10">
        <v>15</v>
      </c>
      <c r="C72" s="10" t="s">
        <v>208</v>
      </c>
      <c r="D72" s="10" t="s">
        <v>18</v>
      </c>
      <c r="E72" s="10" t="s">
        <v>209</v>
      </c>
      <c r="F72" s="10" t="s">
        <v>210</v>
      </c>
      <c r="G72" s="19">
        <f t="shared" si="0"/>
        <v>51.360192</v>
      </c>
      <c r="H72" s="15">
        <f t="shared" si="1"/>
        <v>2506.060192</v>
      </c>
      <c r="I72" s="15">
        <f t="shared" si="2"/>
        <v>2820.640192</v>
      </c>
      <c r="J72" s="15">
        <f t="shared" si="3"/>
        <v>3335.510192</v>
      </c>
      <c r="K72" s="15">
        <f t="shared" si="4"/>
        <v>4478.630192</v>
      </c>
    </row>
    <row r="73" spans="1:11" s="9" customFormat="1" ht="14.25" customHeight="1">
      <c r="A73" s="10" t="s">
        <v>162</v>
      </c>
      <c r="B73" s="10">
        <v>16</v>
      </c>
      <c r="C73" s="10" t="s">
        <v>211</v>
      </c>
      <c r="D73" s="10" t="s">
        <v>18</v>
      </c>
      <c r="E73" s="10" t="s">
        <v>212</v>
      </c>
      <c r="F73" s="10" t="s">
        <v>213</v>
      </c>
      <c r="G73" s="19">
        <f t="shared" si="0"/>
        <v>51.350084</v>
      </c>
      <c r="H73" s="15">
        <f t="shared" si="1"/>
        <v>2505.770084</v>
      </c>
      <c r="I73" s="15">
        <f t="shared" si="2"/>
        <v>2820.350084</v>
      </c>
      <c r="J73" s="15">
        <f t="shared" si="3"/>
        <v>3335.220084</v>
      </c>
      <c r="K73" s="15">
        <f t="shared" si="4"/>
        <v>4478.3400839999995</v>
      </c>
    </row>
    <row r="74" spans="1:11" s="9" customFormat="1" ht="14.25" customHeight="1">
      <c r="A74" s="10" t="s">
        <v>162</v>
      </c>
      <c r="B74" s="10">
        <v>17</v>
      </c>
      <c r="C74" s="10" t="s">
        <v>214</v>
      </c>
      <c r="D74" s="10" t="s">
        <v>215</v>
      </c>
      <c r="E74" s="10" t="s">
        <v>215</v>
      </c>
      <c r="F74" s="10" t="s">
        <v>216</v>
      </c>
      <c r="G74" s="19">
        <f aca="true" t="shared" si="5" ref="G74:G137">F74*0.0361</f>
        <v>51.504592</v>
      </c>
      <c r="H74" s="15">
        <f t="shared" si="1"/>
        <v>2510.204592</v>
      </c>
      <c r="I74" s="15">
        <f t="shared" si="2"/>
        <v>2824.784592</v>
      </c>
      <c r="J74" s="15">
        <f t="shared" si="3"/>
        <v>3339.654592</v>
      </c>
      <c r="K74" s="15">
        <f t="shared" si="4"/>
        <v>4482.774592</v>
      </c>
    </row>
    <row r="75" spans="1:11" s="9" customFormat="1" ht="14.25" customHeight="1">
      <c r="A75" s="10" t="s">
        <v>162</v>
      </c>
      <c r="B75" s="10">
        <v>18</v>
      </c>
      <c r="C75" s="10" t="s">
        <v>217</v>
      </c>
      <c r="D75" s="10" t="s">
        <v>18</v>
      </c>
      <c r="E75" s="10" t="s">
        <v>218</v>
      </c>
      <c r="F75" s="10" t="s">
        <v>219</v>
      </c>
      <c r="G75" s="19">
        <f t="shared" si="5"/>
        <v>51.191604999999996</v>
      </c>
      <c r="H75" s="15">
        <f aca="true" t="shared" si="6" ref="H75:H138">F75+$N$3+G75</f>
        <v>2501.2216049999997</v>
      </c>
      <c r="I75" s="15">
        <f aca="true" t="shared" si="7" ref="I75:I138">F75+$O$3+G75</f>
        <v>2815.8016049999997</v>
      </c>
      <c r="J75" s="15">
        <f aca="true" t="shared" si="8" ref="J75:J138">F75+$P$3+G75</f>
        <v>3330.671605</v>
      </c>
      <c r="K75" s="15">
        <f aca="true" t="shared" si="9" ref="K75:K138">F75+$Q$3+G75</f>
        <v>4473.791604999999</v>
      </c>
    </row>
    <row r="76" spans="1:11" s="9" customFormat="1" ht="14.25" customHeight="1">
      <c r="A76" s="10" t="s">
        <v>162</v>
      </c>
      <c r="B76" s="10">
        <v>19</v>
      </c>
      <c r="C76" s="10" t="s">
        <v>220</v>
      </c>
      <c r="D76" s="10" t="s">
        <v>221</v>
      </c>
      <c r="E76" s="10" t="s">
        <v>18</v>
      </c>
      <c r="F76" s="10" t="s">
        <v>222</v>
      </c>
      <c r="G76" s="19">
        <f t="shared" si="5"/>
        <v>50.938905</v>
      </c>
      <c r="H76" s="15">
        <f t="shared" si="6"/>
        <v>2493.9689049999997</v>
      </c>
      <c r="I76" s="15">
        <f t="shared" si="7"/>
        <v>2808.5489049999996</v>
      </c>
      <c r="J76" s="15">
        <f t="shared" si="8"/>
        <v>3323.418905</v>
      </c>
      <c r="K76" s="15">
        <f t="shared" si="9"/>
        <v>4466.538904999999</v>
      </c>
    </row>
    <row r="77" spans="1:11" s="9" customFormat="1" ht="14.25" customHeight="1">
      <c r="A77" s="10" t="s">
        <v>162</v>
      </c>
      <c r="B77" s="10">
        <v>20</v>
      </c>
      <c r="C77" s="10" t="s">
        <v>223</v>
      </c>
      <c r="D77" s="10" t="s">
        <v>224</v>
      </c>
      <c r="E77" s="10" t="s">
        <v>18</v>
      </c>
      <c r="F77" s="10" t="s">
        <v>225</v>
      </c>
      <c r="G77" s="19">
        <f t="shared" si="5"/>
        <v>49.906445000000005</v>
      </c>
      <c r="H77" s="15">
        <f t="shared" si="6"/>
        <v>2464.3364450000004</v>
      </c>
      <c r="I77" s="15">
        <f t="shared" si="7"/>
        <v>2778.9164450000003</v>
      </c>
      <c r="J77" s="15">
        <f t="shared" si="8"/>
        <v>3293.786445</v>
      </c>
      <c r="K77" s="15">
        <f t="shared" si="9"/>
        <v>4436.906445</v>
      </c>
    </row>
    <row r="78" spans="1:11" s="9" customFormat="1" ht="14.25" customHeight="1">
      <c r="A78" s="10" t="s">
        <v>162</v>
      </c>
      <c r="B78" s="10">
        <v>21</v>
      </c>
      <c r="C78" s="10" t="s">
        <v>226</v>
      </c>
      <c r="D78" s="10" t="s">
        <v>18</v>
      </c>
      <c r="E78" s="10" t="s">
        <v>227</v>
      </c>
      <c r="F78" s="10" t="s">
        <v>228</v>
      </c>
      <c r="G78" s="19">
        <f t="shared" si="5"/>
        <v>51.637440000000005</v>
      </c>
      <c r="H78" s="15">
        <f t="shared" si="6"/>
        <v>2514.01744</v>
      </c>
      <c r="I78" s="15">
        <f t="shared" si="7"/>
        <v>2828.59744</v>
      </c>
      <c r="J78" s="15">
        <f t="shared" si="8"/>
        <v>3343.46744</v>
      </c>
      <c r="K78" s="15">
        <f t="shared" si="9"/>
        <v>4486.58744</v>
      </c>
    </row>
    <row r="79" spans="1:11" s="9" customFormat="1" ht="14.25" customHeight="1">
      <c r="A79" s="10" t="s">
        <v>162</v>
      </c>
      <c r="B79" s="10">
        <v>22</v>
      </c>
      <c r="C79" s="10" t="s">
        <v>229</v>
      </c>
      <c r="D79" s="10" t="s">
        <v>18</v>
      </c>
      <c r="E79" s="10" t="s">
        <v>230</v>
      </c>
      <c r="F79" s="10" t="s">
        <v>231</v>
      </c>
      <c r="G79" s="19">
        <f t="shared" si="5"/>
        <v>51.221207</v>
      </c>
      <c r="H79" s="15">
        <f t="shared" si="6"/>
        <v>2502.071207</v>
      </c>
      <c r="I79" s="15">
        <f t="shared" si="7"/>
        <v>2816.651207</v>
      </c>
      <c r="J79" s="15">
        <f t="shared" si="8"/>
        <v>3331.5212070000002</v>
      </c>
      <c r="K79" s="15">
        <f t="shared" si="9"/>
        <v>4474.641207</v>
      </c>
    </row>
    <row r="80" spans="1:11" s="9" customFormat="1" ht="14.25" customHeight="1">
      <c r="A80" s="10" t="s">
        <v>162</v>
      </c>
      <c r="B80" s="10">
        <v>23</v>
      </c>
      <c r="C80" s="10" t="s">
        <v>232</v>
      </c>
      <c r="D80" s="10" t="s">
        <v>18</v>
      </c>
      <c r="E80" s="10" t="s">
        <v>233</v>
      </c>
      <c r="F80" s="10" t="s">
        <v>234</v>
      </c>
      <c r="G80" s="19">
        <f t="shared" si="5"/>
        <v>47.493159999999996</v>
      </c>
      <c r="H80" s="15">
        <f t="shared" si="6"/>
        <v>2395.07316</v>
      </c>
      <c r="I80" s="15">
        <f t="shared" si="7"/>
        <v>2709.65316</v>
      </c>
      <c r="J80" s="15">
        <f t="shared" si="8"/>
        <v>3224.5231599999997</v>
      </c>
      <c r="K80" s="15">
        <f t="shared" si="9"/>
        <v>4367.64316</v>
      </c>
    </row>
    <row r="81" spans="1:11" s="9" customFormat="1" ht="14.25" customHeight="1">
      <c r="A81" s="10" t="s">
        <v>235</v>
      </c>
      <c r="B81" s="10">
        <v>0</v>
      </c>
      <c r="C81" s="10" t="s">
        <v>236</v>
      </c>
      <c r="D81" s="10" t="s">
        <v>18</v>
      </c>
      <c r="E81" s="10" t="s">
        <v>237</v>
      </c>
      <c r="F81" s="10" t="s">
        <v>238</v>
      </c>
      <c r="G81" s="19">
        <f t="shared" si="5"/>
        <v>42.511359999999996</v>
      </c>
      <c r="H81" s="15">
        <f t="shared" si="6"/>
        <v>2252.09136</v>
      </c>
      <c r="I81" s="15">
        <f t="shared" si="7"/>
        <v>2566.67136</v>
      </c>
      <c r="J81" s="15">
        <f t="shared" si="8"/>
        <v>3081.5413599999997</v>
      </c>
      <c r="K81" s="15">
        <f t="shared" si="9"/>
        <v>4224.66136</v>
      </c>
    </row>
    <row r="82" spans="1:11" s="9" customFormat="1" ht="14.25" customHeight="1">
      <c r="A82" s="10" t="s">
        <v>235</v>
      </c>
      <c r="B82" s="10">
        <v>1</v>
      </c>
      <c r="C82" s="10" t="s">
        <v>239</v>
      </c>
      <c r="D82" s="10" t="s">
        <v>18</v>
      </c>
      <c r="E82" s="10" t="s">
        <v>240</v>
      </c>
      <c r="F82" s="10" t="s">
        <v>241</v>
      </c>
      <c r="G82" s="19">
        <f t="shared" si="5"/>
        <v>36.401796</v>
      </c>
      <c r="H82" s="15">
        <f t="shared" si="6"/>
        <v>2076.7417960000002</v>
      </c>
      <c r="I82" s="15">
        <f t="shared" si="7"/>
        <v>2391.321796</v>
      </c>
      <c r="J82" s="15">
        <f t="shared" si="8"/>
        <v>2906.191796</v>
      </c>
      <c r="K82" s="15">
        <f t="shared" si="9"/>
        <v>4049.311796</v>
      </c>
    </row>
    <row r="83" spans="1:11" s="9" customFormat="1" ht="14.25" customHeight="1">
      <c r="A83" s="10" t="s">
        <v>235</v>
      </c>
      <c r="B83" s="10">
        <v>2</v>
      </c>
      <c r="C83" s="10" t="s">
        <v>242</v>
      </c>
      <c r="D83" s="10" t="s">
        <v>18</v>
      </c>
      <c r="E83" s="10" t="s">
        <v>243</v>
      </c>
      <c r="F83" s="10" t="s">
        <v>244</v>
      </c>
      <c r="G83" s="19">
        <f t="shared" si="5"/>
        <v>35.750552</v>
      </c>
      <c r="H83" s="15">
        <f t="shared" si="6"/>
        <v>2058.050552</v>
      </c>
      <c r="I83" s="15">
        <f t="shared" si="7"/>
        <v>2372.630552</v>
      </c>
      <c r="J83" s="15">
        <f t="shared" si="8"/>
        <v>2887.500552</v>
      </c>
      <c r="K83" s="15">
        <f t="shared" si="9"/>
        <v>4030.620552</v>
      </c>
    </row>
    <row r="84" spans="1:11" s="9" customFormat="1" ht="14.25" customHeight="1">
      <c r="A84" s="10" t="s">
        <v>235</v>
      </c>
      <c r="B84" s="10">
        <v>3</v>
      </c>
      <c r="C84" s="10" t="s">
        <v>245</v>
      </c>
      <c r="D84" s="10" t="s">
        <v>18</v>
      </c>
      <c r="E84" s="10" t="s">
        <v>246</v>
      </c>
      <c r="F84" s="10" t="s">
        <v>247</v>
      </c>
      <c r="G84" s="19">
        <f t="shared" si="5"/>
        <v>35.695319</v>
      </c>
      <c r="H84" s="15">
        <f t="shared" si="6"/>
        <v>2056.465319</v>
      </c>
      <c r="I84" s="15">
        <f t="shared" si="7"/>
        <v>2371.045319</v>
      </c>
      <c r="J84" s="15">
        <f t="shared" si="8"/>
        <v>2885.915319</v>
      </c>
      <c r="K84" s="15">
        <f t="shared" si="9"/>
        <v>4029.0353189999996</v>
      </c>
    </row>
    <row r="85" spans="1:11" s="9" customFormat="1" ht="14.25" customHeight="1">
      <c r="A85" s="10" t="s">
        <v>235</v>
      </c>
      <c r="B85" s="10">
        <v>4</v>
      </c>
      <c r="C85" s="10" t="s">
        <v>248</v>
      </c>
      <c r="D85" s="10" t="s">
        <v>18</v>
      </c>
      <c r="E85" s="10" t="s">
        <v>249</v>
      </c>
      <c r="F85" s="10" t="s">
        <v>250</v>
      </c>
      <c r="G85" s="19">
        <f t="shared" si="5"/>
        <v>35.522039</v>
      </c>
      <c r="H85" s="15">
        <f t="shared" si="6"/>
        <v>2051.492039</v>
      </c>
      <c r="I85" s="15">
        <f t="shared" si="7"/>
        <v>2366.072039</v>
      </c>
      <c r="J85" s="15">
        <f t="shared" si="8"/>
        <v>2880.942039</v>
      </c>
      <c r="K85" s="15">
        <f t="shared" si="9"/>
        <v>4024.062039</v>
      </c>
    </row>
    <row r="86" spans="1:11" s="9" customFormat="1" ht="14.25" customHeight="1">
      <c r="A86" s="10" t="s">
        <v>235</v>
      </c>
      <c r="B86" s="10">
        <v>5</v>
      </c>
      <c r="C86" s="10" t="s">
        <v>251</v>
      </c>
      <c r="D86" s="10" t="s">
        <v>18</v>
      </c>
      <c r="E86" s="10" t="s">
        <v>252</v>
      </c>
      <c r="F86" s="10" t="s">
        <v>253</v>
      </c>
      <c r="G86" s="19">
        <f t="shared" si="5"/>
        <v>32.647396</v>
      </c>
      <c r="H86" s="15">
        <f t="shared" si="6"/>
        <v>1968.9873960000002</v>
      </c>
      <c r="I86" s="15">
        <f t="shared" si="7"/>
        <v>2283.567396</v>
      </c>
      <c r="J86" s="15">
        <f t="shared" si="8"/>
        <v>2798.437396</v>
      </c>
      <c r="K86" s="15">
        <f t="shared" si="9"/>
        <v>3941.5573959999997</v>
      </c>
    </row>
    <row r="87" spans="1:11" s="9" customFormat="1" ht="14.25" customHeight="1">
      <c r="A87" s="10" t="s">
        <v>235</v>
      </c>
      <c r="B87" s="10">
        <v>6</v>
      </c>
      <c r="C87" s="10" t="s">
        <v>254</v>
      </c>
      <c r="D87" s="10" t="s">
        <v>255</v>
      </c>
      <c r="E87" s="10" t="s">
        <v>18</v>
      </c>
      <c r="F87" s="10" t="s">
        <v>256</v>
      </c>
      <c r="G87" s="19">
        <f t="shared" si="5"/>
        <v>34.068292</v>
      </c>
      <c r="H87" s="15">
        <f t="shared" si="6"/>
        <v>2009.768292</v>
      </c>
      <c r="I87" s="15">
        <f t="shared" si="7"/>
        <v>2324.3482919999997</v>
      </c>
      <c r="J87" s="15">
        <f t="shared" si="8"/>
        <v>2839.218292</v>
      </c>
      <c r="K87" s="15">
        <f t="shared" si="9"/>
        <v>3982.3382919999995</v>
      </c>
    </row>
    <row r="88" spans="1:11" s="9" customFormat="1" ht="14.25" customHeight="1">
      <c r="A88" s="10" t="s">
        <v>235</v>
      </c>
      <c r="B88" s="10">
        <v>7</v>
      </c>
      <c r="C88" s="10" t="s">
        <v>257</v>
      </c>
      <c r="D88" s="10" t="s">
        <v>258</v>
      </c>
      <c r="E88" s="10" t="s">
        <v>18</v>
      </c>
      <c r="F88" s="10" t="s">
        <v>259</v>
      </c>
      <c r="G88" s="19">
        <f t="shared" si="5"/>
        <v>35.340817</v>
      </c>
      <c r="H88" s="15">
        <f t="shared" si="6"/>
        <v>2046.290817</v>
      </c>
      <c r="I88" s="15">
        <f t="shared" si="7"/>
        <v>2360.8708169999995</v>
      </c>
      <c r="J88" s="15">
        <f t="shared" si="8"/>
        <v>2875.740817</v>
      </c>
      <c r="K88" s="15">
        <f t="shared" si="9"/>
        <v>4018.8608169999993</v>
      </c>
    </row>
    <row r="89" spans="1:11" s="9" customFormat="1" ht="14.25" customHeight="1">
      <c r="A89" s="10" t="s">
        <v>235</v>
      </c>
      <c r="B89" s="10">
        <v>8</v>
      </c>
      <c r="C89" s="10" t="s">
        <v>260</v>
      </c>
      <c r="D89" s="10" t="s">
        <v>261</v>
      </c>
      <c r="E89" s="10" t="s">
        <v>18</v>
      </c>
      <c r="F89" s="10" t="s">
        <v>262</v>
      </c>
      <c r="G89" s="19">
        <f t="shared" si="5"/>
        <v>37.989112999999996</v>
      </c>
      <c r="H89" s="15">
        <f t="shared" si="6"/>
        <v>2122.299113</v>
      </c>
      <c r="I89" s="15">
        <f t="shared" si="7"/>
        <v>2436.879113</v>
      </c>
      <c r="J89" s="15">
        <f t="shared" si="8"/>
        <v>2951.7491130000003</v>
      </c>
      <c r="K89" s="15">
        <f t="shared" si="9"/>
        <v>4094.8691129999997</v>
      </c>
    </row>
    <row r="90" spans="1:11" s="9" customFormat="1" ht="14.25" customHeight="1">
      <c r="A90" s="10" t="s">
        <v>235</v>
      </c>
      <c r="B90" s="10">
        <v>9</v>
      </c>
      <c r="C90" s="10" t="s">
        <v>263</v>
      </c>
      <c r="D90" s="10" t="s">
        <v>264</v>
      </c>
      <c r="E90" s="10" t="s">
        <v>18</v>
      </c>
      <c r="F90" s="10" t="s">
        <v>265</v>
      </c>
      <c r="G90" s="19">
        <f t="shared" si="5"/>
        <v>45.41741</v>
      </c>
      <c r="H90" s="15">
        <f t="shared" si="6"/>
        <v>2335.49741</v>
      </c>
      <c r="I90" s="15">
        <f t="shared" si="7"/>
        <v>2650.07741</v>
      </c>
      <c r="J90" s="15">
        <f t="shared" si="8"/>
        <v>3164.9474099999998</v>
      </c>
      <c r="K90" s="15">
        <f t="shared" si="9"/>
        <v>4308.06741</v>
      </c>
    </row>
    <row r="91" spans="1:11" s="9" customFormat="1" ht="14.25" customHeight="1">
      <c r="A91" s="10" t="s">
        <v>235</v>
      </c>
      <c r="B91" s="10">
        <v>10</v>
      </c>
      <c r="C91" s="10" t="s">
        <v>266</v>
      </c>
      <c r="D91" s="10" t="s">
        <v>18</v>
      </c>
      <c r="E91" s="10" t="s">
        <v>267</v>
      </c>
      <c r="F91" s="10" t="s">
        <v>268</v>
      </c>
      <c r="G91" s="19">
        <f t="shared" si="5"/>
        <v>47.996394</v>
      </c>
      <c r="H91" s="15">
        <f t="shared" si="6"/>
        <v>2409.5163939999998</v>
      </c>
      <c r="I91" s="15">
        <f t="shared" si="7"/>
        <v>2724.0963939999997</v>
      </c>
      <c r="J91" s="15">
        <f t="shared" si="8"/>
        <v>3238.966394</v>
      </c>
      <c r="K91" s="15">
        <f t="shared" si="9"/>
        <v>4382.086394</v>
      </c>
    </row>
    <row r="92" spans="1:11" s="9" customFormat="1" ht="14.25" customHeight="1">
      <c r="A92" s="10" t="s">
        <v>235</v>
      </c>
      <c r="B92" s="10">
        <v>11</v>
      </c>
      <c r="C92" s="10" t="s">
        <v>269</v>
      </c>
      <c r="D92" s="10" t="s">
        <v>18</v>
      </c>
      <c r="E92" s="10" t="s">
        <v>270</v>
      </c>
      <c r="F92" s="10" t="s">
        <v>271</v>
      </c>
      <c r="G92" s="19">
        <f t="shared" si="5"/>
        <v>48.906475</v>
      </c>
      <c r="H92" s="15">
        <f t="shared" si="6"/>
        <v>2435.6364750000002</v>
      </c>
      <c r="I92" s="15">
        <f t="shared" si="7"/>
        <v>2750.216475</v>
      </c>
      <c r="J92" s="15">
        <f t="shared" si="8"/>
        <v>3265.086475</v>
      </c>
      <c r="K92" s="15">
        <f t="shared" si="9"/>
        <v>4408.206474999999</v>
      </c>
    </row>
    <row r="93" spans="1:11" s="9" customFormat="1" ht="14.25" customHeight="1">
      <c r="A93" s="10" t="s">
        <v>235</v>
      </c>
      <c r="B93" s="10">
        <v>12</v>
      </c>
      <c r="C93" s="10" t="s">
        <v>272</v>
      </c>
      <c r="D93" s="10" t="s">
        <v>18</v>
      </c>
      <c r="E93" s="10" t="s">
        <v>273</v>
      </c>
      <c r="F93" s="10" t="s">
        <v>274</v>
      </c>
      <c r="G93" s="19">
        <f t="shared" si="5"/>
        <v>49.050153</v>
      </c>
      <c r="H93" s="15">
        <f t="shared" si="6"/>
        <v>2439.760153</v>
      </c>
      <c r="I93" s="15">
        <f t="shared" si="7"/>
        <v>2754.340153</v>
      </c>
      <c r="J93" s="15">
        <f t="shared" si="8"/>
        <v>3269.210153</v>
      </c>
      <c r="K93" s="15">
        <f t="shared" si="9"/>
        <v>4412.330153</v>
      </c>
    </row>
    <row r="94" spans="1:11" s="9" customFormat="1" ht="14.25" customHeight="1">
      <c r="A94" s="10" t="s">
        <v>235</v>
      </c>
      <c r="B94" s="10">
        <v>13</v>
      </c>
      <c r="C94" s="10" t="s">
        <v>275</v>
      </c>
      <c r="D94" s="10" t="s">
        <v>18</v>
      </c>
      <c r="E94" s="10" t="s">
        <v>276</v>
      </c>
      <c r="F94" s="10" t="s">
        <v>277</v>
      </c>
      <c r="G94" s="19">
        <f t="shared" si="5"/>
        <v>49.253395999999995</v>
      </c>
      <c r="H94" s="15">
        <f t="shared" si="6"/>
        <v>2445.593396</v>
      </c>
      <c r="I94" s="15">
        <f t="shared" si="7"/>
        <v>2760.173396</v>
      </c>
      <c r="J94" s="15">
        <f t="shared" si="8"/>
        <v>3275.043396</v>
      </c>
      <c r="K94" s="15">
        <f t="shared" si="9"/>
        <v>4418.163396</v>
      </c>
    </row>
    <row r="95" spans="1:11" s="9" customFormat="1" ht="14.25" customHeight="1">
      <c r="A95" s="10" t="s">
        <v>235</v>
      </c>
      <c r="B95" s="10">
        <v>14</v>
      </c>
      <c r="C95" s="10" t="s">
        <v>278</v>
      </c>
      <c r="D95" s="10" t="s">
        <v>18</v>
      </c>
      <c r="E95" s="10" t="s">
        <v>279</v>
      </c>
      <c r="F95" s="10" t="s">
        <v>280</v>
      </c>
      <c r="G95" s="19">
        <f t="shared" si="5"/>
        <v>49.041128</v>
      </c>
      <c r="H95" s="15">
        <f t="shared" si="6"/>
        <v>2439.501128</v>
      </c>
      <c r="I95" s="15">
        <f t="shared" si="7"/>
        <v>2754.081128</v>
      </c>
      <c r="J95" s="15">
        <f t="shared" si="8"/>
        <v>3268.9511279999997</v>
      </c>
      <c r="K95" s="15">
        <f t="shared" si="9"/>
        <v>4412.071128</v>
      </c>
    </row>
    <row r="96" spans="1:11" s="9" customFormat="1" ht="14.25" customHeight="1">
      <c r="A96" s="10" t="s">
        <v>235</v>
      </c>
      <c r="B96" s="10">
        <v>15</v>
      </c>
      <c r="C96" s="10" t="s">
        <v>281</v>
      </c>
      <c r="D96" s="10" t="s">
        <v>18</v>
      </c>
      <c r="E96" s="10" t="s">
        <v>282</v>
      </c>
      <c r="F96" s="10" t="s">
        <v>283</v>
      </c>
      <c r="G96" s="19">
        <f t="shared" si="5"/>
        <v>48.213355</v>
      </c>
      <c r="H96" s="15">
        <f t="shared" si="6"/>
        <v>2415.7433549999996</v>
      </c>
      <c r="I96" s="15">
        <f t="shared" si="7"/>
        <v>2730.3233549999995</v>
      </c>
      <c r="J96" s="15">
        <f t="shared" si="8"/>
        <v>3245.193355</v>
      </c>
      <c r="K96" s="15">
        <f t="shared" si="9"/>
        <v>4388.313354999999</v>
      </c>
    </row>
    <row r="97" spans="1:11" s="9" customFormat="1" ht="14.25" customHeight="1">
      <c r="A97" s="10" t="s">
        <v>235</v>
      </c>
      <c r="B97" s="10">
        <v>16</v>
      </c>
      <c r="C97" s="10" t="s">
        <v>284</v>
      </c>
      <c r="D97" s="10" t="s">
        <v>18</v>
      </c>
      <c r="E97" s="10" t="s">
        <v>285</v>
      </c>
      <c r="F97" s="10" t="s">
        <v>286</v>
      </c>
      <c r="G97" s="19">
        <f t="shared" si="5"/>
        <v>48.206134999999996</v>
      </c>
      <c r="H97" s="15">
        <f t="shared" si="6"/>
        <v>2415.536135</v>
      </c>
      <c r="I97" s="15">
        <f t="shared" si="7"/>
        <v>2730.1161349999998</v>
      </c>
      <c r="J97" s="15">
        <f t="shared" si="8"/>
        <v>3244.9861349999996</v>
      </c>
      <c r="K97" s="15">
        <f t="shared" si="9"/>
        <v>4388.106135</v>
      </c>
    </row>
    <row r="98" spans="1:11" s="9" customFormat="1" ht="14.25" customHeight="1">
      <c r="A98" s="10" t="s">
        <v>235</v>
      </c>
      <c r="B98" s="10">
        <v>17</v>
      </c>
      <c r="C98" s="10" t="s">
        <v>287</v>
      </c>
      <c r="D98" s="10" t="s">
        <v>18</v>
      </c>
      <c r="E98" s="10" t="s">
        <v>288</v>
      </c>
      <c r="F98" s="10" t="s">
        <v>289</v>
      </c>
      <c r="G98" s="19">
        <f t="shared" si="5"/>
        <v>48.893479000000006</v>
      </c>
      <c r="H98" s="15">
        <f t="shared" si="6"/>
        <v>2435.2634789999997</v>
      </c>
      <c r="I98" s="15">
        <f t="shared" si="7"/>
        <v>2749.8434789999997</v>
      </c>
      <c r="J98" s="15">
        <f t="shared" si="8"/>
        <v>3264.713479</v>
      </c>
      <c r="K98" s="15">
        <f t="shared" si="9"/>
        <v>4407.833479</v>
      </c>
    </row>
    <row r="99" spans="1:11" s="9" customFormat="1" ht="14.25" customHeight="1">
      <c r="A99" s="10" t="s">
        <v>235</v>
      </c>
      <c r="B99" s="10">
        <v>18</v>
      </c>
      <c r="C99" s="10" t="s">
        <v>290</v>
      </c>
      <c r="D99" s="10" t="s">
        <v>18</v>
      </c>
      <c r="E99" s="10" t="s">
        <v>291</v>
      </c>
      <c r="F99" s="10" t="s">
        <v>292</v>
      </c>
      <c r="G99" s="19">
        <f t="shared" si="5"/>
        <v>49.214047</v>
      </c>
      <c r="H99" s="15">
        <f t="shared" si="6"/>
        <v>2444.464047</v>
      </c>
      <c r="I99" s="15">
        <f t="shared" si="7"/>
        <v>2759.044047</v>
      </c>
      <c r="J99" s="15">
        <f t="shared" si="8"/>
        <v>3273.9140469999998</v>
      </c>
      <c r="K99" s="15">
        <f t="shared" si="9"/>
        <v>4417.034047</v>
      </c>
    </row>
    <row r="100" spans="1:11" s="9" customFormat="1" ht="14.25" customHeight="1">
      <c r="A100" s="10" t="s">
        <v>235</v>
      </c>
      <c r="B100" s="10">
        <v>19</v>
      </c>
      <c r="C100" s="10" t="s">
        <v>293</v>
      </c>
      <c r="D100" s="10" t="s">
        <v>294</v>
      </c>
      <c r="E100" s="10" t="s">
        <v>18</v>
      </c>
      <c r="F100" s="10" t="s">
        <v>295</v>
      </c>
      <c r="G100" s="19">
        <f t="shared" si="5"/>
        <v>48.690958</v>
      </c>
      <c r="H100" s="15">
        <f t="shared" si="6"/>
        <v>2429.4509580000004</v>
      </c>
      <c r="I100" s="15">
        <f t="shared" si="7"/>
        <v>2744.0309580000003</v>
      </c>
      <c r="J100" s="15">
        <f t="shared" si="8"/>
        <v>3258.900958</v>
      </c>
      <c r="K100" s="15">
        <f t="shared" si="9"/>
        <v>4402.020958</v>
      </c>
    </row>
    <row r="101" spans="1:11" s="9" customFormat="1" ht="14.25" customHeight="1">
      <c r="A101" s="10" t="s">
        <v>235</v>
      </c>
      <c r="B101" s="10">
        <v>20</v>
      </c>
      <c r="C101" s="10" t="s">
        <v>296</v>
      </c>
      <c r="D101" s="10" t="s">
        <v>297</v>
      </c>
      <c r="E101" s="10" t="s">
        <v>18</v>
      </c>
      <c r="F101" s="10" t="s">
        <v>298</v>
      </c>
      <c r="G101" s="19">
        <f t="shared" si="5"/>
        <v>48.911168</v>
      </c>
      <c r="H101" s="15">
        <f t="shared" si="6"/>
        <v>2435.771168</v>
      </c>
      <c r="I101" s="15">
        <f t="shared" si="7"/>
        <v>2750.351168</v>
      </c>
      <c r="J101" s="15">
        <f t="shared" si="8"/>
        <v>3265.2211680000005</v>
      </c>
      <c r="K101" s="15">
        <f t="shared" si="9"/>
        <v>4408.341168</v>
      </c>
    </row>
    <row r="102" spans="1:11" s="9" customFormat="1" ht="14.25" customHeight="1">
      <c r="A102" s="10" t="s">
        <v>235</v>
      </c>
      <c r="B102" s="10">
        <v>21</v>
      </c>
      <c r="C102" s="10" t="s">
        <v>299</v>
      </c>
      <c r="D102" s="10" t="s">
        <v>18</v>
      </c>
      <c r="E102" s="10" t="s">
        <v>300</v>
      </c>
      <c r="F102" s="10" t="s">
        <v>301</v>
      </c>
      <c r="G102" s="19">
        <f t="shared" si="5"/>
        <v>51.13565</v>
      </c>
      <c r="H102" s="15">
        <f t="shared" si="6"/>
        <v>2499.61565</v>
      </c>
      <c r="I102" s="15">
        <f t="shared" si="7"/>
        <v>2814.19565</v>
      </c>
      <c r="J102" s="15">
        <f t="shared" si="8"/>
        <v>3329.0656500000005</v>
      </c>
      <c r="K102" s="15">
        <f t="shared" si="9"/>
        <v>4472.185649999999</v>
      </c>
    </row>
    <row r="103" spans="1:11" s="9" customFormat="1" ht="14.25" customHeight="1">
      <c r="A103" s="10" t="s">
        <v>235</v>
      </c>
      <c r="B103" s="10">
        <v>22</v>
      </c>
      <c r="C103" s="10" t="s">
        <v>302</v>
      </c>
      <c r="D103" s="10" t="s">
        <v>18</v>
      </c>
      <c r="E103" s="10" t="s">
        <v>303</v>
      </c>
      <c r="F103" s="10" t="s">
        <v>304</v>
      </c>
      <c r="G103" s="19">
        <f t="shared" si="5"/>
        <v>50.563826000000006</v>
      </c>
      <c r="H103" s="15">
        <f t="shared" si="6"/>
        <v>2483.2038260000004</v>
      </c>
      <c r="I103" s="15">
        <f t="shared" si="7"/>
        <v>2797.7838260000003</v>
      </c>
      <c r="J103" s="15">
        <f t="shared" si="8"/>
        <v>3312.653826</v>
      </c>
      <c r="K103" s="15">
        <f t="shared" si="9"/>
        <v>4455.773826</v>
      </c>
    </row>
    <row r="104" spans="1:11" s="9" customFormat="1" ht="14.25" customHeight="1">
      <c r="A104" s="10" t="s">
        <v>235</v>
      </c>
      <c r="B104" s="10">
        <v>23</v>
      </c>
      <c r="C104" s="10" t="s">
        <v>305</v>
      </c>
      <c r="D104" s="10" t="s">
        <v>18</v>
      </c>
      <c r="E104" s="10" t="s">
        <v>306</v>
      </c>
      <c r="F104" s="10" t="s">
        <v>307</v>
      </c>
      <c r="G104" s="19">
        <f t="shared" si="5"/>
        <v>47.910115000000005</v>
      </c>
      <c r="H104" s="15">
        <f t="shared" si="6"/>
        <v>2407.0401150000002</v>
      </c>
      <c r="I104" s="15">
        <f t="shared" si="7"/>
        <v>2721.620115</v>
      </c>
      <c r="J104" s="15">
        <f t="shared" si="8"/>
        <v>3236.490115</v>
      </c>
      <c r="K104" s="15">
        <f t="shared" si="9"/>
        <v>4379.6101149999995</v>
      </c>
    </row>
    <row r="105" spans="1:11" s="9" customFormat="1" ht="14.25" customHeight="1">
      <c r="A105" s="10" t="s">
        <v>308</v>
      </c>
      <c r="B105" s="10">
        <v>0</v>
      </c>
      <c r="C105" s="10" t="s">
        <v>309</v>
      </c>
      <c r="D105" s="10" t="s">
        <v>18</v>
      </c>
      <c r="E105" s="10" t="s">
        <v>310</v>
      </c>
      <c r="F105" s="10" t="s">
        <v>311</v>
      </c>
      <c r="G105" s="19">
        <f t="shared" si="5"/>
        <v>43.486782</v>
      </c>
      <c r="H105" s="15">
        <f t="shared" si="6"/>
        <v>2280.086782</v>
      </c>
      <c r="I105" s="15">
        <f t="shared" si="7"/>
        <v>2594.666782</v>
      </c>
      <c r="J105" s="15">
        <f t="shared" si="8"/>
        <v>3109.536782</v>
      </c>
      <c r="K105" s="15">
        <f t="shared" si="9"/>
        <v>4252.656782</v>
      </c>
    </row>
    <row r="106" spans="1:11" s="9" customFormat="1" ht="14.25" customHeight="1">
      <c r="A106" s="10" t="s">
        <v>308</v>
      </c>
      <c r="B106" s="10">
        <v>1</v>
      </c>
      <c r="C106" s="10" t="s">
        <v>312</v>
      </c>
      <c r="D106" s="10" t="s">
        <v>18</v>
      </c>
      <c r="E106" s="10" t="s">
        <v>313</v>
      </c>
      <c r="F106" s="10" t="s">
        <v>314</v>
      </c>
      <c r="G106" s="19">
        <f t="shared" si="5"/>
        <v>37.382633</v>
      </c>
      <c r="H106" s="15">
        <f t="shared" si="6"/>
        <v>2104.8926330000004</v>
      </c>
      <c r="I106" s="15">
        <f t="shared" si="7"/>
        <v>2419.4726330000003</v>
      </c>
      <c r="J106" s="15">
        <f t="shared" si="8"/>
        <v>2934.342633</v>
      </c>
      <c r="K106" s="15">
        <f t="shared" si="9"/>
        <v>4077.462633</v>
      </c>
    </row>
    <row r="107" spans="1:11" s="9" customFormat="1" ht="14.25" customHeight="1">
      <c r="A107" s="10" t="s">
        <v>308</v>
      </c>
      <c r="B107" s="10">
        <v>2</v>
      </c>
      <c r="C107" s="10" t="s">
        <v>315</v>
      </c>
      <c r="D107" s="10" t="s">
        <v>18</v>
      </c>
      <c r="E107" s="10" t="s">
        <v>316</v>
      </c>
      <c r="F107" s="10" t="s">
        <v>317</v>
      </c>
      <c r="G107" s="19">
        <f t="shared" si="5"/>
        <v>36.864959</v>
      </c>
      <c r="H107" s="15">
        <f t="shared" si="6"/>
        <v>2090.034959</v>
      </c>
      <c r="I107" s="15">
        <f t="shared" si="7"/>
        <v>2404.614959</v>
      </c>
      <c r="J107" s="15">
        <f t="shared" si="8"/>
        <v>2919.484959</v>
      </c>
      <c r="K107" s="15">
        <f t="shared" si="9"/>
        <v>4062.604959</v>
      </c>
    </row>
    <row r="108" spans="1:11" s="9" customFormat="1" ht="14.25" customHeight="1">
      <c r="A108" s="10" t="s">
        <v>308</v>
      </c>
      <c r="B108" s="10">
        <v>3</v>
      </c>
      <c r="C108" s="10" t="s">
        <v>318</v>
      </c>
      <c r="D108" s="10" t="s">
        <v>18</v>
      </c>
      <c r="E108" s="10" t="s">
        <v>319</v>
      </c>
      <c r="F108" s="10" t="s">
        <v>320</v>
      </c>
      <c r="G108" s="19">
        <f t="shared" si="5"/>
        <v>35.742971</v>
      </c>
      <c r="H108" s="15">
        <f t="shared" si="6"/>
        <v>2057.8329710000003</v>
      </c>
      <c r="I108" s="15">
        <f t="shared" si="7"/>
        <v>2372.412971</v>
      </c>
      <c r="J108" s="15">
        <f t="shared" si="8"/>
        <v>2887.282971</v>
      </c>
      <c r="K108" s="15">
        <f t="shared" si="9"/>
        <v>4030.402971</v>
      </c>
    </row>
    <row r="109" spans="1:11" s="9" customFormat="1" ht="14.25" customHeight="1">
      <c r="A109" s="10" t="s">
        <v>308</v>
      </c>
      <c r="B109" s="10">
        <v>4</v>
      </c>
      <c r="C109" s="10" t="s">
        <v>321</v>
      </c>
      <c r="D109" s="10" t="s">
        <v>18</v>
      </c>
      <c r="E109" s="10" t="s">
        <v>322</v>
      </c>
      <c r="F109" s="10" t="s">
        <v>323</v>
      </c>
      <c r="G109" s="19">
        <f t="shared" si="5"/>
        <v>35.8112</v>
      </c>
      <c r="H109" s="15">
        <f t="shared" si="6"/>
        <v>2059.7912</v>
      </c>
      <c r="I109" s="15">
        <f t="shared" si="7"/>
        <v>2374.3712</v>
      </c>
      <c r="J109" s="15">
        <f t="shared" si="8"/>
        <v>2889.2412000000004</v>
      </c>
      <c r="K109" s="15">
        <f t="shared" si="9"/>
        <v>4032.3612</v>
      </c>
    </row>
    <row r="110" spans="1:11" s="9" customFormat="1" ht="14.25" customHeight="1">
      <c r="A110" s="10" t="s">
        <v>308</v>
      </c>
      <c r="B110" s="10">
        <v>5</v>
      </c>
      <c r="C110" s="10" t="s">
        <v>324</v>
      </c>
      <c r="D110" s="10" t="s">
        <v>18</v>
      </c>
      <c r="E110" s="10" t="s">
        <v>325</v>
      </c>
      <c r="F110" s="10" t="s">
        <v>326</v>
      </c>
      <c r="G110" s="19">
        <f t="shared" si="5"/>
        <v>35.818059000000005</v>
      </c>
      <c r="H110" s="15">
        <f t="shared" si="6"/>
        <v>2059.9880590000002</v>
      </c>
      <c r="I110" s="15">
        <f t="shared" si="7"/>
        <v>2374.568059</v>
      </c>
      <c r="J110" s="15">
        <f t="shared" si="8"/>
        <v>2889.438059</v>
      </c>
      <c r="K110" s="15">
        <f t="shared" si="9"/>
        <v>4032.558059</v>
      </c>
    </row>
    <row r="111" spans="1:11" s="9" customFormat="1" ht="14.25" customHeight="1">
      <c r="A111" s="10" t="s">
        <v>308</v>
      </c>
      <c r="B111" s="10">
        <v>6</v>
      </c>
      <c r="C111" s="10" t="s">
        <v>327</v>
      </c>
      <c r="D111" s="10" t="s">
        <v>18</v>
      </c>
      <c r="E111" s="10" t="s">
        <v>328</v>
      </c>
      <c r="F111" s="10" t="s">
        <v>329</v>
      </c>
      <c r="G111" s="19">
        <f t="shared" si="5"/>
        <v>36.953043</v>
      </c>
      <c r="H111" s="15">
        <f t="shared" si="6"/>
        <v>2092.563043</v>
      </c>
      <c r="I111" s="15">
        <f t="shared" si="7"/>
        <v>2407.143043</v>
      </c>
      <c r="J111" s="15">
        <f t="shared" si="8"/>
        <v>2922.013043</v>
      </c>
      <c r="K111" s="15">
        <f t="shared" si="9"/>
        <v>4065.133043</v>
      </c>
    </row>
    <row r="112" spans="1:11" s="9" customFormat="1" ht="14.25" customHeight="1">
      <c r="A112" s="10" t="s">
        <v>308</v>
      </c>
      <c r="B112" s="10">
        <v>7</v>
      </c>
      <c r="C112" s="10" t="s">
        <v>330</v>
      </c>
      <c r="D112" s="10" t="s">
        <v>331</v>
      </c>
      <c r="E112" s="10" t="s">
        <v>18</v>
      </c>
      <c r="F112" s="10" t="s">
        <v>332</v>
      </c>
      <c r="G112" s="19">
        <f t="shared" si="5"/>
        <v>41.31175699999999</v>
      </c>
      <c r="H112" s="15">
        <f t="shared" si="6"/>
        <v>2217.661757</v>
      </c>
      <c r="I112" s="15">
        <f t="shared" si="7"/>
        <v>2532.241757</v>
      </c>
      <c r="J112" s="15">
        <f t="shared" si="8"/>
        <v>3047.111757</v>
      </c>
      <c r="K112" s="15">
        <f t="shared" si="9"/>
        <v>4190.2317570000005</v>
      </c>
    </row>
    <row r="113" spans="1:11" s="9" customFormat="1" ht="14.25" customHeight="1">
      <c r="A113" s="10" t="s">
        <v>308</v>
      </c>
      <c r="B113" s="10">
        <v>8</v>
      </c>
      <c r="C113" s="10" t="s">
        <v>333</v>
      </c>
      <c r="D113" s="10" t="s">
        <v>334</v>
      </c>
      <c r="E113" s="10" t="s">
        <v>18</v>
      </c>
      <c r="F113" s="10" t="s">
        <v>335</v>
      </c>
      <c r="G113" s="19">
        <f t="shared" si="5"/>
        <v>50.350836</v>
      </c>
      <c r="H113" s="15">
        <f t="shared" si="6"/>
        <v>2477.090836</v>
      </c>
      <c r="I113" s="15">
        <f t="shared" si="7"/>
        <v>2791.670836</v>
      </c>
      <c r="J113" s="15">
        <f t="shared" si="8"/>
        <v>3306.540836</v>
      </c>
      <c r="K113" s="15">
        <f t="shared" si="9"/>
        <v>4449.660835999999</v>
      </c>
    </row>
    <row r="114" spans="1:11" s="9" customFormat="1" ht="14.25" customHeight="1">
      <c r="A114" s="10" t="s">
        <v>308</v>
      </c>
      <c r="B114" s="10">
        <v>9</v>
      </c>
      <c r="C114" s="10" t="s">
        <v>336</v>
      </c>
      <c r="D114" s="10" t="s">
        <v>337</v>
      </c>
      <c r="E114" s="10" t="s">
        <v>18</v>
      </c>
      <c r="F114" s="10" t="s">
        <v>338</v>
      </c>
      <c r="G114" s="19">
        <f t="shared" si="5"/>
        <v>53.264828</v>
      </c>
      <c r="H114" s="15">
        <f t="shared" si="6"/>
        <v>2560.724828</v>
      </c>
      <c r="I114" s="15">
        <f t="shared" si="7"/>
        <v>2875.304828</v>
      </c>
      <c r="J114" s="15">
        <f t="shared" si="8"/>
        <v>3390.1748279999997</v>
      </c>
      <c r="K114" s="15">
        <f t="shared" si="9"/>
        <v>4533.294828</v>
      </c>
    </row>
    <row r="115" spans="1:11" s="9" customFormat="1" ht="14.25" customHeight="1">
      <c r="A115" s="10" t="s">
        <v>308</v>
      </c>
      <c r="B115" s="10">
        <v>10</v>
      </c>
      <c r="C115" s="10" t="s">
        <v>339</v>
      </c>
      <c r="D115" s="10" t="s">
        <v>18</v>
      </c>
      <c r="E115" s="10" t="s">
        <v>340</v>
      </c>
      <c r="F115" s="10" t="s">
        <v>341</v>
      </c>
      <c r="G115" s="19">
        <f t="shared" si="5"/>
        <v>54.758284999999994</v>
      </c>
      <c r="H115" s="15">
        <f t="shared" si="6"/>
        <v>2603.588285</v>
      </c>
      <c r="I115" s="15">
        <f t="shared" si="7"/>
        <v>2918.1682849999997</v>
      </c>
      <c r="J115" s="15">
        <f t="shared" si="8"/>
        <v>3433.0382849999996</v>
      </c>
      <c r="K115" s="15">
        <f t="shared" si="9"/>
        <v>4576.1582849999995</v>
      </c>
    </row>
    <row r="116" spans="1:11" s="9" customFormat="1" ht="14.25" customHeight="1">
      <c r="A116" s="10" t="s">
        <v>308</v>
      </c>
      <c r="B116" s="10">
        <v>11</v>
      </c>
      <c r="C116" s="10" t="s">
        <v>342</v>
      </c>
      <c r="D116" s="10" t="s">
        <v>18</v>
      </c>
      <c r="E116" s="10" t="s">
        <v>343</v>
      </c>
      <c r="F116" s="10" t="s">
        <v>344</v>
      </c>
      <c r="G116" s="19">
        <f t="shared" si="5"/>
        <v>54.219673</v>
      </c>
      <c r="H116" s="15">
        <f t="shared" si="6"/>
        <v>2588.129673</v>
      </c>
      <c r="I116" s="15">
        <f t="shared" si="7"/>
        <v>2902.709673</v>
      </c>
      <c r="J116" s="15">
        <f t="shared" si="8"/>
        <v>3417.579673</v>
      </c>
      <c r="K116" s="15">
        <f t="shared" si="9"/>
        <v>4560.699672999999</v>
      </c>
    </row>
    <row r="117" spans="1:11" s="9" customFormat="1" ht="14.25" customHeight="1">
      <c r="A117" s="10" t="s">
        <v>308</v>
      </c>
      <c r="B117" s="10">
        <v>12</v>
      </c>
      <c r="C117" s="10" t="s">
        <v>345</v>
      </c>
      <c r="D117" s="10" t="s">
        <v>18</v>
      </c>
      <c r="E117" s="10" t="s">
        <v>346</v>
      </c>
      <c r="F117" s="10" t="s">
        <v>347</v>
      </c>
      <c r="G117" s="19">
        <f t="shared" si="5"/>
        <v>53.60452900000001</v>
      </c>
      <c r="H117" s="15">
        <f t="shared" si="6"/>
        <v>2570.474529</v>
      </c>
      <c r="I117" s="15">
        <f t="shared" si="7"/>
        <v>2885.054529</v>
      </c>
      <c r="J117" s="15">
        <f t="shared" si="8"/>
        <v>3399.9245290000003</v>
      </c>
      <c r="K117" s="15">
        <f t="shared" si="9"/>
        <v>4543.044529</v>
      </c>
    </row>
    <row r="118" spans="1:11" s="9" customFormat="1" ht="14.25" customHeight="1">
      <c r="A118" s="10" t="s">
        <v>308</v>
      </c>
      <c r="B118" s="10">
        <v>13</v>
      </c>
      <c r="C118" s="10" t="s">
        <v>348</v>
      </c>
      <c r="D118" s="10" t="s">
        <v>18</v>
      </c>
      <c r="E118" s="10" t="s">
        <v>349</v>
      </c>
      <c r="F118" s="10" t="s">
        <v>350</v>
      </c>
      <c r="G118" s="19">
        <f t="shared" si="5"/>
        <v>54.105958</v>
      </c>
      <c r="H118" s="15">
        <f t="shared" si="6"/>
        <v>2584.8659580000003</v>
      </c>
      <c r="I118" s="15">
        <f t="shared" si="7"/>
        <v>2899.4459580000002</v>
      </c>
      <c r="J118" s="15">
        <f t="shared" si="8"/>
        <v>3414.315958</v>
      </c>
      <c r="K118" s="15">
        <f t="shared" si="9"/>
        <v>4557.435958</v>
      </c>
    </row>
    <row r="119" spans="1:11" s="9" customFormat="1" ht="14.25" customHeight="1">
      <c r="A119" s="10" t="s">
        <v>308</v>
      </c>
      <c r="B119" s="10">
        <v>14</v>
      </c>
      <c r="C119" s="10" t="s">
        <v>351</v>
      </c>
      <c r="D119" s="10" t="s">
        <v>18</v>
      </c>
      <c r="E119" s="10" t="s">
        <v>352</v>
      </c>
      <c r="F119" s="10" t="s">
        <v>353</v>
      </c>
      <c r="G119" s="19">
        <f t="shared" si="5"/>
        <v>54.110651000000004</v>
      </c>
      <c r="H119" s="15">
        <f t="shared" si="6"/>
        <v>2585.0006510000003</v>
      </c>
      <c r="I119" s="15">
        <f t="shared" si="7"/>
        <v>2899.580651</v>
      </c>
      <c r="J119" s="15">
        <f t="shared" si="8"/>
        <v>3414.450651</v>
      </c>
      <c r="K119" s="15">
        <f t="shared" si="9"/>
        <v>4557.570651</v>
      </c>
    </row>
    <row r="120" spans="1:11" s="9" customFormat="1" ht="14.25" customHeight="1">
      <c r="A120" s="10" t="s">
        <v>308</v>
      </c>
      <c r="B120" s="10">
        <v>15</v>
      </c>
      <c r="C120" s="10" t="s">
        <v>354</v>
      </c>
      <c r="D120" s="10" t="s">
        <v>18</v>
      </c>
      <c r="E120" s="10" t="s">
        <v>355</v>
      </c>
      <c r="F120" s="10" t="s">
        <v>356</v>
      </c>
      <c r="G120" s="19">
        <f t="shared" si="5"/>
        <v>53.630882</v>
      </c>
      <c r="H120" s="15">
        <f t="shared" si="6"/>
        <v>2571.230882</v>
      </c>
      <c r="I120" s="15">
        <f t="shared" si="7"/>
        <v>2885.8108819999998</v>
      </c>
      <c r="J120" s="15">
        <f t="shared" si="8"/>
        <v>3400.680882</v>
      </c>
      <c r="K120" s="15">
        <f t="shared" si="9"/>
        <v>4543.8008820000005</v>
      </c>
    </row>
    <row r="121" spans="1:11" s="9" customFormat="1" ht="14.25" customHeight="1">
      <c r="A121" s="10" t="s">
        <v>308</v>
      </c>
      <c r="B121" s="10">
        <v>16</v>
      </c>
      <c r="C121" s="10" t="s">
        <v>357</v>
      </c>
      <c r="D121" s="10" t="s">
        <v>18</v>
      </c>
      <c r="E121" s="10" t="s">
        <v>358</v>
      </c>
      <c r="F121" s="10" t="s">
        <v>359</v>
      </c>
      <c r="G121" s="19">
        <f t="shared" si="5"/>
        <v>53.81066</v>
      </c>
      <c r="H121" s="15">
        <f t="shared" si="6"/>
        <v>2576.39066</v>
      </c>
      <c r="I121" s="15">
        <f t="shared" si="7"/>
        <v>2890.97066</v>
      </c>
      <c r="J121" s="15">
        <f t="shared" si="8"/>
        <v>3405.84066</v>
      </c>
      <c r="K121" s="15">
        <f t="shared" si="9"/>
        <v>4548.96066</v>
      </c>
    </row>
    <row r="122" spans="1:11" s="9" customFormat="1" ht="14.25" customHeight="1">
      <c r="A122" s="10" t="s">
        <v>308</v>
      </c>
      <c r="B122" s="10">
        <v>17</v>
      </c>
      <c r="C122" s="10" t="s">
        <v>360</v>
      </c>
      <c r="D122" s="10" t="s">
        <v>18</v>
      </c>
      <c r="E122" s="10" t="s">
        <v>361</v>
      </c>
      <c r="F122" s="10" t="s">
        <v>362</v>
      </c>
      <c r="G122" s="19">
        <f t="shared" si="5"/>
        <v>53.324754000000006</v>
      </c>
      <c r="H122" s="15">
        <f t="shared" si="6"/>
        <v>2562.444754</v>
      </c>
      <c r="I122" s="15">
        <f t="shared" si="7"/>
        <v>2877.024754</v>
      </c>
      <c r="J122" s="15">
        <f t="shared" si="8"/>
        <v>3391.8947540000004</v>
      </c>
      <c r="K122" s="15">
        <f t="shared" si="9"/>
        <v>4535.014754</v>
      </c>
    </row>
    <row r="123" spans="1:11" s="9" customFormat="1" ht="14.25" customHeight="1">
      <c r="A123" s="10" t="s">
        <v>308</v>
      </c>
      <c r="B123" s="10">
        <v>18</v>
      </c>
      <c r="C123" s="10" t="s">
        <v>363</v>
      </c>
      <c r="D123" s="10" t="s">
        <v>18</v>
      </c>
      <c r="E123" s="10" t="s">
        <v>364</v>
      </c>
      <c r="F123" s="10" t="s">
        <v>365</v>
      </c>
      <c r="G123" s="19">
        <f t="shared" si="5"/>
        <v>52.740295</v>
      </c>
      <c r="H123" s="15">
        <f t="shared" si="6"/>
        <v>2545.6702950000004</v>
      </c>
      <c r="I123" s="15">
        <f t="shared" si="7"/>
        <v>2860.2502950000003</v>
      </c>
      <c r="J123" s="15">
        <f t="shared" si="8"/>
        <v>3375.120295</v>
      </c>
      <c r="K123" s="15">
        <f t="shared" si="9"/>
        <v>4518.240295</v>
      </c>
    </row>
    <row r="124" spans="1:11" s="9" customFormat="1" ht="14.25" customHeight="1">
      <c r="A124" s="10" t="s">
        <v>308</v>
      </c>
      <c r="B124" s="10">
        <v>19</v>
      </c>
      <c r="C124" s="10" t="s">
        <v>366</v>
      </c>
      <c r="D124" s="10" t="s">
        <v>18</v>
      </c>
      <c r="E124" s="10" t="s">
        <v>367</v>
      </c>
      <c r="F124" s="10" t="s">
        <v>368</v>
      </c>
      <c r="G124" s="19">
        <f t="shared" si="5"/>
        <v>51.295573000000005</v>
      </c>
      <c r="H124" s="15">
        <f t="shared" si="6"/>
        <v>2504.2055729999997</v>
      </c>
      <c r="I124" s="15">
        <f t="shared" si="7"/>
        <v>2818.7855729999997</v>
      </c>
      <c r="J124" s="15">
        <f t="shared" si="8"/>
        <v>3333.655573</v>
      </c>
      <c r="K124" s="15">
        <f t="shared" si="9"/>
        <v>4476.775573</v>
      </c>
    </row>
    <row r="125" spans="1:11" s="9" customFormat="1" ht="14.25" customHeight="1">
      <c r="A125" s="10" t="s">
        <v>308</v>
      </c>
      <c r="B125" s="10">
        <v>20</v>
      </c>
      <c r="C125" s="10" t="s">
        <v>369</v>
      </c>
      <c r="D125" s="10" t="s">
        <v>18</v>
      </c>
      <c r="E125" s="10" t="s">
        <v>370</v>
      </c>
      <c r="F125" s="10" t="s">
        <v>371</v>
      </c>
      <c r="G125" s="19">
        <f t="shared" si="5"/>
        <v>52.595173</v>
      </c>
      <c r="H125" s="15">
        <f t="shared" si="6"/>
        <v>2541.505173</v>
      </c>
      <c r="I125" s="15">
        <f t="shared" si="7"/>
        <v>2856.085173</v>
      </c>
      <c r="J125" s="15">
        <f t="shared" si="8"/>
        <v>3370.9551730000003</v>
      </c>
      <c r="K125" s="15">
        <f t="shared" si="9"/>
        <v>4514.075172999999</v>
      </c>
    </row>
    <row r="126" spans="1:11" s="9" customFormat="1" ht="14.25" customHeight="1">
      <c r="A126" s="10" t="s">
        <v>308</v>
      </c>
      <c r="B126" s="10">
        <v>21</v>
      </c>
      <c r="C126" s="10" t="s">
        <v>372</v>
      </c>
      <c r="D126" s="10" t="s">
        <v>18</v>
      </c>
      <c r="E126" s="10" t="s">
        <v>373</v>
      </c>
      <c r="F126" s="10" t="s">
        <v>374</v>
      </c>
      <c r="G126" s="19">
        <f t="shared" si="5"/>
        <v>55.568008</v>
      </c>
      <c r="H126" s="15">
        <f t="shared" si="6"/>
        <v>2626.8280080000004</v>
      </c>
      <c r="I126" s="15">
        <f t="shared" si="7"/>
        <v>2941.4080080000003</v>
      </c>
      <c r="J126" s="15">
        <f t="shared" si="8"/>
        <v>3456.278008</v>
      </c>
      <c r="K126" s="15">
        <f t="shared" si="9"/>
        <v>4599.398008</v>
      </c>
    </row>
    <row r="127" spans="1:11" s="9" customFormat="1" ht="14.25" customHeight="1">
      <c r="A127" s="10" t="s">
        <v>308</v>
      </c>
      <c r="B127" s="10">
        <v>22</v>
      </c>
      <c r="C127" s="10" t="s">
        <v>375</v>
      </c>
      <c r="D127" s="10" t="s">
        <v>18</v>
      </c>
      <c r="E127" s="10" t="s">
        <v>376</v>
      </c>
      <c r="F127" s="10" t="s">
        <v>377</v>
      </c>
      <c r="G127" s="19">
        <f t="shared" si="5"/>
        <v>54.411725</v>
      </c>
      <c r="H127" s="15">
        <f t="shared" si="6"/>
        <v>2593.641725</v>
      </c>
      <c r="I127" s="15">
        <f t="shared" si="7"/>
        <v>2908.221725</v>
      </c>
      <c r="J127" s="15">
        <f t="shared" si="8"/>
        <v>3423.091725</v>
      </c>
      <c r="K127" s="15">
        <f t="shared" si="9"/>
        <v>4566.211724999999</v>
      </c>
    </row>
    <row r="128" spans="1:11" s="9" customFormat="1" ht="14.25" customHeight="1">
      <c r="A128" s="10" t="s">
        <v>308</v>
      </c>
      <c r="B128" s="10">
        <v>23</v>
      </c>
      <c r="C128" s="10" t="s">
        <v>378</v>
      </c>
      <c r="D128" s="10" t="s">
        <v>18</v>
      </c>
      <c r="E128" s="10" t="s">
        <v>379</v>
      </c>
      <c r="F128" s="10" t="s">
        <v>380</v>
      </c>
      <c r="G128" s="19">
        <f t="shared" si="5"/>
        <v>47.486662</v>
      </c>
      <c r="H128" s="15">
        <f t="shared" si="6"/>
        <v>2394.886662</v>
      </c>
      <c r="I128" s="15">
        <f t="shared" si="7"/>
        <v>2709.466662</v>
      </c>
      <c r="J128" s="15">
        <f t="shared" si="8"/>
        <v>3224.336662</v>
      </c>
      <c r="K128" s="15">
        <f t="shared" si="9"/>
        <v>4367.456662</v>
      </c>
    </row>
    <row r="129" spans="1:11" s="9" customFormat="1" ht="14.25" customHeight="1">
      <c r="A129" s="10" t="s">
        <v>381</v>
      </c>
      <c r="B129" s="10">
        <v>0</v>
      </c>
      <c r="C129" s="10" t="s">
        <v>382</v>
      </c>
      <c r="D129" s="10" t="s">
        <v>18</v>
      </c>
      <c r="E129" s="10" t="s">
        <v>383</v>
      </c>
      <c r="F129" s="10" t="s">
        <v>384</v>
      </c>
      <c r="G129" s="19">
        <f t="shared" si="5"/>
        <v>43.73154</v>
      </c>
      <c r="H129" s="15">
        <f t="shared" si="6"/>
        <v>2287.1115400000003</v>
      </c>
      <c r="I129" s="15">
        <f t="shared" si="7"/>
        <v>2601.6915400000003</v>
      </c>
      <c r="J129" s="15">
        <f t="shared" si="8"/>
        <v>3116.56154</v>
      </c>
      <c r="K129" s="15">
        <f t="shared" si="9"/>
        <v>4259.68154</v>
      </c>
    </row>
    <row r="130" spans="1:11" s="9" customFormat="1" ht="14.25" customHeight="1">
      <c r="A130" s="10" t="s">
        <v>381</v>
      </c>
      <c r="B130" s="10">
        <v>1</v>
      </c>
      <c r="C130" s="10" t="s">
        <v>385</v>
      </c>
      <c r="D130" s="10" t="s">
        <v>18</v>
      </c>
      <c r="E130" s="10" t="s">
        <v>386</v>
      </c>
      <c r="F130" s="10" t="s">
        <v>387</v>
      </c>
      <c r="G130" s="19">
        <f t="shared" si="5"/>
        <v>39.057312</v>
      </c>
      <c r="H130" s="15">
        <f t="shared" si="6"/>
        <v>2152.957312</v>
      </c>
      <c r="I130" s="15">
        <f t="shared" si="7"/>
        <v>2467.537312</v>
      </c>
      <c r="J130" s="15">
        <f t="shared" si="8"/>
        <v>2982.4073120000003</v>
      </c>
      <c r="K130" s="15">
        <f t="shared" si="9"/>
        <v>4125.527312</v>
      </c>
    </row>
    <row r="131" spans="1:11" s="9" customFormat="1" ht="14.25" customHeight="1">
      <c r="A131" s="10" t="s">
        <v>381</v>
      </c>
      <c r="B131" s="10">
        <v>2</v>
      </c>
      <c r="C131" s="10" t="s">
        <v>388</v>
      </c>
      <c r="D131" s="10" t="s">
        <v>18</v>
      </c>
      <c r="E131" s="10" t="s">
        <v>389</v>
      </c>
      <c r="F131" s="10" t="s">
        <v>390</v>
      </c>
      <c r="G131" s="19">
        <f t="shared" si="5"/>
        <v>37.641109</v>
      </c>
      <c r="H131" s="15">
        <f t="shared" si="6"/>
        <v>2112.311109</v>
      </c>
      <c r="I131" s="15">
        <f t="shared" si="7"/>
        <v>2426.891109</v>
      </c>
      <c r="J131" s="15">
        <f t="shared" si="8"/>
        <v>2941.761109</v>
      </c>
      <c r="K131" s="15">
        <f t="shared" si="9"/>
        <v>4084.881109</v>
      </c>
    </row>
    <row r="132" spans="1:11" s="9" customFormat="1" ht="14.25" customHeight="1">
      <c r="A132" s="10" t="s">
        <v>381</v>
      </c>
      <c r="B132" s="10">
        <v>3</v>
      </c>
      <c r="C132" s="10" t="s">
        <v>391</v>
      </c>
      <c r="D132" s="10" t="s">
        <v>18</v>
      </c>
      <c r="E132" s="10" t="s">
        <v>392</v>
      </c>
      <c r="F132" s="10" t="s">
        <v>393</v>
      </c>
      <c r="G132" s="19">
        <f t="shared" si="5"/>
        <v>36.757020000000004</v>
      </c>
      <c r="H132" s="15">
        <f t="shared" si="6"/>
        <v>2086.9370200000003</v>
      </c>
      <c r="I132" s="15">
        <f t="shared" si="7"/>
        <v>2401.5170200000002</v>
      </c>
      <c r="J132" s="15">
        <f t="shared" si="8"/>
        <v>2916.38702</v>
      </c>
      <c r="K132" s="15">
        <f t="shared" si="9"/>
        <v>4059.50702</v>
      </c>
    </row>
    <row r="133" spans="1:11" s="9" customFormat="1" ht="14.25" customHeight="1">
      <c r="A133" s="10" t="s">
        <v>381</v>
      </c>
      <c r="B133" s="10">
        <v>4</v>
      </c>
      <c r="C133" s="10" t="s">
        <v>394</v>
      </c>
      <c r="D133" s="10" t="s">
        <v>18</v>
      </c>
      <c r="E133" s="10" t="s">
        <v>395</v>
      </c>
      <c r="F133" s="10" t="s">
        <v>396</v>
      </c>
      <c r="G133" s="19">
        <f t="shared" si="5"/>
        <v>36.759547</v>
      </c>
      <c r="H133" s="15">
        <f t="shared" si="6"/>
        <v>2087.009547</v>
      </c>
      <c r="I133" s="15">
        <f t="shared" si="7"/>
        <v>2401.589547</v>
      </c>
      <c r="J133" s="15">
        <f t="shared" si="8"/>
        <v>2916.459547</v>
      </c>
      <c r="K133" s="15">
        <f t="shared" si="9"/>
        <v>4059.579547</v>
      </c>
    </row>
    <row r="134" spans="1:11" s="9" customFormat="1" ht="14.25" customHeight="1">
      <c r="A134" s="10" t="s">
        <v>381</v>
      </c>
      <c r="B134" s="10">
        <v>5</v>
      </c>
      <c r="C134" s="10" t="s">
        <v>397</v>
      </c>
      <c r="D134" s="10" t="s">
        <v>18</v>
      </c>
      <c r="E134" s="10" t="s">
        <v>398</v>
      </c>
      <c r="F134" s="10" t="s">
        <v>399</v>
      </c>
      <c r="G134" s="19">
        <f t="shared" si="5"/>
        <v>36.732472</v>
      </c>
      <c r="H134" s="15">
        <f t="shared" si="6"/>
        <v>2086.232472</v>
      </c>
      <c r="I134" s="15">
        <f t="shared" si="7"/>
        <v>2400.812472</v>
      </c>
      <c r="J134" s="15">
        <f t="shared" si="8"/>
        <v>2915.682472</v>
      </c>
      <c r="K134" s="15">
        <f t="shared" si="9"/>
        <v>4058.802472</v>
      </c>
    </row>
    <row r="135" spans="1:11" s="9" customFormat="1" ht="14.25" customHeight="1">
      <c r="A135" s="10" t="s">
        <v>381</v>
      </c>
      <c r="B135" s="10">
        <v>6</v>
      </c>
      <c r="C135" s="10" t="s">
        <v>400</v>
      </c>
      <c r="D135" s="10" t="s">
        <v>401</v>
      </c>
      <c r="E135" s="10" t="s">
        <v>18</v>
      </c>
      <c r="F135" s="10" t="s">
        <v>402</v>
      </c>
      <c r="G135" s="19">
        <f t="shared" si="5"/>
        <v>37.780094</v>
      </c>
      <c r="H135" s="15">
        <f t="shared" si="6"/>
        <v>2116.300094</v>
      </c>
      <c r="I135" s="15">
        <f t="shared" si="7"/>
        <v>2430.880094</v>
      </c>
      <c r="J135" s="15">
        <f t="shared" si="8"/>
        <v>2945.7500940000004</v>
      </c>
      <c r="K135" s="15">
        <f t="shared" si="9"/>
        <v>4088.870094</v>
      </c>
    </row>
    <row r="136" spans="1:11" s="9" customFormat="1" ht="14.25" customHeight="1">
      <c r="A136" s="10" t="s">
        <v>381</v>
      </c>
      <c r="B136" s="10">
        <v>7</v>
      </c>
      <c r="C136" s="10" t="s">
        <v>403</v>
      </c>
      <c r="D136" s="10" t="s">
        <v>404</v>
      </c>
      <c r="E136" s="10" t="s">
        <v>18</v>
      </c>
      <c r="F136" s="10" t="s">
        <v>405</v>
      </c>
      <c r="G136" s="19">
        <f t="shared" si="5"/>
        <v>42.634100000000004</v>
      </c>
      <c r="H136" s="15">
        <f t="shared" si="6"/>
        <v>2255.6141000000002</v>
      </c>
      <c r="I136" s="15">
        <f t="shared" si="7"/>
        <v>2570.1941</v>
      </c>
      <c r="J136" s="15">
        <f t="shared" si="8"/>
        <v>3085.0641000000005</v>
      </c>
      <c r="K136" s="15">
        <f t="shared" si="9"/>
        <v>4228.1840999999995</v>
      </c>
    </row>
    <row r="137" spans="1:11" s="9" customFormat="1" ht="14.25" customHeight="1">
      <c r="A137" s="10" t="s">
        <v>381</v>
      </c>
      <c r="B137" s="10">
        <v>8</v>
      </c>
      <c r="C137" s="10" t="s">
        <v>406</v>
      </c>
      <c r="D137" s="10" t="s">
        <v>407</v>
      </c>
      <c r="E137" s="10" t="s">
        <v>18</v>
      </c>
      <c r="F137" s="10" t="s">
        <v>408</v>
      </c>
      <c r="G137" s="19">
        <f t="shared" si="5"/>
        <v>52.068835</v>
      </c>
      <c r="H137" s="15">
        <f t="shared" si="6"/>
        <v>2526.398835</v>
      </c>
      <c r="I137" s="15">
        <f t="shared" si="7"/>
        <v>2840.978835</v>
      </c>
      <c r="J137" s="15">
        <f t="shared" si="8"/>
        <v>3355.848835</v>
      </c>
      <c r="K137" s="15">
        <f t="shared" si="9"/>
        <v>4498.968835</v>
      </c>
    </row>
    <row r="138" spans="1:11" s="9" customFormat="1" ht="14.25" customHeight="1">
      <c r="A138" s="10" t="s">
        <v>381</v>
      </c>
      <c r="B138" s="10">
        <v>9</v>
      </c>
      <c r="C138" s="10" t="s">
        <v>409</v>
      </c>
      <c r="D138" s="10" t="s">
        <v>18</v>
      </c>
      <c r="E138" s="10" t="s">
        <v>410</v>
      </c>
      <c r="F138" s="10" t="s">
        <v>411</v>
      </c>
      <c r="G138" s="19">
        <f aca="true" t="shared" si="10" ref="G138:G201">F138*0.0361</f>
        <v>53.710663</v>
      </c>
      <c r="H138" s="15">
        <f t="shared" si="6"/>
        <v>2573.520663</v>
      </c>
      <c r="I138" s="15">
        <f t="shared" si="7"/>
        <v>2888.1006629999997</v>
      </c>
      <c r="J138" s="15">
        <f t="shared" si="8"/>
        <v>3402.970663</v>
      </c>
      <c r="K138" s="15">
        <f t="shared" si="9"/>
        <v>4546.090662999999</v>
      </c>
    </row>
    <row r="139" spans="1:11" s="9" customFormat="1" ht="14.25" customHeight="1">
      <c r="A139" s="10" t="s">
        <v>381</v>
      </c>
      <c r="B139" s="10">
        <v>10</v>
      </c>
      <c r="C139" s="10" t="s">
        <v>351</v>
      </c>
      <c r="D139" s="10" t="s">
        <v>18</v>
      </c>
      <c r="E139" s="10" t="s">
        <v>412</v>
      </c>
      <c r="F139" s="10" t="s">
        <v>353</v>
      </c>
      <c r="G139" s="19">
        <f t="shared" si="10"/>
        <v>54.110651000000004</v>
      </c>
      <c r="H139" s="15">
        <f aca="true" t="shared" si="11" ref="H139:H202">F139+$N$3+G139</f>
        <v>2585.0006510000003</v>
      </c>
      <c r="I139" s="15">
        <f aca="true" t="shared" si="12" ref="I139:I202">F139+$O$3+G139</f>
        <v>2899.580651</v>
      </c>
      <c r="J139" s="15">
        <f aca="true" t="shared" si="13" ref="J139:J202">F139+$P$3+G139</f>
        <v>3414.450651</v>
      </c>
      <c r="K139" s="15">
        <f aca="true" t="shared" si="14" ref="K139:K202">F139+$Q$3+G139</f>
        <v>4557.570651</v>
      </c>
    </row>
    <row r="140" spans="1:11" s="9" customFormat="1" ht="14.25" customHeight="1">
      <c r="A140" s="10" t="s">
        <v>381</v>
      </c>
      <c r="B140" s="10">
        <v>11</v>
      </c>
      <c r="C140" s="10" t="s">
        <v>413</v>
      </c>
      <c r="D140" s="10" t="s">
        <v>18</v>
      </c>
      <c r="E140" s="10" t="s">
        <v>414</v>
      </c>
      <c r="F140" s="10" t="s">
        <v>415</v>
      </c>
      <c r="G140" s="19">
        <f t="shared" si="10"/>
        <v>54.080327</v>
      </c>
      <c r="H140" s="15">
        <f t="shared" si="11"/>
        <v>2584.1303270000003</v>
      </c>
      <c r="I140" s="15">
        <f t="shared" si="12"/>
        <v>2898.7103270000002</v>
      </c>
      <c r="J140" s="15">
        <f t="shared" si="13"/>
        <v>3413.580327</v>
      </c>
      <c r="K140" s="15">
        <f t="shared" si="14"/>
        <v>4556.700327</v>
      </c>
    </row>
    <row r="141" spans="1:11" s="9" customFormat="1" ht="14.25" customHeight="1">
      <c r="A141" s="10" t="s">
        <v>381</v>
      </c>
      <c r="B141" s="10">
        <v>12</v>
      </c>
      <c r="C141" s="10" t="s">
        <v>416</v>
      </c>
      <c r="D141" s="10" t="s">
        <v>18</v>
      </c>
      <c r="E141" s="10" t="s">
        <v>417</v>
      </c>
      <c r="F141" s="10" t="s">
        <v>418</v>
      </c>
      <c r="G141" s="19">
        <f t="shared" si="10"/>
        <v>54.797634</v>
      </c>
      <c r="H141" s="15">
        <f t="shared" si="11"/>
        <v>2604.717634</v>
      </c>
      <c r="I141" s="15">
        <f t="shared" si="12"/>
        <v>2919.297634</v>
      </c>
      <c r="J141" s="15">
        <f t="shared" si="13"/>
        <v>3434.167634</v>
      </c>
      <c r="K141" s="15">
        <f t="shared" si="14"/>
        <v>4577.287633999999</v>
      </c>
    </row>
    <row r="142" spans="1:11" s="9" customFormat="1" ht="14.25" customHeight="1">
      <c r="A142" s="10" t="s">
        <v>381</v>
      </c>
      <c r="B142" s="10">
        <v>13</v>
      </c>
      <c r="C142" s="10" t="s">
        <v>419</v>
      </c>
      <c r="D142" s="10" t="s">
        <v>18</v>
      </c>
      <c r="E142" s="10" t="s">
        <v>420</v>
      </c>
      <c r="F142" s="10" t="s">
        <v>421</v>
      </c>
      <c r="G142" s="19">
        <f t="shared" si="10"/>
        <v>54.125451999999996</v>
      </c>
      <c r="H142" s="15">
        <f t="shared" si="11"/>
        <v>2585.4254520000004</v>
      </c>
      <c r="I142" s="15">
        <f t="shared" si="12"/>
        <v>2900.0054520000003</v>
      </c>
      <c r="J142" s="15">
        <f t="shared" si="13"/>
        <v>3414.875452</v>
      </c>
      <c r="K142" s="15">
        <f t="shared" si="14"/>
        <v>4557.995452</v>
      </c>
    </row>
    <row r="143" spans="1:11" s="9" customFormat="1" ht="14.25" customHeight="1">
      <c r="A143" s="10" t="s">
        <v>381</v>
      </c>
      <c r="B143" s="10">
        <v>14</v>
      </c>
      <c r="C143" s="10" t="s">
        <v>422</v>
      </c>
      <c r="D143" s="10" t="s">
        <v>18</v>
      </c>
      <c r="E143" s="10" t="s">
        <v>423</v>
      </c>
      <c r="F143" s="10" t="s">
        <v>424</v>
      </c>
      <c r="G143" s="19">
        <f t="shared" si="10"/>
        <v>53.963363</v>
      </c>
      <c r="H143" s="15">
        <f t="shared" si="11"/>
        <v>2580.773363</v>
      </c>
      <c r="I143" s="15">
        <f t="shared" si="12"/>
        <v>2895.3533629999997</v>
      </c>
      <c r="J143" s="15">
        <f t="shared" si="13"/>
        <v>3410.223363</v>
      </c>
      <c r="K143" s="15">
        <f t="shared" si="14"/>
        <v>4553.343362999999</v>
      </c>
    </row>
    <row r="144" spans="1:11" s="9" customFormat="1" ht="14.25" customHeight="1">
      <c r="A144" s="10" t="s">
        <v>381</v>
      </c>
      <c r="B144" s="10">
        <v>15</v>
      </c>
      <c r="C144" s="10" t="s">
        <v>425</v>
      </c>
      <c r="D144" s="10" t="s">
        <v>18</v>
      </c>
      <c r="E144" s="10" t="s">
        <v>426</v>
      </c>
      <c r="F144" s="10" t="s">
        <v>427</v>
      </c>
      <c r="G144" s="19">
        <f t="shared" si="10"/>
        <v>53.936648999999996</v>
      </c>
      <c r="H144" s="15">
        <f t="shared" si="11"/>
        <v>2580.006649</v>
      </c>
      <c r="I144" s="15">
        <f t="shared" si="12"/>
        <v>2894.586649</v>
      </c>
      <c r="J144" s="15">
        <f t="shared" si="13"/>
        <v>3409.456649</v>
      </c>
      <c r="K144" s="15">
        <f t="shared" si="14"/>
        <v>4552.576649</v>
      </c>
    </row>
    <row r="145" spans="1:11" s="9" customFormat="1" ht="14.25" customHeight="1">
      <c r="A145" s="10" t="s">
        <v>381</v>
      </c>
      <c r="B145" s="10">
        <v>16</v>
      </c>
      <c r="C145" s="10" t="s">
        <v>428</v>
      </c>
      <c r="D145" s="10" t="s">
        <v>18</v>
      </c>
      <c r="E145" s="10" t="s">
        <v>429</v>
      </c>
      <c r="F145" s="10" t="s">
        <v>430</v>
      </c>
      <c r="G145" s="19">
        <f t="shared" si="10"/>
        <v>55.100874</v>
      </c>
      <c r="H145" s="15">
        <f t="shared" si="11"/>
        <v>2613.420874</v>
      </c>
      <c r="I145" s="15">
        <f t="shared" si="12"/>
        <v>2928.000874</v>
      </c>
      <c r="J145" s="15">
        <f t="shared" si="13"/>
        <v>3442.870874</v>
      </c>
      <c r="K145" s="15">
        <f t="shared" si="14"/>
        <v>4585.990873999999</v>
      </c>
    </row>
    <row r="146" spans="1:11" s="9" customFormat="1" ht="14.25" customHeight="1">
      <c r="A146" s="10" t="s">
        <v>381</v>
      </c>
      <c r="B146" s="10">
        <v>17</v>
      </c>
      <c r="C146" s="10" t="s">
        <v>431</v>
      </c>
      <c r="D146" s="10" t="s">
        <v>18</v>
      </c>
      <c r="E146" s="10" t="s">
        <v>432</v>
      </c>
      <c r="F146" s="10" t="s">
        <v>433</v>
      </c>
      <c r="G146" s="19">
        <f t="shared" si="10"/>
        <v>53.468793000000005</v>
      </c>
      <c r="H146" s="15">
        <f t="shared" si="11"/>
        <v>2566.578793</v>
      </c>
      <c r="I146" s="15">
        <f t="shared" si="12"/>
        <v>2881.158793</v>
      </c>
      <c r="J146" s="15">
        <f t="shared" si="13"/>
        <v>3396.0287930000004</v>
      </c>
      <c r="K146" s="15">
        <f t="shared" si="14"/>
        <v>4539.148793</v>
      </c>
    </row>
    <row r="147" spans="1:11" s="9" customFormat="1" ht="14.25" customHeight="1">
      <c r="A147" s="10" t="s">
        <v>381</v>
      </c>
      <c r="B147" s="10">
        <v>18</v>
      </c>
      <c r="C147" s="10" t="s">
        <v>434</v>
      </c>
      <c r="D147" s="10" t="s">
        <v>18</v>
      </c>
      <c r="E147" s="10" t="s">
        <v>435</v>
      </c>
      <c r="F147" s="10" t="s">
        <v>436</v>
      </c>
      <c r="G147" s="19">
        <f t="shared" si="10"/>
        <v>53.499478</v>
      </c>
      <c r="H147" s="15">
        <f t="shared" si="11"/>
        <v>2567.459478</v>
      </c>
      <c r="I147" s="15">
        <f t="shared" si="12"/>
        <v>2882.039478</v>
      </c>
      <c r="J147" s="15">
        <f t="shared" si="13"/>
        <v>3396.909478</v>
      </c>
      <c r="K147" s="15">
        <f t="shared" si="14"/>
        <v>4540.0294779999995</v>
      </c>
    </row>
    <row r="148" spans="1:11" s="9" customFormat="1" ht="14.25" customHeight="1">
      <c r="A148" s="10" t="s">
        <v>381</v>
      </c>
      <c r="B148" s="10">
        <v>19</v>
      </c>
      <c r="C148" s="10" t="s">
        <v>437</v>
      </c>
      <c r="D148" s="10" t="s">
        <v>18</v>
      </c>
      <c r="E148" s="10" t="s">
        <v>438</v>
      </c>
      <c r="F148" s="10" t="s">
        <v>439</v>
      </c>
      <c r="G148" s="19">
        <f t="shared" si="10"/>
        <v>53.161943</v>
      </c>
      <c r="H148" s="15">
        <f t="shared" si="11"/>
        <v>2557.771943</v>
      </c>
      <c r="I148" s="15">
        <f t="shared" si="12"/>
        <v>2872.351943</v>
      </c>
      <c r="J148" s="15">
        <f t="shared" si="13"/>
        <v>3387.2219430000005</v>
      </c>
      <c r="K148" s="15">
        <f t="shared" si="14"/>
        <v>4530.341943</v>
      </c>
    </row>
    <row r="149" spans="1:11" s="9" customFormat="1" ht="14.25" customHeight="1">
      <c r="A149" s="10" t="s">
        <v>381</v>
      </c>
      <c r="B149" s="10">
        <v>20</v>
      </c>
      <c r="C149" s="10" t="s">
        <v>440</v>
      </c>
      <c r="D149" s="10" t="s">
        <v>441</v>
      </c>
      <c r="E149" s="10" t="s">
        <v>18</v>
      </c>
      <c r="F149" s="10" t="s">
        <v>442</v>
      </c>
      <c r="G149" s="19">
        <f t="shared" si="10"/>
        <v>51.639967</v>
      </c>
      <c r="H149" s="15">
        <f t="shared" si="11"/>
        <v>2514.089967</v>
      </c>
      <c r="I149" s="15">
        <f t="shared" si="12"/>
        <v>2828.669967</v>
      </c>
      <c r="J149" s="15">
        <f t="shared" si="13"/>
        <v>3343.539967</v>
      </c>
      <c r="K149" s="15">
        <f t="shared" si="14"/>
        <v>4486.659967</v>
      </c>
    </row>
    <row r="150" spans="1:11" s="9" customFormat="1" ht="14.25" customHeight="1">
      <c r="A150" s="10" t="s">
        <v>381</v>
      </c>
      <c r="B150" s="10">
        <v>21</v>
      </c>
      <c r="C150" s="10" t="s">
        <v>443</v>
      </c>
      <c r="D150" s="10" t="s">
        <v>18</v>
      </c>
      <c r="E150" s="10" t="s">
        <v>444</v>
      </c>
      <c r="F150" s="10" t="s">
        <v>445</v>
      </c>
      <c r="G150" s="19">
        <f t="shared" si="10"/>
        <v>53.392261</v>
      </c>
      <c r="H150" s="15">
        <f t="shared" si="11"/>
        <v>2564.3822609999997</v>
      </c>
      <c r="I150" s="15">
        <f t="shared" si="12"/>
        <v>2878.9622609999997</v>
      </c>
      <c r="J150" s="15">
        <f t="shared" si="13"/>
        <v>3393.832261</v>
      </c>
      <c r="K150" s="15">
        <f t="shared" si="14"/>
        <v>4536.952260999999</v>
      </c>
    </row>
    <row r="151" spans="1:11" s="9" customFormat="1" ht="14.25" customHeight="1">
      <c r="A151" s="10" t="s">
        <v>381</v>
      </c>
      <c r="B151" s="10">
        <v>22</v>
      </c>
      <c r="C151" s="10" t="s">
        <v>446</v>
      </c>
      <c r="D151" s="10" t="s">
        <v>18</v>
      </c>
      <c r="E151" s="10" t="s">
        <v>447</v>
      </c>
      <c r="F151" s="10" t="s">
        <v>448</v>
      </c>
      <c r="G151" s="19">
        <f t="shared" si="10"/>
        <v>52.670622</v>
      </c>
      <c r="H151" s="15">
        <f t="shared" si="11"/>
        <v>2543.670622</v>
      </c>
      <c r="I151" s="15">
        <f t="shared" si="12"/>
        <v>2858.250622</v>
      </c>
      <c r="J151" s="15">
        <f t="shared" si="13"/>
        <v>3373.120622</v>
      </c>
      <c r="K151" s="15">
        <f t="shared" si="14"/>
        <v>4516.240621999999</v>
      </c>
    </row>
    <row r="152" spans="1:11" s="9" customFormat="1" ht="14.25" customHeight="1">
      <c r="A152" s="10" t="s">
        <v>381</v>
      </c>
      <c r="B152" s="10">
        <v>23</v>
      </c>
      <c r="C152" s="10" t="s">
        <v>449</v>
      </c>
      <c r="D152" s="10" t="s">
        <v>18</v>
      </c>
      <c r="E152" s="10" t="s">
        <v>450</v>
      </c>
      <c r="F152" s="10" t="s">
        <v>451</v>
      </c>
      <c r="G152" s="19">
        <f t="shared" si="10"/>
        <v>47.188837</v>
      </c>
      <c r="H152" s="15">
        <f t="shared" si="11"/>
        <v>2386.3388370000002</v>
      </c>
      <c r="I152" s="15">
        <f t="shared" si="12"/>
        <v>2700.918837</v>
      </c>
      <c r="J152" s="15">
        <f t="shared" si="13"/>
        <v>3215.7888370000005</v>
      </c>
      <c r="K152" s="15">
        <f t="shared" si="14"/>
        <v>4358.908836999999</v>
      </c>
    </row>
    <row r="153" spans="1:11" s="9" customFormat="1" ht="14.25" customHeight="1">
      <c r="A153" s="10" t="s">
        <v>452</v>
      </c>
      <c r="B153" s="10">
        <v>0</v>
      </c>
      <c r="C153" s="10" t="s">
        <v>453</v>
      </c>
      <c r="D153" s="10" t="s">
        <v>18</v>
      </c>
      <c r="E153" s="10" t="s">
        <v>454</v>
      </c>
      <c r="F153" s="10" t="s">
        <v>455</v>
      </c>
      <c r="G153" s="19">
        <f t="shared" si="10"/>
        <v>40.317563</v>
      </c>
      <c r="H153" s="15">
        <f t="shared" si="11"/>
        <v>2189.127563</v>
      </c>
      <c r="I153" s="15">
        <f t="shared" si="12"/>
        <v>2503.707563</v>
      </c>
      <c r="J153" s="15">
        <f t="shared" si="13"/>
        <v>3018.5775630000003</v>
      </c>
      <c r="K153" s="15">
        <f t="shared" si="14"/>
        <v>4161.697562999999</v>
      </c>
    </row>
    <row r="154" spans="1:11" s="9" customFormat="1" ht="14.25" customHeight="1">
      <c r="A154" s="10" t="s">
        <v>452</v>
      </c>
      <c r="B154" s="10">
        <v>1</v>
      </c>
      <c r="C154" s="10" t="s">
        <v>456</v>
      </c>
      <c r="D154" s="10" t="s">
        <v>18</v>
      </c>
      <c r="E154" s="10" t="s">
        <v>457</v>
      </c>
      <c r="F154" s="10" t="s">
        <v>458</v>
      </c>
      <c r="G154" s="19">
        <f t="shared" si="10"/>
        <v>37.638582</v>
      </c>
      <c r="H154" s="15">
        <f t="shared" si="11"/>
        <v>2112.238582</v>
      </c>
      <c r="I154" s="15">
        <f t="shared" si="12"/>
        <v>2426.818582</v>
      </c>
      <c r="J154" s="15">
        <f t="shared" si="13"/>
        <v>2941.688582</v>
      </c>
      <c r="K154" s="15">
        <f t="shared" si="14"/>
        <v>4084.8085819999997</v>
      </c>
    </row>
    <row r="155" spans="1:11" s="9" customFormat="1" ht="14.25" customHeight="1">
      <c r="A155" s="10" t="s">
        <v>452</v>
      </c>
      <c r="B155" s="10">
        <v>2</v>
      </c>
      <c r="C155" s="10" t="s">
        <v>459</v>
      </c>
      <c r="D155" s="10" t="s">
        <v>18</v>
      </c>
      <c r="E155" s="10" t="s">
        <v>460</v>
      </c>
      <c r="F155" s="10" t="s">
        <v>461</v>
      </c>
      <c r="G155" s="19">
        <f t="shared" si="10"/>
        <v>35.946936</v>
      </c>
      <c r="H155" s="15">
        <f t="shared" si="11"/>
        <v>2063.686936</v>
      </c>
      <c r="I155" s="15">
        <f t="shared" si="12"/>
        <v>2378.2669359999995</v>
      </c>
      <c r="J155" s="15">
        <f t="shared" si="13"/>
        <v>2893.136936</v>
      </c>
      <c r="K155" s="15">
        <f t="shared" si="14"/>
        <v>4036.2569359999993</v>
      </c>
    </row>
    <row r="156" spans="1:11" s="9" customFormat="1" ht="14.25" customHeight="1">
      <c r="A156" s="10" t="s">
        <v>452</v>
      </c>
      <c r="B156" s="10">
        <v>3</v>
      </c>
      <c r="C156" s="10" t="s">
        <v>462</v>
      </c>
      <c r="D156" s="10" t="s">
        <v>18</v>
      </c>
      <c r="E156" s="10" t="s">
        <v>463</v>
      </c>
      <c r="F156" s="10" t="s">
        <v>464</v>
      </c>
      <c r="G156" s="19">
        <f t="shared" si="10"/>
        <v>33.828949</v>
      </c>
      <c r="H156" s="15">
        <f t="shared" si="11"/>
        <v>2002.8989490000001</v>
      </c>
      <c r="I156" s="15">
        <f t="shared" si="12"/>
        <v>2317.4789490000003</v>
      </c>
      <c r="J156" s="15">
        <f t="shared" si="13"/>
        <v>2832.348949</v>
      </c>
      <c r="K156" s="15">
        <f t="shared" si="14"/>
        <v>3975.468949</v>
      </c>
    </row>
    <row r="157" spans="1:11" s="9" customFormat="1" ht="14.25" customHeight="1">
      <c r="A157" s="10" t="s">
        <v>452</v>
      </c>
      <c r="B157" s="10">
        <v>4</v>
      </c>
      <c r="C157" s="10" t="s">
        <v>465</v>
      </c>
      <c r="D157" s="10" t="s">
        <v>18</v>
      </c>
      <c r="E157" s="10" t="s">
        <v>466</v>
      </c>
      <c r="F157" s="10" t="s">
        <v>467</v>
      </c>
      <c r="G157" s="19">
        <f t="shared" si="10"/>
        <v>34.127135</v>
      </c>
      <c r="H157" s="15">
        <f t="shared" si="11"/>
        <v>2011.4571349999999</v>
      </c>
      <c r="I157" s="15">
        <f t="shared" si="12"/>
        <v>2326.037135</v>
      </c>
      <c r="J157" s="15">
        <f t="shared" si="13"/>
        <v>2840.9071350000004</v>
      </c>
      <c r="K157" s="15">
        <f t="shared" si="14"/>
        <v>3984.027135</v>
      </c>
    </row>
    <row r="158" spans="1:11" s="9" customFormat="1" ht="14.25" customHeight="1">
      <c r="A158" s="10" t="s">
        <v>452</v>
      </c>
      <c r="B158" s="10">
        <v>5</v>
      </c>
      <c r="C158" s="10" t="s">
        <v>468</v>
      </c>
      <c r="D158" s="10" t="s">
        <v>18</v>
      </c>
      <c r="E158" s="10" t="s">
        <v>469</v>
      </c>
      <c r="F158" s="10" t="s">
        <v>470</v>
      </c>
      <c r="G158" s="19">
        <f t="shared" si="10"/>
        <v>34.632535000000004</v>
      </c>
      <c r="H158" s="15">
        <f t="shared" si="11"/>
        <v>2025.962535</v>
      </c>
      <c r="I158" s="15">
        <f t="shared" si="12"/>
        <v>2340.542535</v>
      </c>
      <c r="J158" s="15">
        <f t="shared" si="13"/>
        <v>2855.4125350000004</v>
      </c>
      <c r="K158" s="15">
        <f t="shared" si="14"/>
        <v>3998.532535</v>
      </c>
    </row>
    <row r="159" spans="1:11" s="9" customFormat="1" ht="14.25" customHeight="1">
      <c r="A159" s="10" t="s">
        <v>452</v>
      </c>
      <c r="B159" s="10">
        <v>6</v>
      </c>
      <c r="C159" s="10" t="s">
        <v>471</v>
      </c>
      <c r="D159" s="10" t="s">
        <v>472</v>
      </c>
      <c r="E159" s="10" t="s">
        <v>18</v>
      </c>
      <c r="F159" s="10" t="s">
        <v>473</v>
      </c>
      <c r="G159" s="19">
        <f t="shared" si="10"/>
        <v>36.682293</v>
      </c>
      <c r="H159" s="15">
        <f t="shared" si="11"/>
        <v>2084.792293</v>
      </c>
      <c r="I159" s="15">
        <f t="shared" si="12"/>
        <v>2399.372293</v>
      </c>
      <c r="J159" s="15">
        <f t="shared" si="13"/>
        <v>2914.242293</v>
      </c>
      <c r="K159" s="15">
        <f t="shared" si="14"/>
        <v>4057.3622929999997</v>
      </c>
    </row>
    <row r="160" spans="1:11" s="9" customFormat="1" ht="14.25" customHeight="1">
      <c r="A160" s="10" t="s">
        <v>452</v>
      </c>
      <c r="B160" s="10">
        <v>7</v>
      </c>
      <c r="C160" s="10" t="s">
        <v>474</v>
      </c>
      <c r="D160" s="10" t="s">
        <v>475</v>
      </c>
      <c r="E160" s="10" t="s">
        <v>18</v>
      </c>
      <c r="F160" s="10" t="s">
        <v>476</v>
      </c>
      <c r="G160" s="19">
        <f t="shared" si="10"/>
        <v>40.225508</v>
      </c>
      <c r="H160" s="15">
        <f t="shared" si="11"/>
        <v>2186.485508</v>
      </c>
      <c r="I160" s="15">
        <f t="shared" si="12"/>
        <v>2501.065508</v>
      </c>
      <c r="J160" s="15">
        <f t="shared" si="13"/>
        <v>3015.935508</v>
      </c>
      <c r="K160" s="15">
        <f t="shared" si="14"/>
        <v>4159.055508</v>
      </c>
    </row>
    <row r="161" spans="1:11" s="9" customFormat="1" ht="14.25" customHeight="1">
      <c r="A161" s="10" t="s">
        <v>452</v>
      </c>
      <c r="B161" s="10">
        <v>8</v>
      </c>
      <c r="C161" s="10" t="s">
        <v>477</v>
      </c>
      <c r="D161" s="10" t="s">
        <v>478</v>
      </c>
      <c r="E161" s="10" t="s">
        <v>18</v>
      </c>
      <c r="F161" s="10" t="s">
        <v>479</v>
      </c>
      <c r="G161" s="19">
        <f t="shared" si="10"/>
        <v>50.886199</v>
      </c>
      <c r="H161" s="15">
        <f t="shared" si="11"/>
        <v>2492.4561989999997</v>
      </c>
      <c r="I161" s="15">
        <f t="shared" si="12"/>
        <v>2807.0361989999997</v>
      </c>
      <c r="J161" s="15">
        <f t="shared" si="13"/>
        <v>3321.906199</v>
      </c>
      <c r="K161" s="15">
        <f t="shared" si="14"/>
        <v>4465.026198999999</v>
      </c>
    </row>
    <row r="162" spans="1:11" s="9" customFormat="1" ht="14.25" customHeight="1">
      <c r="A162" s="10" t="s">
        <v>452</v>
      </c>
      <c r="B162" s="10">
        <v>9</v>
      </c>
      <c r="C162" s="10" t="s">
        <v>480</v>
      </c>
      <c r="D162" s="10" t="s">
        <v>481</v>
      </c>
      <c r="E162" s="10" t="s">
        <v>18</v>
      </c>
      <c r="F162" s="10" t="s">
        <v>482</v>
      </c>
      <c r="G162" s="19">
        <f t="shared" si="10"/>
        <v>53.20057</v>
      </c>
      <c r="H162" s="15">
        <f t="shared" si="11"/>
        <v>2558.8805700000003</v>
      </c>
      <c r="I162" s="15">
        <f t="shared" si="12"/>
        <v>2873.46057</v>
      </c>
      <c r="J162" s="15">
        <f t="shared" si="13"/>
        <v>3388.33057</v>
      </c>
      <c r="K162" s="15">
        <f t="shared" si="14"/>
        <v>4531.45057</v>
      </c>
    </row>
    <row r="163" spans="1:11" s="9" customFormat="1" ht="14.25" customHeight="1">
      <c r="A163" s="10" t="s">
        <v>452</v>
      </c>
      <c r="B163" s="10">
        <v>10</v>
      </c>
      <c r="C163" s="10" t="s">
        <v>483</v>
      </c>
      <c r="D163" s="10" t="s">
        <v>18</v>
      </c>
      <c r="E163" s="10" t="s">
        <v>484</v>
      </c>
      <c r="F163" s="10" t="s">
        <v>485</v>
      </c>
      <c r="G163" s="19">
        <f t="shared" si="10"/>
        <v>53.7168</v>
      </c>
      <c r="H163" s="15">
        <f t="shared" si="11"/>
        <v>2573.6968</v>
      </c>
      <c r="I163" s="15">
        <f t="shared" si="12"/>
        <v>2888.2768</v>
      </c>
      <c r="J163" s="15">
        <f t="shared" si="13"/>
        <v>3403.1468000000004</v>
      </c>
      <c r="K163" s="15">
        <f t="shared" si="14"/>
        <v>4546.266799999999</v>
      </c>
    </row>
    <row r="164" spans="1:11" s="9" customFormat="1" ht="14.25" customHeight="1">
      <c r="A164" s="10" t="s">
        <v>452</v>
      </c>
      <c r="B164" s="10">
        <v>11</v>
      </c>
      <c r="C164" s="10" t="s">
        <v>486</v>
      </c>
      <c r="D164" s="10" t="s">
        <v>18</v>
      </c>
      <c r="E164" s="10" t="s">
        <v>487</v>
      </c>
      <c r="F164" s="10" t="s">
        <v>488</v>
      </c>
      <c r="G164" s="19">
        <f t="shared" si="10"/>
        <v>55.645262</v>
      </c>
      <c r="H164" s="15">
        <f t="shared" si="11"/>
        <v>2629.045262</v>
      </c>
      <c r="I164" s="15">
        <f t="shared" si="12"/>
        <v>2943.625262</v>
      </c>
      <c r="J164" s="15">
        <f t="shared" si="13"/>
        <v>3458.4952620000004</v>
      </c>
      <c r="K164" s="15">
        <f t="shared" si="14"/>
        <v>4601.615261999999</v>
      </c>
    </row>
    <row r="165" spans="1:11" s="9" customFormat="1" ht="14.25" customHeight="1">
      <c r="A165" s="10" t="s">
        <v>452</v>
      </c>
      <c r="B165" s="10">
        <v>12</v>
      </c>
      <c r="C165" s="10" t="s">
        <v>489</v>
      </c>
      <c r="D165" s="10" t="s">
        <v>18</v>
      </c>
      <c r="E165" s="10" t="s">
        <v>490</v>
      </c>
      <c r="F165" s="10" t="s">
        <v>491</v>
      </c>
      <c r="G165" s="19">
        <f t="shared" si="10"/>
        <v>53.855785</v>
      </c>
      <c r="H165" s="15">
        <f t="shared" si="11"/>
        <v>2577.685785</v>
      </c>
      <c r="I165" s="15">
        <f t="shared" si="12"/>
        <v>2892.265785</v>
      </c>
      <c r="J165" s="15">
        <f t="shared" si="13"/>
        <v>3407.135785</v>
      </c>
      <c r="K165" s="15">
        <f t="shared" si="14"/>
        <v>4550.255784999999</v>
      </c>
    </row>
    <row r="166" spans="1:11" s="9" customFormat="1" ht="14.25" customHeight="1">
      <c r="A166" s="10" t="s">
        <v>452</v>
      </c>
      <c r="B166" s="10">
        <v>13</v>
      </c>
      <c r="C166" s="10" t="s">
        <v>492</v>
      </c>
      <c r="D166" s="10" t="s">
        <v>493</v>
      </c>
      <c r="E166" s="10" t="s">
        <v>18</v>
      </c>
      <c r="F166" s="10" t="s">
        <v>494</v>
      </c>
      <c r="G166" s="19">
        <f t="shared" si="10"/>
        <v>55.526493</v>
      </c>
      <c r="H166" s="15">
        <f t="shared" si="11"/>
        <v>2625.636493</v>
      </c>
      <c r="I166" s="15">
        <f t="shared" si="12"/>
        <v>2940.216493</v>
      </c>
      <c r="J166" s="15">
        <f t="shared" si="13"/>
        <v>3455.0864930000002</v>
      </c>
      <c r="K166" s="15">
        <f t="shared" si="14"/>
        <v>4598.206493000001</v>
      </c>
    </row>
    <row r="167" spans="1:11" s="9" customFormat="1" ht="14.25" customHeight="1">
      <c r="A167" s="10" t="s">
        <v>452</v>
      </c>
      <c r="B167" s="10">
        <v>14</v>
      </c>
      <c r="C167" s="10" t="s">
        <v>495</v>
      </c>
      <c r="D167" s="10" t="s">
        <v>496</v>
      </c>
      <c r="E167" s="10" t="s">
        <v>18</v>
      </c>
      <c r="F167" s="10" t="s">
        <v>497</v>
      </c>
      <c r="G167" s="19">
        <f t="shared" si="10"/>
        <v>55.989656000000004</v>
      </c>
      <c r="H167" s="15">
        <f t="shared" si="11"/>
        <v>2638.9296560000003</v>
      </c>
      <c r="I167" s="15">
        <f t="shared" si="12"/>
        <v>2953.509656</v>
      </c>
      <c r="J167" s="15">
        <f t="shared" si="13"/>
        <v>3468.3796560000005</v>
      </c>
      <c r="K167" s="15">
        <f t="shared" si="14"/>
        <v>4611.499656</v>
      </c>
    </row>
    <row r="168" spans="1:11" s="9" customFormat="1" ht="14.25" customHeight="1">
      <c r="A168" s="10" t="s">
        <v>452</v>
      </c>
      <c r="B168" s="10">
        <v>15</v>
      </c>
      <c r="C168" s="10" t="s">
        <v>498</v>
      </c>
      <c r="D168" s="10" t="s">
        <v>18</v>
      </c>
      <c r="E168" s="10" t="s">
        <v>499</v>
      </c>
      <c r="F168" s="10" t="s">
        <v>500</v>
      </c>
      <c r="G168" s="19">
        <f t="shared" si="10"/>
        <v>54.877054</v>
      </c>
      <c r="H168" s="15">
        <f t="shared" si="11"/>
        <v>2606.997054</v>
      </c>
      <c r="I168" s="15">
        <f t="shared" si="12"/>
        <v>2921.577054</v>
      </c>
      <c r="J168" s="15">
        <f t="shared" si="13"/>
        <v>3436.447054</v>
      </c>
      <c r="K168" s="15">
        <f t="shared" si="14"/>
        <v>4579.567053999999</v>
      </c>
    </row>
    <row r="169" spans="1:11" s="9" customFormat="1" ht="14.25" customHeight="1">
      <c r="A169" s="10" t="s">
        <v>452</v>
      </c>
      <c r="B169" s="10">
        <v>16</v>
      </c>
      <c r="C169" s="10" t="s">
        <v>501</v>
      </c>
      <c r="D169" s="10" t="s">
        <v>18</v>
      </c>
      <c r="E169" s="10" t="s">
        <v>502</v>
      </c>
      <c r="F169" s="10" t="s">
        <v>503</v>
      </c>
      <c r="G169" s="19">
        <f t="shared" si="10"/>
        <v>54.2222</v>
      </c>
      <c r="H169" s="15">
        <f t="shared" si="11"/>
        <v>2588.2022</v>
      </c>
      <c r="I169" s="15">
        <f t="shared" si="12"/>
        <v>2902.7822</v>
      </c>
      <c r="J169" s="15">
        <f t="shared" si="13"/>
        <v>3417.6522000000004</v>
      </c>
      <c r="K169" s="15">
        <f t="shared" si="14"/>
        <v>4560.772199999999</v>
      </c>
    </row>
    <row r="170" spans="1:11" s="9" customFormat="1" ht="14.25" customHeight="1">
      <c r="A170" s="10" t="s">
        <v>452</v>
      </c>
      <c r="B170" s="10">
        <v>17</v>
      </c>
      <c r="C170" s="10" t="s">
        <v>504</v>
      </c>
      <c r="D170" s="10" t="s">
        <v>18</v>
      </c>
      <c r="E170" s="10" t="s">
        <v>429</v>
      </c>
      <c r="F170" s="10" t="s">
        <v>505</v>
      </c>
      <c r="G170" s="19">
        <f t="shared" si="10"/>
        <v>54.087186</v>
      </c>
      <c r="H170" s="15">
        <f t="shared" si="11"/>
        <v>2584.327186</v>
      </c>
      <c r="I170" s="15">
        <f t="shared" si="12"/>
        <v>2898.907186</v>
      </c>
      <c r="J170" s="15">
        <f t="shared" si="13"/>
        <v>3413.7771860000003</v>
      </c>
      <c r="K170" s="15">
        <f t="shared" si="14"/>
        <v>4556.897185999999</v>
      </c>
    </row>
    <row r="171" spans="1:11" s="9" customFormat="1" ht="14.25" customHeight="1">
      <c r="A171" s="10" t="s">
        <v>452</v>
      </c>
      <c r="B171" s="10">
        <v>18</v>
      </c>
      <c r="C171" s="10" t="s">
        <v>506</v>
      </c>
      <c r="D171" s="10" t="s">
        <v>18</v>
      </c>
      <c r="E171" s="10" t="s">
        <v>507</v>
      </c>
      <c r="F171" s="10" t="s">
        <v>508</v>
      </c>
      <c r="G171" s="19">
        <f t="shared" si="10"/>
        <v>54.092240000000004</v>
      </c>
      <c r="H171" s="15">
        <f t="shared" si="11"/>
        <v>2584.47224</v>
      </c>
      <c r="I171" s="15">
        <f t="shared" si="12"/>
        <v>2899.05224</v>
      </c>
      <c r="J171" s="15">
        <f t="shared" si="13"/>
        <v>3413.92224</v>
      </c>
      <c r="K171" s="15">
        <f t="shared" si="14"/>
        <v>4557.04224</v>
      </c>
    </row>
    <row r="172" spans="1:11" s="9" customFormat="1" ht="14.25" customHeight="1">
      <c r="A172" s="10" t="s">
        <v>452</v>
      </c>
      <c r="B172" s="10">
        <v>19</v>
      </c>
      <c r="C172" s="10" t="s">
        <v>509</v>
      </c>
      <c r="D172" s="10" t="s">
        <v>18</v>
      </c>
      <c r="E172" s="10" t="s">
        <v>510</v>
      </c>
      <c r="F172" s="10" t="s">
        <v>511</v>
      </c>
      <c r="G172" s="19">
        <f t="shared" si="10"/>
        <v>53.608139</v>
      </c>
      <c r="H172" s="15">
        <f t="shared" si="11"/>
        <v>2570.578139</v>
      </c>
      <c r="I172" s="15">
        <f t="shared" si="12"/>
        <v>2885.158139</v>
      </c>
      <c r="J172" s="15">
        <f t="shared" si="13"/>
        <v>3400.028139</v>
      </c>
      <c r="K172" s="15">
        <f t="shared" si="14"/>
        <v>4543.148139</v>
      </c>
    </row>
    <row r="173" spans="1:11" s="9" customFormat="1" ht="14.25" customHeight="1">
      <c r="A173" s="10" t="s">
        <v>452</v>
      </c>
      <c r="B173" s="10">
        <v>20</v>
      </c>
      <c r="C173" s="10" t="s">
        <v>512</v>
      </c>
      <c r="D173" s="10" t="s">
        <v>513</v>
      </c>
      <c r="E173" s="10" t="s">
        <v>18</v>
      </c>
      <c r="F173" s="10" t="s">
        <v>514</v>
      </c>
      <c r="G173" s="19">
        <f t="shared" si="10"/>
        <v>51.774259</v>
      </c>
      <c r="H173" s="15">
        <f t="shared" si="11"/>
        <v>2517.944259</v>
      </c>
      <c r="I173" s="15">
        <f t="shared" si="12"/>
        <v>2832.524259</v>
      </c>
      <c r="J173" s="15">
        <f t="shared" si="13"/>
        <v>3347.3942589999997</v>
      </c>
      <c r="K173" s="15">
        <f t="shared" si="14"/>
        <v>4490.514259</v>
      </c>
    </row>
    <row r="174" spans="1:11" s="9" customFormat="1" ht="14.25" customHeight="1">
      <c r="A174" s="10" t="s">
        <v>452</v>
      </c>
      <c r="B174" s="10">
        <v>21</v>
      </c>
      <c r="C174" s="10" t="s">
        <v>515</v>
      </c>
      <c r="D174" s="10" t="s">
        <v>18</v>
      </c>
      <c r="E174" s="10" t="s">
        <v>516</v>
      </c>
      <c r="F174" s="10" t="s">
        <v>517</v>
      </c>
      <c r="G174" s="19">
        <f t="shared" si="10"/>
        <v>53.787917</v>
      </c>
      <c r="H174" s="15">
        <f t="shared" si="11"/>
        <v>2575.737917</v>
      </c>
      <c r="I174" s="15">
        <f t="shared" si="12"/>
        <v>2890.317917</v>
      </c>
      <c r="J174" s="15">
        <f t="shared" si="13"/>
        <v>3405.187917</v>
      </c>
      <c r="K174" s="15">
        <f t="shared" si="14"/>
        <v>4548.307916999999</v>
      </c>
    </row>
    <row r="175" spans="1:11" s="9" customFormat="1" ht="14.25" customHeight="1">
      <c r="A175" s="10" t="s">
        <v>452</v>
      </c>
      <c r="B175" s="10">
        <v>22</v>
      </c>
      <c r="C175" s="10" t="s">
        <v>518</v>
      </c>
      <c r="D175" s="10" t="s">
        <v>18</v>
      </c>
      <c r="E175" s="10" t="s">
        <v>519</v>
      </c>
      <c r="F175" s="10" t="s">
        <v>520</v>
      </c>
      <c r="G175" s="19">
        <f t="shared" si="10"/>
        <v>52.768092</v>
      </c>
      <c r="H175" s="15">
        <f t="shared" si="11"/>
        <v>2546.4680919999996</v>
      </c>
      <c r="I175" s="15">
        <f t="shared" si="12"/>
        <v>2861.0480919999995</v>
      </c>
      <c r="J175" s="15">
        <f t="shared" si="13"/>
        <v>3375.918092</v>
      </c>
      <c r="K175" s="15">
        <f t="shared" si="14"/>
        <v>4519.038092</v>
      </c>
    </row>
    <row r="176" spans="1:11" s="9" customFormat="1" ht="14.25" customHeight="1">
      <c r="A176" s="10" t="s">
        <v>452</v>
      </c>
      <c r="B176" s="10">
        <v>23</v>
      </c>
      <c r="C176" s="10" t="s">
        <v>521</v>
      </c>
      <c r="D176" s="10" t="s">
        <v>18</v>
      </c>
      <c r="E176" s="10" t="s">
        <v>522</v>
      </c>
      <c r="F176" s="10" t="s">
        <v>523</v>
      </c>
      <c r="G176" s="19">
        <f t="shared" si="10"/>
        <v>46.702931</v>
      </c>
      <c r="H176" s="15">
        <f t="shared" si="11"/>
        <v>2372.392931</v>
      </c>
      <c r="I176" s="15">
        <f t="shared" si="12"/>
        <v>2686.972931</v>
      </c>
      <c r="J176" s="15">
        <f t="shared" si="13"/>
        <v>3201.842931</v>
      </c>
      <c r="K176" s="15">
        <f t="shared" si="14"/>
        <v>4344.962931</v>
      </c>
    </row>
    <row r="177" spans="1:11" s="9" customFormat="1" ht="14.25" customHeight="1">
      <c r="A177" s="10" t="s">
        <v>524</v>
      </c>
      <c r="B177" s="10">
        <v>0</v>
      </c>
      <c r="C177" s="10" t="s">
        <v>525</v>
      </c>
      <c r="D177" s="10" t="s">
        <v>18</v>
      </c>
      <c r="E177" s="10" t="s">
        <v>526</v>
      </c>
      <c r="F177" s="10" t="s">
        <v>527</v>
      </c>
      <c r="G177" s="19">
        <f t="shared" si="10"/>
        <v>40.23706</v>
      </c>
      <c r="H177" s="15">
        <f t="shared" si="11"/>
        <v>2186.81706</v>
      </c>
      <c r="I177" s="15">
        <f t="shared" si="12"/>
        <v>2501.39706</v>
      </c>
      <c r="J177" s="15">
        <f t="shared" si="13"/>
        <v>3016.2670599999997</v>
      </c>
      <c r="K177" s="15">
        <f t="shared" si="14"/>
        <v>4159.38706</v>
      </c>
    </row>
    <row r="178" spans="1:11" s="9" customFormat="1" ht="14.25" customHeight="1">
      <c r="A178" s="10" t="s">
        <v>524</v>
      </c>
      <c r="B178" s="10">
        <v>1</v>
      </c>
      <c r="C178" s="10" t="s">
        <v>528</v>
      </c>
      <c r="D178" s="10" t="s">
        <v>18</v>
      </c>
      <c r="E178" s="10" t="s">
        <v>529</v>
      </c>
      <c r="F178" s="10" t="s">
        <v>530</v>
      </c>
      <c r="G178" s="19">
        <f t="shared" si="10"/>
        <v>37.601399</v>
      </c>
      <c r="H178" s="15">
        <f t="shared" si="11"/>
        <v>2111.171399</v>
      </c>
      <c r="I178" s="15">
        <f t="shared" si="12"/>
        <v>2425.7513989999998</v>
      </c>
      <c r="J178" s="15">
        <f t="shared" si="13"/>
        <v>2940.621399</v>
      </c>
      <c r="K178" s="15">
        <f t="shared" si="14"/>
        <v>4083.7413989999995</v>
      </c>
    </row>
    <row r="179" spans="1:11" s="9" customFormat="1" ht="14.25" customHeight="1">
      <c r="A179" s="10" t="s">
        <v>524</v>
      </c>
      <c r="B179" s="10">
        <v>2</v>
      </c>
      <c r="C179" s="10" t="s">
        <v>531</v>
      </c>
      <c r="D179" s="10" t="s">
        <v>18</v>
      </c>
      <c r="E179" s="10" t="s">
        <v>532</v>
      </c>
      <c r="F179" s="10" t="s">
        <v>533</v>
      </c>
      <c r="G179" s="19">
        <f t="shared" si="10"/>
        <v>35.994949</v>
      </c>
      <c r="H179" s="15">
        <f t="shared" si="11"/>
        <v>2065.064949</v>
      </c>
      <c r="I179" s="15">
        <f t="shared" si="12"/>
        <v>2379.644949</v>
      </c>
      <c r="J179" s="15">
        <f t="shared" si="13"/>
        <v>2894.514949</v>
      </c>
      <c r="K179" s="15">
        <f t="shared" si="14"/>
        <v>4037.634949</v>
      </c>
    </row>
    <row r="180" spans="1:11" s="9" customFormat="1" ht="14.25" customHeight="1">
      <c r="A180" s="10" t="s">
        <v>524</v>
      </c>
      <c r="B180" s="10">
        <v>3</v>
      </c>
      <c r="C180" s="10" t="s">
        <v>534</v>
      </c>
      <c r="D180" s="10" t="s">
        <v>18</v>
      </c>
      <c r="E180" s="10" t="s">
        <v>535</v>
      </c>
      <c r="F180" s="10" t="s">
        <v>536</v>
      </c>
      <c r="G180" s="19">
        <f t="shared" si="10"/>
        <v>34.273700999999996</v>
      </c>
      <c r="H180" s="15">
        <f t="shared" si="11"/>
        <v>2015.663701</v>
      </c>
      <c r="I180" s="15">
        <f t="shared" si="12"/>
        <v>2330.243701</v>
      </c>
      <c r="J180" s="15">
        <f t="shared" si="13"/>
        <v>2845.113701</v>
      </c>
      <c r="K180" s="15">
        <f t="shared" si="14"/>
        <v>3988.2337009999997</v>
      </c>
    </row>
    <row r="181" spans="1:11" s="9" customFormat="1" ht="14.25" customHeight="1">
      <c r="A181" s="10" t="s">
        <v>524</v>
      </c>
      <c r="B181" s="10">
        <v>4</v>
      </c>
      <c r="C181" s="10" t="s">
        <v>537</v>
      </c>
      <c r="D181" s="10" t="s">
        <v>18</v>
      </c>
      <c r="E181" s="10" t="s">
        <v>538</v>
      </c>
      <c r="F181" s="10" t="s">
        <v>539</v>
      </c>
      <c r="G181" s="19">
        <f t="shared" si="10"/>
        <v>34.563223</v>
      </c>
      <c r="H181" s="15">
        <f t="shared" si="11"/>
        <v>2023.973223</v>
      </c>
      <c r="I181" s="15">
        <f t="shared" si="12"/>
        <v>2338.553223</v>
      </c>
      <c r="J181" s="15">
        <f t="shared" si="13"/>
        <v>2853.4232230000002</v>
      </c>
      <c r="K181" s="15">
        <f t="shared" si="14"/>
        <v>3996.5432229999997</v>
      </c>
    </row>
    <row r="182" spans="1:11" s="9" customFormat="1" ht="14.25" customHeight="1">
      <c r="A182" s="10" t="s">
        <v>524</v>
      </c>
      <c r="B182" s="10">
        <v>5</v>
      </c>
      <c r="C182" s="10" t="s">
        <v>540</v>
      </c>
      <c r="D182" s="10" t="s">
        <v>541</v>
      </c>
      <c r="E182" s="10" t="s">
        <v>18</v>
      </c>
      <c r="F182" s="10" t="s">
        <v>542</v>
      </c>
      <c r="G182" s="19">
        <f t="shared" si="10"/>
        <v>34.84733</v>
      </c>
      <c r="H182" s="15">
        <f t="shared" si="11"/>
        <v>2032.12733</v>
      </c>
      <c r="I182" s="15">
        <f t="shared" si="12"/>
        <v>2346.7073299999997</v>
      </c>
      <c r="J182" s="15">
        <f t="shared" si="13"/>
        <v>2861.57733</v>
      </c>
      <c r="K182" s="15">
        <f t="shared" si="14"/>
        <v>4004.6973299999995</v>
      </c>
    </row>
    <row r="183" spans="1:11" s="9" customFormat="1" ht="14.25" customHeight="1">
      <c r="A183" s="10" t="s">
        <v>524</v>
      </c>
      <c r="B183" s="10">
        <v>6</v>
      </c>
      <c r="C183" s="10" t="s">
        <v>543</v>
      </c>
      <c r="D183" s="10" t="s">
        <v>544</v>
      </c>
      <c r="E183" s="10" t="s">
        <v>18</v>
      </c>
      <c r="F183" s="10" t="s">
        <v>545</v>
      </c>
      <c r="G183" s="19">
        <f t="shared" si="10"/>
        <v>36.523453</v>
      </c>
      <c r="H183" s="15">
        <f t="shared" si="11"/>
        <v>2080.233453</v>
      </c>
      <c r="I183" s="15">
        <f t="shared" si="12"/>
        <v>2394.8134529999998</v>
      </c>
      <c r="J183" s="15">
        <f t="shared" si="13"/>
        <v>2909.6834529999996</v>
      </c>
      <c r="K183" s="15">
        <f t="shared" si="14"/>
        <v>4052.8034529999995</v>
      </c>
    </row>
    <row r="184" spans="1:11" s="9" customFormat="1" ht="14.25" customHeight="1">
      <c r="A184" s="10" t="s">
        <v>524</v>
      </c>
      <c r="B184" s="10">
        <v>7</v>
      </c>
      <c r="C184" s="10" t="s">
        <v>546</v>
      </c>
      <c r="D184" s="10" t="s">
        <v>547</v>
      </c>
      <c r="E184" s="10" t="s">
        <v>18</v>
      </c>
      <c r="F184" s="10" t="s">
        <v>548</v>
      </c>
      <c r="G184" s="19">
        <f t="shared" si="10"/>
        <v>38.96273</v>
      </c>
      <c r="H184" s="15">
        <f t="shared" si="11"/>
        <v>2150.24273</v>
      </c>
      <c r="I184" s="15">
        <f t="shared" si="12"/>
        <v>2464.82273</v>
      </c>
      <c r="J184" s="15">
        <f t="shared" si="13"/>
        <v>2979.69273</v>
      </c>
      <c r="K184" s="15">
        <f t="shared" si="14"/>
        <v>4122.81273</v>
      </c>
    </row>
    <row r="185" spans="1:11" s="9" customFormat="1" ht="14.25" customHeight="1">
      <c r="A185" s="10" t="s">
        <v>524</v>
      </c>
      <c r="B185" s="10">
        <v>8</v>
      </c>
      <c r="C185" s="10" t="s">
        <v>549</v>
      </c>
      <c r="D185" s="10" t="s">
        <v>550</v>
      </c>
      <c r="E185" s="10" t="s">
        <v>18</v>
      </c>
      <c r="F185" s="10" t="s">
        <v>551</v>
      </c>
      <c r="G185" s="19">
        <f t="shared" si="10"/>
        <v>49.694537999999994</v>
      </c>
      <c r="H185" s="15">
        <f t="shared" si="11"/>
        <v>2458.254538</v>
      </c>
      <c r="I185" s="15">
        <f t="shared" si="12"/>
        <v>2772.834538</v>
      </c>
      <c r="J185" s="15">
        <f t="shared" si="13"/>
        <v>3287.7045380000004</v>
      </c>
      <c r="K185" s="15">
        <f t="shared" si="14"/>
        <v>4430.824537999999</v>
      </c>
    </row>
    <row r="186" spans="1:11" s="9" customFormat="1" ht="14.25" customHeight="1">
      <c r="A186" s="10" t="s">
        <v>524</v>
      </c>
      <c r="B186" s="10">
        <v>9</v>
      </c>
      <c r="C186" s="10" t="s">
        <v>552</v>
      </c>
      <c r="D186" s="10" t="s">
        <v>553</v>
      </c>
      <c r="E186" s="10" t="s">
        <v>18</v>
      </c>
      <c r="F186" s="10" t="s">
        <v>554</v>
      </c>
      <c r="G186" s="19">
        <f t="shared" si="10"/>
        <v>53.899105</v>
      </c>
      <c r="H186" s="15">
        <f t="shared" si="11"/>
        <v>2578.9291049999997</v>
      </c>
      <c r="I186" s="15">
        <f t="shared" si="12"/>
        <v>2893.5091049999996</v>
      </c>
      <c r="J186" s="15">
        <f t="shared" si="13"/>
        <v>3408.379105</v>
      </c>
      <c r="K186" s="15">
        <f t="shared" si="14"/>
        <v>4551.499105</v>
      </c>
    </row>
    <row r="187" spans="1:11" s="9" customFormat="1" ht="14.25" customHeight="1">
      <c r="A187" s="10" t="s">
        <v>524</v>
      </c>
      <c r="B187" s="10">
        <v>10</v>
      </c>
      <c r="C187" s="10" t="s">
        <v>555</v>
      </c>
      <c r="D187" s="10" t="s">
        <v>556</v>
      </c>
      <c r="E187" s="10" t="s">
        <v>18</v>
      </c>
      <c r="F187" s="10" t="s">
        <v>557</v>
      </c>
      <c r="G187" s="19">
        <f t="shared" si="10"/>
        <v>54.033758</v>
      </c>
      <c r="H187" s="15">
        <f t="shared" si="11"/>
        <v>2582.7937580000003</v>
      </c>
      <c r="I187" s="15">
        <f t="shared" si="12"/>
        <v>2897.373758</v>
      </c>
      <c r="J187" s="15">
        <f t="shared" si="13"/>
        <v>3412.243758</v>
      </c>
      <c r="K187" s="15">
        <f t="shared" si="14"/>
        <v>4555.3637579999995</v>
      </c>
    </row>
    <row r="188" spans="1:11" s="9" customFormat="1" ht="14.25" customHeight="1">
      <c r="A188" s="10" t="s">
        <v>524</v>
      </c>
      <c r="B188" s="10">
        <v>11</v>
      </c>
      <c r="C188" s="10" t="s">
        <v>558</v>
      </c>
      <c r="D188" s="10" t="s">
        <v>559</v>
      </c>
      <c r="E188" s="10" t="s">
        <v>18</v>
      </c>
      <c r="F188" s="10" t="s">
        <v>560</v>
      </c>
      <c r="G188" s="19">
        <f t="shared" si="10"/>
        <v>54.277794</v>
      </c>
      <c r="H188" s="15">
        <f t="shared" si="11"/>
        <v>2589.797794</v>
      </c>
      <c r="I188" s="15">
        <f t="shared" si="12"/>
        <v>2904.377794</v>
      </c>
      <c r="J188" s="15">
        <f t="shared" si="13"/>
        <v>3419.2477940000003</v>
      </c>
      <c r="K188" s="15">
        <f t="shared" si="14"/>
        <v>4562.367794</v>
      </c>
    </row>
    <row r="189" spans="1:11" s="9" customFormat="1" ht="14.25" customHeight="1">
      <c r="A189" s="10" t="s">
        <v>524</v>
      </c>
      <c r="B189" s="10">
        <v>12</v>
      </c>
      <c r="C189" s="10" t="s">
        <v>561</v>
      </c>
      <c r="D189" s="10" t="s">
        <v>562</v>
      </c>
      <c r="E189" s="10" t="s">
        <v>18</v>
      </c>
      <c r="F189" s="10" t="s">
        <v>563</v>
      </c>
      <c r="G189" s="19">
        <f t="shared" si="10"/>
        <v>54.05975</v>
      </c>
      <c r="H189" s="15">
        <f t="shared" si="11"/>
        <v>2583.53975</v>
      </c>
      <c r="I189" s="15">
        <f t="shared" si="12"/>
        <v>2898.11975</v>
      </c>
      <c r="J189" s="15">
        <f t="shared" si="13"/>
        <v>3412.98975</v>
      </c>
      <c r="K189" s="15">
        <f t="shared" si="14"/>
        <v>4556.10975</v>
      </c>
    </row>
    <row r="190" spans="1:11" s="9" customFormat="1" ht="14.25" customHeight="1">
      <c r="A190" s="10" t="s">
        <v>524</v>
      </c>
      <c r="B190" s="10">
        <v>13</v>
      </c>
      <c r="C190" s="10" t="s">
        <v>564</v>
      </c>
      <c r="D190" s="10" t="s">
        <v>565</v>
      </c>
      <c r="E190" s="10" t="s">
        <v>18</v>
      </c>
      <c r="F190" s="10" t="s">
        <v>566</v>
      </c>
      <c r="G190" s="19">
        <f t="shared" si="10"/>
        <v>54.585727</v>
      </c>
      <c r="H190" s="15">
        <f t="shared" si="11"/>
        <v>2598.6357270000003</v>
      </c>
      <c r="I190" s="15">
        <f t="shared" si="12"/>
        <v>2913.2157270000002</v>
      </c>
      <c r="J190" s="15">
        <f t="shared" si="13"/>
        <v>3428.085727</v>
      </c>
      <c r="K190" s="15">
        <f t="shared" si="14"/>
        <v>4571.205727</v>
      </c>
    </row>
    <row r="191" spans="1:11" s="9" customFormat="1" ht="14.25" customHeight="1">
      <c r="A191" s="10" t="s">
        <v>524</v>
      </c>
      <c r="B191" s="10">
        <v>14</v>
      </c>
      <c r="C191" s="10" t="s">
        <v>567</v>
      </c>
      <c r="D191" s="10" t="s">
        <v>568</v>
      </c>
      <c r="E191" s="10" t="s">
        <v>18</v>
      </c>
      <c r="F191" s="10" t="s">
        <v>569</v>
      </c>
      <c r="G191" s="19">
        <f t="shared" si="10"/>
        <v>56.517799</v>
      </c>
      <c r="H191" s="15">
        <f t="shared" si="11"/>
        <v>2654.087799</v>
      </c>
      <c r="I191" s="15">
        <f t="shared" si="12"/>
        <v>2968.667799</v>
      </c>
      <c r="J191" s="15">
        <f t="shared" si="13"/>
        <v>3483.537799</v>
      </c>
      <c r="K191" s="15">
        <f t="shared" si="14"/>
        <v>4626.657799</v>
      </c>
    </row>
    <row r="192" spans="1:11" s="9" customFormat="1" ht="14.25" customHeight="1">
      <c r="A192" s="10" t="s">
        <v>524</v>
      </c>
      <c r="B192" s="10">
        <v>15</v>
      </c>
      <c r="C192" s="10" t="s">
        <v>570</v>
      </c>
      <c r="D192" s="10" t="s">
        <v>571</v>
      </c>
      <c r="E192" s="10" t="s">
        <v>18</v>
      </c>
      <c r="F192" s="10" t="s">
        <v>572</v>
      </c>
      <c r="G192" s="19">
        <f t="shared" si="10"/>
        <v>54.667674</v>
      </c>
      <c r="H192" s="15">
        <f t="shared" si="11"/>
        <v>2600.9876739999995</v>
      </c>
      <c r="I192" s="15">
        <f t="shared" si="12"/>
        <v>2915.5676739999994</v>
      </c>
      <c r="J192" s="15">
        <f t="shared" si="13"/>
        <v>3430.437674</v>
      </c>
      <c r="K192" s="15">
        <f t="shared" si="14"/>
        <v>4573.557674</v>
      </c>
    </row>
    <row r="193" spans="1:11" s="9" customFormat="1" ht="14.25" customHeight="1">
      <c r="A193" s="10" t="s">
        <v>524</v>
      </c>
      <c r="B193" s="10">
        <v>16</v>
      </c>
      <c r="C193" s="10" t="s">
        <v>573</v>
      </c>
      <c r="D193" s="10" t="s">
        <v>574</v>
      </c>
      <c r="E193" s="10" t="s">
        <v>575</v>
      </c>
      <c r="F193" s="10" t="s">
        <v>576</v>
      </c>
      <c r="G193" s="19">
        <f t="shared" si="10"/>
        <v>54.654317</v>
      </c>
      <c r="H193" s="15">
        <f t="shared" si="11"/>
        <v>2600.604317</v>
      </c>
      <c r="I193" s="15">
        <f t="shared" si="12"/>
        <v>2915.1843169999997</v>
      </c>
      <c r="J193" s="15">
        <f t="shared" si="13"/>
        <v>3430.054317</v>
      </c>
      <c r="K193" s="15">
        <f t="shared" si="14"/>
        <v>4573.174317</v>
      </c>
    </row>
    <row r="194" spans="1:11" s="9" customFormat="1" ht="14.25" customHeight="1">
      <c r="A194" s="10" t="s">
        <v>524</v>
      </c>
      <c r="B194" s="10">
        <v>17</v>
      </c>
      <c r="C194" s="10" t="s">
        <v>577</v>
      </c>
      <c r="D194" s="10" t="s">
        <v>578</v>
      </c>
      <c r="E194" s="10" t="s">
        <v>579</v>
      </c>
      <c r="F194" s="10" t="s">
        <v>580</v>
      </c>
      <c r="G194" s="19">
        <f t="shared" si="10"/>
        <v>54.009570999999994</v>
      </c>
      <c r="H194" s="15">
        <f t="shared" si="11"/>
        <v>2582.099571</v>
      </c>
      <c r="I194" s="15">
        <f t="shared" si="12"/>
        <v>2896.679571</v>
      </c>
      <c r="J194" s="15">
        <f t="shared" si="13"/>
        <v>3411.549571</v>
      </c>
      <c r="K194" s="15">
        <f t="shared" si="14"/>
        <v>4554.669570999999</v>
      </c>
    </row>
    <row r="195" spans="1:11" s="9" customFormat="1" ht="14.25" customHeight="1">
      <c r="A195" s="10" t="s">
        <v>524</v>
      </c>
      <c r="B195" s="10">
        <v>18</v>
      </c>
      <c r="C195" s="10" t="s">
        <v>581</v>
      </c>
      <c r="D195" s="10" t="s">
        <v>18</v>
      </c>
      <c r="E195" s="10" t="s">
        <v>582</v>
      </c>
      <c r="F195" s="10" t="s">
        <v>583</v>
      </c>
      <c r="G195" s="19">
        <f t="shared" si="10"/>
        <v>53.6085</v>
      </c>
      <c r="H195" s="15">
        <f t="shared" si="11"/>
        <v>2570.5885</v>
      </c>
      <c r="I195" s="15">
        <f t="shared" si="12"/>
        <v>2885.1684999999998</v>
      </c>
      <c r="J195" s="15">
        <f t="shared" si="13"/>
        <v>3400.0385</v>
      </c>
      <c r="K195" s="15">
        <f t="shared" si="14"/>
        <v>4543.1585</v>
      </c>
    </row>
    <row r="196" spans="1:11" s="9" customFormat="1" ht="14.25" customHeight="1">
      <c r="A196" s="10" t="s">
        <v>524</v>
      </c>
      <c r="B196" s="10">
        <v>19</v>
      </c>
      <c r="C196" s="10" t="s">
        <v>584</v>
      </c>
      <c r="D196" s="10" t="s">
        <v>585</v>
      </c>
      <c r="E196" s="10" t="s">
        <v>18</v>
      </c>
      <c r="F196" s="10" t="s">
        <v>586</v>
      </c>
      <c r="G196" s="19">
        <f t="shared" si="10"/>
        <v>52.190131</v>
      </c>
      <c r="H196" s="15">
        <f t="shared" si="11"/>
        <v>2529.880131</v>
      </c>
      <c r="I196" s="15">
        <f t="shared" si="12"/>
        <v>2844.460131</v>
      </c>
      <c r="J196" s="15">
        <f t="shared" si="13"/>
        <v>3359.330131</v>
      </c>
      <c r="K196" s="15">
        <f t="shared" si="14"/>
        <v>4502.4501310000005</v>
      </c>
    </row>
    <row r="197" spans="1:11" s="9" customFormat="1" ht="14.25" customHeight="1">
      <c r="A197" s="10" t="s">
        <v>524</v>
      </c>
      <c r="B197" s="10">
        <v>20</v>
      </c>
      <c r="C197" s="10" t="s">
        <v>587</v>
      </c>
      <c r="D197" s="10" t="s">
        <v>588</v>
      </c>
      <c r="E197" s="10" t="s">
        <v>18</v>
      </c>
      <c r="F197" s="10" t="s">
        <v>589</v>
      </c>
      <c r="G197" s="19">
        <f t="shared" si="10"/>
        <v>52.245725</v>
      </c>
      <c r="H197" s="15">
        <f t="shared" si="11"/>
        <v>2531.4757250000002</v>
      </c>
      <c r="I197" s="15">
        <f t="shared" si="12"/>
        <v>2846.055725</v>
      </c>
      <c r="J197" s="15">
        <f t="shared" si="13"/>
        <v>3360.9257250000005</v>
      </c>
      <c r="K197" s="15">
        <f t="shared" si="14"/>
        <v>4504.045724999999</v>
      </c>
    </row>
    <row r="198" spans="1:11" s="9" customFormat="1" ht="14.25" customHeight="1">
      <c r="A198" s="10" t="s">
        <v>524</v>
      </c>
      <c r="B198" s="10">
        <v>21</v>
      </c>
      <c r="C198" s="10" t="s">
        <v>590</v>
      </c>
      <c r="D198" s="10" t="s">
        <v>591</v>
      </c>
      <c r="E198" s="10" t="s">
        <v>18</v>
      </c>
      <c r="F198" s="10" t="s">
        <v>592</v>
      </c>
      <c r="G198" s="19">
        <f t="shared" si="10"/>
        <v>53.26121800000001</v>
      </c>
      <c r="H198" s="15">
        <f t="shared" si="11"/>
        <v>2560.621218</v>
      </c>
      <c r="I198" s="15">
        <f t="shared" si="12"/>
        <v>2875.201218</v>
      </c>
      <c r="J198" s="15">
        <f t="shared" si="13"/>
        <v>3390.0712180000005</v>
      </c>
      <c r="K198" s="15">
        <f t="shared" si="14"/>
        <v>4533.191218</v>
      </c>
    </row>
    <row r="199" spans="1:11" s="9" customFormat="1" ht="14.25" customHeight="1">
      <c r="A199" s="10" t="s">
        <v>524</v>
      </c>
      <c r="B199" s="10">
        <v>22</v>
      </c>
      <c r="C199" s="10" t="s">
        <v>593</v>
      </c>
      <c r="D199" s="10" t="s">
        <v>18</v>
      </c>
      <c r="E199" s="10" t="s">
        <v>594</v>
      </c>
      <c r="F199" s="10" t="s">
        <v>595</v>
      </c>
      <c r="G199" s="19">
        <f t="shared" si="10"/>
        <v>52.766648</v>
      </c>
      <c r="H199" s="15">
        <f t="shared" si="11"/>
        <v>2546.4266479999997</v>
      </c>
      <c r="I199" s="15">
        <f t="shared" si="12"/>
        <v>2861.0066479999996</v>
      </c>
      <c r="J199" s="15">
        <f t="shared" si="13"/>
        <v>3375.876648</v>
      </c>
      <c r="K199" s="15">
        <f t="shared" si="14"/>
        <v>4518.996647999999</v>
      </c>
    </row>
    <row r="200" spans="1:11" s="9" customFormat="1" ht="14.25" customHeight="1">
      <c r="A200" s="10" t="s">
        <v>524</v>
      </c>
      <c r="B200" s="10">
        <v>23</v>
      </c>
      <c r="C200" s="10" t="s">
        <v>596</v>
      </c>
      <c r="D200" s="10" t="s">
        <v>18</v>
      </c>
      <c r="E200" s="10" t="s">
        <v>597</v>
      </c>
      <c r="F200" s="10" t="s">
        <v>598</v>
      </c>
      <c r="G200" s="19">
        <f t="shared" si="10"/>
        <v>49.145095999999995</v>
      </c>
      <c r="H200" s="15">
        <f t="shared" si="11"/>
        <v>2442.4850960000003</v>
      </c>
      <c r="I200" s="15">
        <f t="shared" si="12"/>
        <v>2757.0650960000003</v>
      </c>
      <c r="J200" s="15">
        <f t="shared" si="13"/>
        <v>3271.935096</v>
      </c>
      <c r="K200" s="15">
        <f t="shared" si="14"/>
        <v>4415.055096</v>
      </c>
    </row>
    <row r="201" spans="1:11" s="9" customFormat="1" ht="14.25" customHeight="1">
      <c r="A201" s="10" t="s">
        <v>599</v>
      </c>
      <c r="B201" s="10">
        <v>0</v>
      </c>
      <c r="C201" s="10" t="s">
        <v>600</v>
      </c>
      <c r="D201" s="10" t="s">
        <v>18</v>
      </c>
      <c r="E201" s="10" t="s">
        <v>601</v>
      </c>
      <c r="F201" s="10" t="s">
        <v>602</v>
      </c>
      <c r="G201" s="19">
        <f t="shared" si="10"/>
        <v>38.906414</v>
      </c>
      <c r="H201" s="15">
        <f t="shared" si="11"/>
        <v>2148.6264140000003</v>
      </c>
      <c r="I201" s="15">
        <f t="shared" si="12"/>
        <v>2463.206414</v>
      </c>
      <c r="J201" s="15">
        <f t="shared" si="13"/>
        <v>2978.076414</v>
      </c>
      <c r="K201" s="15">
        <f t="shared" si="14"/>
        <v>4121.196414</v>
      </c>
    </row>
    <row r="202" spans="1:11" s="9" customFormat="1" ht="14.25" customHeight="1">
      <c r="A202" s="10" t="s">
        <v>599</v>
      </c>
      <c r="B202" s="10">
        <v>1</v>
      </c>
      <c r="C202" s="10" t="s">
        <v>603</v>
      </c>
      <c r="D202" s="10" t="s">
        <v>18</v>
      </c>
      <c r="E202" s="10" t="s">
        <v>604</v>
      </c>
      <c r="F202" s="10" t="s">
        <v>605</v>
      </c>
      <c r="G202" s="19">
        <f aca="true" t="shared" si="15" ref="G202:G265">F202*0.0361</f>
        <v>37.579017</v>
      </c>
      <c r="H202" s="15">
        <f t="shared" si="11"/>
        <v>2110.529017</v>
      </c>
      <c r="I202" s="15">
        <f t="shared" si="12"/>
        <v>2425.1090169999998</v>
      </c>
      <c r="J202" s="15">
        <f t="shared" si="13"/>
        <v>2939.979017</v>
      </c>
      <c r="K202" s="15">
        <f t="shared" si="14"/>
        <v>4083.0990169999995</v>
      </c>
    </row>
    <row r="203" spans="1:11" s="9" customFormat="1" ht="14.25" customHeight="1">
      <c r="A203" s="10" t="s">
        <v>599</v>
      </c>
      <c r="B203" s="10">
        <v>2</v>
      </c>
      <c r="C203" s="10" t="s">
        <v>606</v>
      </c>
      <c r="D203" s="10" t="s">
        <v>18</v>
      </c>
      <c r="E203" s="10" t="s">
        <v>607</v>
      </c>
      <c r="F203" s="10" t="s">
        <v>608</v>
      </c>
      <c r="G203" s="19">
        <f t="shared" si="15"/>
        <v>35.707232</v>
      </c>
      <c r="H203" s="15">
        <f aca="true" t="shared" si="16" ref="H203:H266">F203+$N$3+G203</f>
        <v>2056.807232</v>
      </c>
      <c r="I203" s="15">
        <f aca="true" t="shared" si="17" ref="I203:I266">F203+$O$3+G203</f>
        <v>2371.387232</v>
      </c>
      <c r="J203" s="15">
        <f aca="true" t="shared" si="18" ref="J203:J266">F203+$P$3+G203</f>
        <v>2886.2572320000004</v>
      </c>
      <c r="K203" s="15">
        <f aca="true" t="shared" si="19" ref="K203:K266">F203+$Q$3+G203</f>
        <v>4029.377232</v>
      </c>
    </row>
    <row r="204" spans="1:11" s="9" customFormat="1" ht="14.25" customHeight="1">
      <c r="A204" s="10" t="s">
        <v>599</v>
      </c>
      <c r="B204" s="10">
        <v>3</v>
      </c>
      <c r="C204" s="10" t="s">
        <v>609</v>
      </c>
      <c r="D204" s="10" t="s">
        <v>18</v>
      </c>
      <c r="E204" s="10" t="s">
        <v>610</v>
      </c>
      <c r="F204" s="10" t="s">
        <v>611</v>
      </c>
      <c r="G204" s="19">
        <f t="shared" si="15"/>
        <v>33.510547</v>
      </c>
      <c r="H204" s="15">
        <f t="shared" si="16"/>
        <v>1993.760547</v>
      </c>
      <c r="I204" s="15">
        <f t="shared" si="17"/>
        <v>2308.340547</v>
      </c>
      <c r="J204" s="15">
        <f t="shared" si="18"/>
        <v>2823.2105469999997</v>
      </c>
      <c r="K204" s="15">
        <f t="shared" si="19"/>
        <v>3966.3305469999996</v>
      </c>
    </row>
    <row r="205" spans="1:11" s="9" customFormat="1" ht="14.25" customHeight="1">
      <c r="A205" s="10" t="s">
        <v>599</v>
      </c>
      <c r="B205" s="10">
        <v>4</v>
      </c>
      <c r="C205" s="10" t="s">
        <v>612</v>
      </c>
      <c r="D205" s="10" t="s">
        <v>613</v>
      </c>
      <c r="E205" s="10" t="s">
        <v>18</v>
      </c>
      <c r="F205" s="10" t="s">
        <v>614</v>
      </c>
      <c r="G205" s="19">
        <f t="shared" si="15"/>
        <v>33.58744</v>
      </c>
      <c r="H205" s="15">
        <f t="shared" si="16"/>
        <v>1995.9674400000001</v>
      </c>
      <c r="I205" s="15">
        <f t="shared" si="17"/>
        <v>2310.54744</v>
      </c>
      <c r="J205" s="15">
        <f t="shared" si="18"/>
        <v>2825.4174399999997</v>
      </c>
      <c r="K205" s="15">
        <f t="shared" si="19"/>
        <v>3968.5374399999996</v>
      </c>
    </row>
    <row r="206" spans="1:11" s="9" customFormat="1" ht="14.25" customHeight="1">
      <c r="A206" s="10" t="s">
        <v>599</v>
      </c>
      <c r="B206" s="10">
        <v>5</v>
      </c>
      <c r="C206" s="10" t="s">
        <v>615</v>
      </c>
      <c r="D206" s="10" t="s">
        <v>18</v>
      </c>
      <c r="E206" s="10" t="s">
        <v>616</v>
      </c>
      <c r="F206" s="10" t="s">
        <v>617</v>
      </c>
      <c r="G206" s="19">
        <f t="shared" si="15"/>
        <v>35.284501</v>
      </c>
      <c r="H206" s="15">
        <f t="shared" si="16"/>
        <v>2044.674501</v>
      </c>
      <c r="I206" s="15">
        <f t="shared" si="17"/>
        <v>2359.254501</v>
      </c>
      <c r="J206" s="15">
        <f t="shared" si="18"/>
        <v>2874.1245010000002</v>
      </c>
      <c r="K206" s="15">
        <f t="shared" si="19"/>
        <v>4017.2445009999997</v>
      </c>
    </row>
    <row r="207" spans="1:11" s="9" customFormat="1" ht="14.25" customHeight="1">
      <c r="A207" s="10" t="s">
        <v>599</v>
      </c>
      <c r="B207" s="10">
        <v>6</v>
      </c>
      <c r="C207" s="10" t="s">
        <v>618</v>
      </c>
      <c r="D207" s="10" t="s">
        <v>619</v>
      </c>
      <c r="E207" s="10" t="s">
        <v>18</v>
      </c>
      <c r="F207" s="10" t="s">
        <v>620</v>
      </c>
      <c r="G207" s="19">
        <f t="shared" si="15"/>
        <v>36.316961</v>
      </c>
      <c r="H207" s="15">
        <f t="shared" si="16"/>
        <v>2074.3069610000002</v>
      </c>
      <c r="I207" s="15">
        <f t="shared" si="17"/>
        <v>2388.8869609999997</v>
      </c>
      <c r="J207" s="15">
        <f t="shared" si="18"/>
        <v>2903.756961</v>
      </c>
      <c r="K207" s="15">
        <f t="shared" si="19"/>
        <v>4046.8769609999995</v>
      </c>
    </row>
    <row r="208" spans="1:11" s="9" customFormat="1" ht="14.25" customHeight="1">
      <c r="A208" s="10" t="s">
        <v>599</v>
      </c>
      <c r="B208" s="10">
        <v>7</v>
      </c>
      <c r="C208" s="10" t="s">
        <v>621</v>
      </c>
      <c r="D208" s="10" t="s">
        <v>622</v>
      </c>
      <c r="E208" s="10" t="s">
        <v>18</v>
      </c>
      <c r="F208" s="10" t="s">
        <v>623</v>
      </c>
      <c r="G208" s="19">
        <f t="shared" si="15"/>
        <v>38.781869</v>
      </c>
      <c r="H208" s="15">
        <f t="shared" si="16"/>
        <v>2145.051869</v>
      </c>
      <c r="I208" s="15">
        <f t="shared" si="17"/>
        <v>2459.631869</v>
      </c>
      <c r="J208" s="15">
        <f t="shared" si="18"/>
        <v>2974.501869</v>
      </c>
      <c r="K208" s="15">
        <f t="shared" si="19"/>
        <v>4117.621869</v>
      </c>
    </row>
    <row r="209" spans="1:11" s="9" customFormat="1" ht="14.25" customHeight="1">
      <c r="A209" s="10" t="s">
        <v>599</v>
      </c>
      <c r="B209" s="10">
        <v>8</v>
      </c>
      <c r="C209" s="10" t="s">
        <v>624</v>
      </c>
      <c r="D209" s="10" t="s">
        <v>625</v>
      </c>
      <c r="E209" s="10" t="s">
        <v>18</v>
      </c>
      <c r="F209" s="10" t="s">
        <v>626</v>
      </c>
      <c r="G209" s="19">
        <f t="shared" si="15"/>
        <v>48.777598000000005</v>
      </c>
      <c r="H209" s="15">
        <f t="shared" si="16"/>
        <v>2431.937598</v>
      </c>
      <c r="I209" s="15">
        <f t="shared" si="17"/>
        <v>2746.517598</v>
      </c>
      <c r="J209" s="15">
        <f t="shared" si="18"/>
        <v>3261.3875980000003</v>
      </c>
      <c r="K209" s="15">
        <f t="shared" si="19"/>
        <v>4404.507597999999</v>
      </c>
    </row>
    <row r="210" spans="1:11" s="9" customFormat="1" ht="14.25" customHeight="1">
      <c r="A210" s="10" t="s">
        <v>599</v>
      </c>
      <c r="B210" s="10">
        <v>9</v>
      </c>
      <c r="C210" s="10" t="s">
        <v>627</v>
      </c>
      <c r="D210" s="10" t="s">
        <v>628</v>
      </c>
      <c r="E210" s="10" t="s">
        <v>18</v>
      </c>
      <c r="F210" s="10" t="s">
        <v>629</v>
      </c>
      <c r="G210" s="19">
        <f t="shared" si="15"/>
        <v>54.099821</v>
      </c>
      <c r="H210" s="15">
        <f t="shared" si="16"/>
        <v>2584.689821</v>
      </c>
      <c r="I210" s="15">
        <f t="shared" si="17"/>
        <v>2899.269821</v>
      </c>
      <c r="J210" s="15">
        <f t="shared" si="18"/>
        <v>3414.1398209999998</v>
      </c>
      <c r="K210" s="15">
        <f t="shared" si="19"/>
        <v>4557.259821</v>
      </c>
    </row>
    <row r="211" spans="1:11" s="9" customFormat="1" ht="14.25" customHeight="1">
      <c r="A211" s="10" t="s">
        <v>599</v>
      </c>
      <c r="B211" s="10">
        <v>10</v>
      </c>
      <c r="C211" s="10" t="s">
        <v>630</v>
      </c>
      <c r="D211" s="10" t="s">
        <v>18</v>
      </c>
      <c r="E211" s="10" t="s">
        <v>631</v>
      </c>
      <c r="F211" s="10" t="s">
        <v>632</v>
      </c>
      <c r="G211" s="19">
        <f t="shared" si="15"/>
        <v>57.514881</v>
      </c>
      <c r="H211" s="15">
        <f t="shared" si="16"/>
        <v>2682.704881</v>
      </c>
      <c r="I211" s="15">
        <f t="shared" si="17"/>
        <v>2997.284881</v>
      </c>
      <c r="J211" s="15">
        <f t="shared" si="18"/>
        <v>3512.1548810000004</v>
      </c>
      <c r="K211" s="15">
        <f t="shared" si="19"/>
        <v>4655.274881</v>
      </c>
    </row>
    <row r="212" spans="1:11" s="9" customFormat="1" ht="14.25" customHeight="1">
      <c r="A212" s="10" t="s">
        <v>599</v>
      </c>
      <c r="B212" s="10">
        <v>11</v>
      </c>
      <c r="C212" s="10" t="s">
        <v>633</v>
      </c>
      <c r="D212" s="10" t="s">
        <v>18</v>
      </c>
      <c r="E212" s="10" t="s">
        <v>634</v>
      </c>
      <c r="F212" s="10" t="s">
        <v>635</v>
      </c>
      <c r="G212" s="19">
        <f t="shared" si="15"/>
        <v>59.174037000000006</v>
      </c>
      <c r="H212" s="15">
        <f t="shared" si="16"/>
        <v>2730.3240370000003</v>
      </c>
      <c r="I212" s="15">
        <f t="shared" si="17"/>
        <v>3044.9040370000002</v>
      </c>
      <c r="J212" s="15">
        <f t="shared" si="18"/>
        <v>3559.7740370000006</v>
      </c>
      <c r="K212" s="15">
        <f t="shared" si="19"/>
        <v>4702.894036999999</v>
      </c>
    </row>
    <row r="213" spans="1:11" s="9" customFormat="1" ht="14.25" customHeight="1">
      <c r="A213" s="10" t="s">
        <v>599</v>
      </c>
      <c r="B213" s="10">
        <v>12</v>
      </c>
      <c r="C213" s="10" t="s">
        <v>636</v>
      </c>
      <c r="D213" s="10" t="s">
        <v>18</v>
      </c>
      <c r="E213" s="10" t="s">
        <v>637</v>
      </c>
      <c r="F213" s="10" t="s">
        <v>638</v>
      </c>
      <c r="G213" s="19">
        <f t="shared" si="15"/>
        <v>58.783435</v>
      </c>
      <c r="H213" s="15">
        <f t="shared" si="16"/>
        <v>2719.1134349999998</v>
      </c>
      <c r="I213" s="15">
        <f t="shared" si="17"/>
        <v>3033.6934349999997</v>
      </c>
      <c r="J213" s="15">
        <f t="shared" si="18"/>
        <v>3548.5634349999996</v>
      </c>
      <c r="K213" s="15">
        <f t="shared" si="19"/>
        <v>4691.683435</v>
      </c>
    </row>
    <row r="214" spans="1:11" s="9" customFormat="1" ht="14.25" customHeight="1">
      <c r="A214" s="10" t="s">
        <v>599</v>
      </c>
      <c r="B214" s="10">
        <v>13</v>
      </c>
      <c r="C214" s="10" t="s">
        <v>639</v>
      </c>
      <c r="D214" s="10" t="s">
        <v>18</v>
      </c>
      <c r="E214" s="10" t="s">
        <v>640</v>
      </c>
      <c r="F214" s="10" t="s">
        <v>641</v>
      </c>
      <c r="G214" s="19">
        <f t="shared" si="15"/>
        <v>59.250208</v>
      </c>
      <c r="H214" s="15">
        <f t="shared" si="16"/>
        <v>2732.510208</v>
      </c>
      <c r="I214" s="15">
        <f t="shared" si="17"/>
        <v>3047.090208</v>
      </c>
      <c r="J214" s="15">
        <f t="shared" si="18"/>
        <v>3561.960208</v>
      </c>
      <c r="K214" s="15">
        <f t="shared" si="19"/>
        <v>4705.080208</v>
      </c>
    </row>
    <row r="215" spans="1:11" s="9" customFormat="1" ht="14.25" customHeight="1">
      <c r="A215" s="10" t="s">
        <v>599</v>
      </c>
      <c r="B215" s="10">
        <v>14</v>
      </c>
      <c r="C215" s="10" t="s">
        <v>642</v>
      </c>
      <c r="D215" s="10" t="s">
        <v>18</v>
      </c>
      <c r="E215" s="10" t="s">
        <v>643</v>
      </c>
      <c r="F215" s="10" t="s">
        <v>644</v>
      </c>
      <c r="G215" s="19">
        <f t="shared" si="15"/>
        <v>62.005359999999996</v>
      </c>
      <c r="H215" s="15">
        <f t="shared" si="16"/>
        <v>2811.58536</v>
      </c>
      <c r="I215" s="15">
        <f t="shared" si="17"/>
        <v>3126.16536</v>
      </c>
      <c r="J215" s="15">
        <f t="shared" si="18"/>
        <v>3641.03536</v>
      </c>
      <c r="K215" s="15">
        <f t="shared" si="19"/>
        <v>4784.15536</v>
      </c>
    </row>
    <row r="216" spans="1:11" s="9" customFormat="1" ht="14.25" customHeight="1">
      <c r="A216" s="10" t="s">
        <v>599</v>
      </c>
      <c r="B216" s="10">
        <v>15</v>
      </c>
      <c r="C216" s="10" t="s">
        <v>645</v>
      </c>
      <c r="D216" s="10" t="s">
        <v>18</v>
      </c>
      <c r="E216" s="10" t="s">
        <v>646</v>
      </c>
      <c r="F216" s="10" t="s">
        <v>647</v>
      </c>
      <c r="G216" s="19">
        <f t="shared" si="15"/>
        <v>59.288835</v>
      </c>
      <c r="H216" s="15">
        <f t="shared" si="16"/>
        <v>2733.6188349999998</v>
      </c>
      <c r="I216" s="15">
        <f t="shared" si="17"/>
        <v>3048.1988349999997</v>
      </c>
      <c r="J216" s="15">
        <f t="shared" si="18"/>
        <v>3563.0688349999996</v>
      </c>
      <c r="K216" s="15">
        <f t="shared" si="19"/>
        <v>4706.188835</v>
      </c>
    </row>
    <row r="217" spans="1:11" s="9" customFormat="1" ht="14.25" customHeight="1">
      <c r="A217" s="10" t="s">
        <v>599</v>
      </c>
      <c r="B217" s="10">
        <v>16</v>
      </c>
      <c r="C217" s="10" t="s">
        <v>648</v>
      </c>
      <c r="D217" s="10" t="s">
        <v>18</v>
      </c>
      <c r="E217" s="10" t="s">
        <v>649</v>
      </c>
      <c r="F217" s="10" t="s">
        <v>650</v>
      </c>
      <c r="G217" s="19">
        <f t="shared" si="15"/>
        <v>57.901512000000004</v>
      </c>
      <c r="H217" s="15">
        <f t="shared" si="16"/>
        <v>2693.801512</v>
      </c>
      <c r="I217" s="15">
        <f t="shared" si="17"/>
        <v>3008.381512</v>
      </c>
      <c r="J217" s="15">
        <f t="shared" si="18"/>
        <v>3523.2515120000003</v>
      </c>
      <c r="K217" s="15">
        <f t="shared" si="19"/>
        <v>4666.371512</v>
      </c>
    </row>
    <row r="218" spans="1:11" s="9" customFormat="1" ht="14.25" customHeight="1">
      <c r="A218" s="10" t="s">
        <v>599</v>
      </c>
      <c r="B218" s="10">
        <v>17</v>
      </c>
      <c r="C218" s="10" t="s">
        <v>651</v>
      </c>
      <c r="D218" s="10" t="s">
        <v>18</v>
      </c>
      <c r="E218" s="10" t="s">
        <v>652</v>
      </c>
      <c r="F218" s="10" t="s">
        <v>653</v>
      </c>
      <c r="G218" s="19">
        <f t="shared" si="15"/>
        <v>55.707354</v>
      </c>
      <c r="H218" s="15">
        <f t="shared" si="16"/>
        <v>2630.827354</v>
      </c>
      <c r="I218" s="15">
        <f t="shared" si="17"/>
        <v>2945.407354</v>
      </c>
      <c r="J218" s="15">
        <f t="shared" si="18"/>
        <v>3460.2773540000003</v>
      </c>
      <c r="K218" s="15">
        <f t="shared" si="19"/>
        <v>4603.397354</v>
      </c>
    </row>
    <row r="219" spans="1:11" s="9" customFormat="1" ht="14.25" customHeight="1">
      <c r="A219" s="10" t="s">
        <v>599</v>
      </c>
      <c r="B219" s="10">
        <v>18</v>
      </c>
      <c r="C219" s="10" t="s">
        <v>654</v>
      </c>
      <c r="D219" s="10" t="s">
        <v>18</v>
      </c>
      <c r="E219" s="10" t="s">
        <v>655</v>
      </c>
      <c r="F219" s="10" t="s">
        <v>656</v>
      </c>
      <c r="G219" s="19">
        <f t="shared" si="15"/>
        <v>53.711746</v>
      </c>
      <c r="H219" s="15">
        <f t="shared" si="16"/>
        <v>2573.551746</v>
      </c>
      <c r="I219" s="15">
        <f t="shared" si="17"/>
        <v>2888.131746</v>
      </c>
      <c r="J219" s="15">
        <f t="shared" si="18"/>
        <v>3403.001746</v>
      </c>
      <c r="K219" s="15">
        <f t="shared" si="19"/>
        <v>4546.121746</v>
      </c>
    </row>
    <row r="220" spans="1:11" s="9" customFormat="1" ht="14.25" customHeight="1">
      <c r="A220" s="10" t="s">
        <v>599</v>
      </c>
      <c r="B220" s="10">
        <v>19</v>
      </c>
      <c r="C220" s="10" t="s">
        <v>657</v>
      </c>
      <c r="D220" s="10" t="s">
        <v>18</v>
      </c>
      <c r="E220" s="10" t="s">
        <v>658</v>
      </c>
      <c r="F220" s="10" t="s">
        <v>659</v>
      </c>
      <c r="G220" s="19">
        <f t="shared" si="15"/>
        <v>50.908942</v>
      </c>
      <c r="H220" s="15">
        <f t="shared" si="16"/>
        <v>2493.108942</v>
      </c>
      <c r="I220" s="15">
        <f t="shared" si="17"/>
        <v>2807.6889419999998</v>
      </c>
      <c r="J220" s="15">
        <f t="shared" si="18"/>
        <v>3322.558942</v>
      </c>
      <c r="K220" s="15">
        <f t="shared" si="19"/>
        <v>4465.678942</v>
      </c>
    </row>
    <row r="221" spans="1:11" s="9" customFormat="1" ht="14.25" customHeight="1">
      <c r="A221" s="10" t="s">
        <v>599</v>
      </c>
      <c r="B221" s="10">
        <v>20</v>
      </c>
      <c r="C221" s="10" t="s">
        <v>660</v>
      </c>
      <c r="D221" s="10" t="s">
        <v>18</v>
      </c>
      <c r="E221" s="10" t="s">
        <v>661</v>
      </c>
      <c r="F221" s="10" t="s">
        <v>662</v>
      </c>
      <c r="G221" s="19">
        <f t="shared" si="15"/>
        <v>52.965559</v>
      </c>
      <c r="H221" s="15">
        <f t="shared" si="16"/>
        <v>2552.1355590000003</v>
      </c>
      <c r="I221" s="15">
        <f t="shared" si="17"/>
        <v>2866.715559</v>
      </c>
      <c r="J221" s="15">
        <f t="shared" si="18"/>
        <v>3381.585559</v>
      </c>
      <c r="K221" s="15">
        <f t="shared" si="19"/>
        <v>4524.705559</v>
      </c>
    </row>
    <row r="222" spans="1:11" s="9" customFormat="1" ht="14.25" customHeight="1">
      <c r="A222" s="10" t="s">
        <v>599</v>
      </c>
      <c r="B222" s="10">
        <v>21</v>
      </c>
      <c r="C222" s="10" t="s">
        <v>663</v>
      </c>
      <c r="D222" s="10" t="s">
        <v>18</v>
      </c>
      <c r="E222" s="10" t="s">
        <v>664</v>
      </c>
      <c r="F222" s="10" t="s">
        <v>665</v>
      </c>
      <c r="G222" s="19">
        <f t="shared" si="15"/>
        <v>54.068414</v>
      </c>
      <c r="H222" s="15">
        <f t="shared" si="16"/>
        <v>2583.788414</v>
      </c>
      <c r="I222" s="15">
        <f t="shared" si="17"/>
        <v>2898.368414</v>
      </c>
      <c r="J222" s="15">
        <f t="shared" si="18"/>
        <v>3413.238414</v>
      </c>
      <c r="K222" s="15">
        <f t="shared" si="19"/>
        <v>4556.358414</v>
      </c>
    </row>
    <row r="223" spans="1:11" s="9" customFormat="1" ht="14.25" customHeight="1">
      <c r="A223" s="10" t="s">
        <v>599</v>
      </c>
      <c r="B223" s="10">
        <v>22</v>
      </c>
      <c r="C223" s="10" t="s">
        <v>666</v>
      </c>
      <c r="D223" s="10" t="s">
        <v>18</v>
      </c>
      <c r="E223" s="10" t="s">
        <v>667</v>
      </c>
      <c r="F223" s="10" t="s">
        <v>668</v>
      </c>
      <c r="G223" s="19">
        <f t="shared" si="15"/>
        <v>52.761955</v>
      </c>
      <c r="H223" s="15">
        <f t="shared" si="16"/>
        <v>2546.2919549999997</v>
      </c>
      <c r="I223" s="15">
        <f t="shared" si="17"/>
        <v>2860.8719549999996</v>
      </c>
      <c r="J223" s="15">
        <f t="shared" si="18"/>
        <v>3375.741955</v>
      </c>
      <c r="K223" s="15">
        <f t="shared" si="19"/>
        <v>4518.861954999999</v>
      </c>
    </row>
    <row r="224" spans="1:11" s="9" customFormat="1" ht="14.25" customHeight="1">
      <c r="A224" s="10" t="s">
        <v>599</v>
      </c>
      <c r="B224" s="10">
        <v>23</v>
      </c>
      <c r="C224" s="10" t="s">
        <v>669</v>
      </c>
      <c r="D224" s="10" t="s">
        <v>18</v>
      </c>
      <c r="E224" s="10" t="s">
        <v>670</v>
      </c>
      <c r="F224" s="10" t="s">
        <v>671</v>
      </c>
      <c r="G224" s="19">
        <f t="shared" si="15"/>
        <v>47.147322</v>
      </c>
      <c r="H224" s="15">
        <f t="shared" si="16"/>
        <v>2385.147322</v>
      </c>
      <c r="I224" s="15">
        <f t="shared" si="17"/>
        <v>2699.7273219999997</v>
      </c>
      <c r="J224" s="15">
        <f t="shared" si="18"/>
        <v>3214.5973219999996</v>
      </c>
      <c r="K224" s="15">
        <f t="shared" si="19"/>
        <v>4357.7173219999995</v>
      </c>
    </row>
    <row r="225" spans="1:11" s="9" customFormat="1" ht="14.25" customHeight="1">
      <c r="A225" s="10" t="s">
        <v>672</v>
      </c>
      <c r="B225" s="10">
        <v>0</v>
      </c>
      <c r="C225" s="10" t="s">
        <v>673</v>
      </c>
      <c r="D225" s="10" t="s">
        <v>18</v>
      </c>
      <c r="E225" s="10" t="s">
        <v>674</v>
      </c>
      <c r="F225" s="10" t="s">
        <v>675</v>
      </c>
      <c r="G225" s="19">
        <f t="shared" si="15"/>
        <v>47.531065000000005</v>
      </c>
      <c r="H225" s="15">
        <f t="shared" si="16"/>
        <v>2396.1610650000002</v>
      </c>
      <c r="I225" s="15">
        <f t="shared" si="17"/>
        <v>2710.741065</v>
      </c>
      <c r="J225" s="15">
        <f t="shared" si="18"/>
        <v>3225.611065</v>
      </c>
      <c r="K225" s="15">
        <f t="shared" si="19"/>
        <v>4368.731065</v>
      </c>
    </row>
    <row r="226" spans="1:11" s="9" customFormat="1" ht="14.25" customHeight="1">
      <c r="A226" s="10" t="s">
        <v>672</v>
      </c>
      <c r="B226" s="10">
        <v>1</v>
      </c>
      <c r="C226" s="10" t="s">
        <v>676</v>
      </c>
      <c r="D226" s="10" t="s">
        <v>18</v>
      </c>
      <c r="E226" s="10" t="s">
        <v>677</v>
      </c>
      <c r="F226" s="10" t="s">
        <v>678</v>
      </c>
      <c r="G226" s="19">
        <f t="shared" si="15"/>
        <v>42.460820000000005</v>
      </c>
      <c r="H226" s="15">
        <f t="shared" si="16"/>
        <v>2250.64082</v>
      </c>
      <c r="I226" s="15">
        <f t="shared" si="17"/>
        <v>2565.22082</v>
      </c>
      <c r="J226" s="15">
        <f t="shared" si="18"/>
        <v>3080.09082</v>
      </c>
      <c r="K226" s="15">
        <f t="shared" si="19"/>
        <v>4223.21082</v>
      </c>
    </row>
    <row r="227" spans="1:11" s="9" customFormat="1" ht="14.25" customHeight="1">
      <c r="A227" s="10" t="s">
        <v>672</v>
      </c>
      <c r="B227" s="10">
        <v>2</v>
      </c>
      <c r="C227" s="10" t="s">
        <v>679</v>
      </c>
      <c r="D227" s="10" t="s">
        <v>18</v>
      </c>
      <c r="E227" s="10" t="s">
        <v>680</v>
      </c>
      <c r="F227" s="10" t="s">
        <v>681</v>
      </c>
      <c r="G227" s="19">
        <f t="shared" si="15"/>
        <v>38.956954</v>
      </c>
      <c r="H227" s="15">
        <f t="shared" si="16"/>
        <v>2150.076954</v>
      </c>
      <c r="I227" s="15">
        <f t="shared" si="17"/>
        <v>2464.656954</v>
      </c>
      <c r="J227" s="15">
        <f t="shared" si="18"/>
        <v>2979.5269540000004</v>
      </c>
      <c r="K227" s="15">
        <f t="shared" si="19"/>
        <v>4122.646954</v>
      </c>
    </row>
    <row r="228" spans="1:11" s="9" customFormat="1" ht="14.25" customHeight="1">
      <c r="A228" s="10" t="s">
        <v>672</v>
      </c>
      <c r="B228" s="10">
        <v>3</v>
      </c>
      <c r="C228" s="10" t="s">
        <v>682</v>
      </c>
      <c r="D228" s="10" t="s">
        <v>18</v>
      </c>
      <c r="E228" s="10" t="s">
        <v>683</v>
      </c>
      <c r="F228" s="10" t="s">
        <v>684</v>
      </c>
      <c r="G228" s="19">
        <f t="shared" si="15"/>
        <v>39.199906999999996</v>
      </c>
      <c r="H228" s="15">
        <f t="shared" si="16"/>
        <v>2157.049907</v>
      </c>
      <c r="I228" s="15">
        <f t="shared" si="17"/>
        <v>2471.629907</v>
      </c>
      <c r="J228" s="15">
        <f t="shared" si="18"/>
        <v>2986.4999070000003</v>
      </c>
      <c r="K228" s="15">
        <f t="shared" si="19"/>
        <v>4129.619906999999</v>
      </c>
    </row>
    <row r="229" spans="1:11" s="9" customFormat="1" ht="14.25" customHeight="1">
      <c r="A229" s="10" t="s">
        <v>672</v>
      </c>
      <c r="B229" s="10">
        <v>4</v>
      </c>
      <c r="C229" s="10" t="s">
        <v>685</v>
      </c>
      <c r="D229" s="10" t="s">
        <v>18</v>
      </c>
      <c r="E229" s="10" t="s">
        <v>686</v>
      </c>
      <c r="F229" s="10" t="s">
        <v>687</v>
      </c>
      <c r="G229" s="19">
        <f t="shared" si="15"/>
        <v>38.665265999999995</v>
      </c>
      <c r="H229" s="15">
        <f t="shared" si="16"/>
        <v>2141.705266</v>
      </c>
      <c r="I229" s="15">
        <f t="shared" si="17"/>
        <v>2456.285266</v>
      </c>
      <c r="J229" s="15">
        <f t="shared" si="18"/>
        <v>2971.1552659999998</v>
      </c>
      <c r="K229" s="15">
        <f t="shared" si="19"/>
        <v>4114.275266</v>
      </c>
    </row>
    <row r="230" spans="1:11" s="9" customFormat="1" ht="14.25" customHeight="1">
      <c r="A230" s="10" t="s">
        <v>672</v>
      </c>
      <c r="B230" s="10">
        <v>5</v>
      </c>
      <c r="C230" s="10" t="s">
        <v>688</v>
      </c>
      <c r="D230" s="10" t="s">
        <v>18</v>
      </c>
      <c r="E230" s="10" t="s">
        <v>689</v>
      </c>
      <c r="F230" s="10" t="s">
        <v>690</v>
      </c>
      <c r="G230" s="19">
        <f t="shared" si="15"/>
        <v>39.96631</v>
      </c>
      <c r="H230" s="15">
        <f t="shared" si="16"/>
        <v>2179.0463099999997</v>
      </c>
      <c r="I230" s="15">
        <f t="shared" si="17"/>
        <v>2493.6263099999996</v>
      </c>
      <c r="J230" s="15">
        <f t="shared" si="18"/>
        <v>3008.4963099999995</v>
      </c>
      <c r="K230" s="15">
        <f t="shared" si="19"/>
        <v>4151.616309999999</v>
      </c>
    </row>
    <row r="231" spans="1:11" s="9" customFormat="1" ht="14.25" customHeight="1">
      <c r="A231" s="10" t="s">
        <v>672</v>
      </c>
      <c r="B231" s="10">
        <v>6</v>
      </c>
      <c r="C231" s="10" t="s">
        <v>691</v>
      </c>
      <c r="D231" s="10" t="s">
        <v>18</v>
      </c>
      <c r="E231" s="10" t="s">
        <v>692</v>
      </c>
      <c r="F231" s="10" t="s">
        <v>693</v>
      </c>
      <c r="G231" s="19">
        <f t="shared" si="15"/>
        <v>39.632023999999994</v>
      </c>
      <c r="H231" s="15">
        <f t="shared" si="16"/>
        <v>2169.4520239999997</v>
      </c>
      <c r="I231" s="15">
        <f t="shared" si="17"/>
        <v>2484.0320239999996</v>
      </c>
      <c r="J231" s="15">
        <f t="shared" si="18"/>
        <v>2998.902024</v>
      </c>
      <c r="K231" s="15">
        <f t="shared" si="19"/>
        <v>4142.022023999999</v>
      </c>
    </row>
    <row r="232" spans="1:11" s="9" customFormat="1" ht="14.25" customHeight="1">
      <c r="A232" s="10" t="s">
        <v>672</v>
      </c>
      <c r="B232" s="10">
        <v>7</v>
      </c>
      <c r="C232" s="10" t="s">
        <v>694</v>
      </c>
      <c r="D232" s="10" t="s">
        <v>695</v>
      </c>
      <c r="E232" s="10" t="s">
        <v>18</v>
      </c>
      <c r="F232" s="10" t="s">
        <v>696</v>
      </c>
      <c r="G232" s="19">
        <f t="shared" si="15"/>
        <v>40.161972</v>
      </c>
      <c r="H232" s="15">
        <f t="shared" si="16"/>
        <v>2184.661972</v>
      </c>
      <c r="I232" s="15">
        <f t="shared" si="17"/>
        <v>2499.241972</v>
      </c>
      <c r="J232" s="15">
        <f t="shared" si="18"/>
        <v>3014.1119719999997</v>
      </c>
      <c r="K232" s="15">
        <f t="shared" si="19"/>
        <v>4157.231972</v>
      </c>
    </row>
    <row r="233" spans="1:11" s="9" customFormat="1" ht="14.25" customHeight="1">
      <c r="A233" s="10" t="s">
        <v>672</v>
      </c>
      <c r="B233" s="10">
        <v>8</v>
      </c>
      <c r="C233" s="10" t="s">
        <v>697</v>
      </c>
      <c r="D233" s="10" t="s">
        <v>698</v>
      </c>
      <c r="E233" s="10" t="s">
        <v>18</v>
      </c>
      <c r="F233" s="10" t="s">
        <v>699</v>
      </c>
      <c r="G233" s="19">
        <f t="shared" si="15"/>
        <v>48.465694</v>
      </c>
      <c r="H233" s="15">
        <f t="shared" si="16"/>
        <v>2422.985694</v>
      </c>
      <c r="I233" s="15">
        <f t="shared" si="17"/>
        <v>2737.565694</v>
      </c>
      <c r="J233" s="15">
        <f t="shared" si="18"/>
        <v>3252.4356940000002</v>
      </c>
      <c r="K233" s="15">
        <f t="shared" si="19"/>
        <v>4395.555694000001</v>
      </c>
    </row>
    <row r="234" spans="1:11" s="9" customFormat="1" ht="14.25" customHeight="1">
      <c r="A234" s="10" t="s">
        <v>672</v>
      </c>
      <c r="B234" s="10">
        <v>9</v>
      </c>
      <c r="C234" s="10" t="s">
        <v>700</v>
      </c>
      <c r="D234" s="10" t="s">
        <v>18</v>
      </c>
      <c r="E234" s="10" t="s">
        <v>701</v>
      </c>
      <c r="F234" s="10" t="s">
        <v>702</v>
      </c>
      <c r="G234" s="19">
        <f t="shared" si="15"/>
        <v>52.715386</v>
      </c>
      <c r="H234" s="15">
        <f t="shared" si="16"/>
        <v>2544.9553859999996</v>
      </c>
      <c r="I234" s="15">
        <f t="shared" si="17"/>
        <v>2859.5353859999996</v>
      </c>
      <c r="J234" s="15">
        <f t="shared" si="18"/>
        <v>3374.405386</v>
      </c>
      <c r="K234" s="15">
        <f t="shared" si="19"/>
        <v>4517.525385999999</v>
      </c>
    </row>
    <row r="235" spans="1:11" s="9" customFormat="1" ht="14.25" customHeight="1">
      <c r="A235" s="10" t="s">
        <v>672</v>
      </c>
      <c r="B235" s="10">
        <v>10</v>
      </c>
      <c r="C235" s="10" t="s">
        <v>703</v>
      </c>
      <c r="D235" s="10" t="s">
        <v>18</v>
      </c>
      <c r="E235" s="10" t="s">
        <v>704</v>
      </c>
      <c r="F235" s="10" t="s">
        <v>705</v>
      </c>
      <c r="G235" s="19">
        <f t="shared" si="15"/>
        <v>56.535126999999996</v>
      </c>
      <c r="H235" s="15">
        <f t="shared" si="16"/>
        <v>2654.5851270000003</v>
      </c>
      <c r="I235" s="15">
        <f t="shared" si="17"/>
        <v>2969.165127</v>
      </c>
      <c r="J235" s="15">
        <f t="shared" si="18"/>
        <v>3484.035127</v>
      </c>
      <c r="K235" s="15">
        <f t="shared" si="19"/>
        <v>4627.155127</v>
      </c>
    </row>
    <row r="236" spans="1:11" s="9" customFormat="1" ht="14.25" customHeight="1">
      <c r="A236" s="10" t="s">
        <v>672</v>
      </c>
      <c r="B236" s="10">
        <v>11</v>
      </c>
      <c r="C236" s="10" t="s">
        <v>706</v>
      </c>
      <c r="D236" s="10" t="s">
        <v>18</v>
      </c>
      <c r="E236" s="10" t="s">
        <v>707</v>
      </c>
      <c r="F236" s="10" t="s">
        <v>708</v>
      </c>
      <c r="G236" s="19">
        <f t="shared" si="15"/>
        <v>59.200390000000006</v>
      </c>
      <c r="H236" s="15">
        <f t="shared" si="16"/>
        <v>2731.08039</v>
      </c>
      <c r="I236" s="15">
        <f t="shared" si="17"/>
        <v>3045.66039</v>
      </c>
      <c r="J236" s="15">
        <f t="shared" si="18"/>
        <v>3560.53039</v>
      </c>
      <c r="K236" s="15">
        <f t="shared" si="19"/>
        <v>4703.65039</v>
      </c>
    </row>
    <row r="237" spans="1:11" s="9" customFormat="1" ht="14.25" customHeight="1">
      <c r="A237" s="10" t="s">
        <v>672</v>
      </c>
      <c r="B237" s="10">
        <v>12</v>
      </c>
      <c r="C237" s="10" t="s">
        <v>709</v>
      </c>
      <c r="D237" s="10" t="s">
        <v>18</v>
      </c>
      <c r="E237" s="10" t="s">
        <v>710</v>
      </c>
      <c r="F237" s="10" t="s">
        <v>711</v>
      </c>
      <c r="G237" s="19">
        <f t="shared" si="15"/>
        <v>59.069347</v>
      </c>
      <c r="H237" s="15">
        <f t="shared" si="16"/>
        <v>2727.319347</v>
      </c>
      <c r="I237" s="15">
        <f t="shared" si="17"/>
        <v>3041.899347</v>
      </c>
      <c r="J237" s="15">
        <f t="shared" si="18"/>
        <v>3556.769347</v>
      </c>
      <c r="K237" s="15">
        <f t="shared" si="19"/>
        <v>4699.889346999999</v>
      </c>
    </row>
    <row r="238" spans="1:11" s="9" customFormat="1" ht="14.25" customHeight="1">
      <c r="A238" s="10" t="s">
        <v>672</v>
      </c>
      <c r="B238" s="10">
        <v>13</v>
      </c>
      <c r="C238" s="10" t="s">
        <v>712</v>
      </c>
      <c r="D238" s="10" t="s">
        <v>18</v>
      </c>
      <c r="E238" s="10" t="s">
        <v>713</v>
      </c>
      <c r="F238" s="10" t="s">
        <v>714</v>
      </c>
      <c r="G238" s="19">
        <f t="shared" si="15"/>
        <v>59.320242</v>
      </c>
      <c r="H238" s="15">
        <f t="shared" si="16"/>
        <v>2734.5202419999996</v>
      </c>
      <c r="I238" s="15">
        <f t="shared" si="17"/>
        <v>3049.1002419999995</v>
      </c>
      <c r="J238" s="15">
        <f t="shared" si="18"/>
        <v>3563.970242</v>
      </c>
      <c r="K238" s="15">
        <f t="shared" si="19"/>
        <v>4707.090241999999</v>
      </c>
    </row>
    <row r="239" spans="1:11" s="9" customFormat="1" ht="14.25" customHeight="1">
      <c r="A239" s="10" t="s">
        <v>672</v>
      </c>
      <c r="B239" s="10">
        <v>14</v>
      </c>
      <c r="C239" s="10" t="s">
        <v>715</v>
      </c>
      <c r="D239" s="10" t="s">
        <v>18</v>
      </c>
      <c r="E239" s="10" t="s">
        <v>716</v>
      </c>
      <c r="F239" s="10" t="s">
        <v>717</v>
      </c>
      <c r="G239" s="19">
        <f t="shared" si="15"/>
        <v>59.94044</v>
      </c>
      <c r="H239" s="15">
        <f t="shared" si="16"/>
        <v>2752.32044</v>
      </c>
      <c r="I239" s="15">
        <f t="shared" si="17"/>
        <v>3066.90044</v>
      </c>
      <c r="J239" s="15">
        <f t="shared" si="18"/>
        <v>3581.77044</v>
      </c>
      <c r="K239" s="15">
        <f t="shared" si="19"/>
        <v>4724.89044</v>
      </c>
    </row>
    <row r="240" spans="1:11" s="9" customFormat="1" ht="14.25" customHeight="1">
      <c r="A240" s="10" t="s">
        <v>672</v>
      </c>
      <c r="B240" s="10">
        <v>15</v>
      </c>
      <c r="C240" s="10" t="s">
        <v>718</v>
      </c>
      <c r="D240" s="10" t="s">
        <v>18</v>
      </c>
      <c r="E240" s="10" t="s">
        <v>719</v>
      </c>
      <c r="F240" s="10" t="s">
        <v>720</v>
      </c>
      <c r="G240" s="19">
        <f t="shared" si="15"/>
        <v>59.443343000000006</v>
      </c>
      <c r="H240" s="15">
        <f t="shared" si="16"/>
        <v>2738.053343</v>
      </c>
      <c r="I240" s="15">
        <f t="shared" si="17"/>
        <v>3052.633343</v>
      </c>
      <c r="J240" s="15">
        <f t="shared" si="18"/>
        <v>3567.5033430000003</v>
      </c>
      <c r="K240" s="15">
        <f t="shared" si="19"/>
        <v>4710.623343</v>
      </c>
    </row>
    <row r="241" spans="1:11" s="9" customFormat="1" ht="14.25" customHeight="1">
      <c r="A241" s="10" t="s">
        <v>672</v>
      </c>
      <c r="B241" s="10">
        <v>16</v>
      </c>
      <c r="C241" s="10" t="s">
        <v>721</v>
      </c>
      <c r="D241" s="10" t="s">
        <v>18</v>
      </c>
      <c r="E241" s="10" t="s">
        <v>722</v>
      </c>
      <c r="F241" s="10" t="s">
        <v>723</v>
      </c>
      <c r="G241" s="19">
        <f t="shared" si="15"/>
        <v>59.772214</v>
      </c>
      <c r="H241" s="15">
        <f t="shared" si="16"/>
        <v>2747.4922140000003</v>
      </c>
      <c r="I241" s="15">
        <f t="shared" si="17"/>
        <v>3062.0722140000003</v>
      </c>
      <c r="J241" s="15">
        <f t="shared" si="18"/>
        <v>3576.942214</v>
      </c>
      <c r="K241" s="15">
        <f t="shared" si="19"/>
        <v>4720.062214</v>
      </c>
    </row>
    <row r="242" spans="1:11" s="9" customFormat="1" ht="14.25" customHeight="1">
      <c r="A242" s="10" t="s">
        <v>672</v>
      </c>
      <c r="B242" s="10">
        <v>17</v>
      </c>
      <c r="C242" s="10" t="s">
        <v>724</v>
      </c>
      <c r="D242" s="10" t="s">
        <v>18</v>
      </c>
      <c r="E242" s="10" t="s">
        <v>725</v>
      </c>
      <c r="F242" s="10" t="s">
        <v>726</v>
      </c>
      <c r="G242" s="19">
        <f t="shared" si="15"/>
        <v>58.759609000000005</v>
      </c>
      <c r="H242" s="15">
        <f t="shared" si="16"/>
        <v>2718.4296090000003</v>
      </c>
      <c r="I242" s="15">
        <f t="shared" si="17"/>
        <v>3033.009609</v>
      </c>
      <c r="J242" s="15">
        <f t="shared" si="18"/>
        <v>3547.879609</v>
      </c>
      <c r="K242" s="15">
        <f t="shared" si="19"/>
        <v>4690.9996089999995</v>
      </c>
    </row>
    <row r="243" spans="1:11" s="9" customFormat="1" ht="14.25" customHeight="1">
      <c r="A243" s="10" t="s">
        <v>672</v>
      </c>
      <c r="B243" s="10">
        <v>18</v>
      </c>
      <c r="C243" s="10" t="s">
        <v>727</v>
      </c>
      <c r="D243" s="10" t="s">
        <v>18</v>
      </c>
      <c r="E243" s="10" t="s">
        <v>728</v>
      </c>
      <c r="F243" s="10" t="s">
        <v>729</v>
      </c>
      <c r="G243" s="19">
        <f t="shared" si="15"/>
        <v>58.821701000000004</v>
      </c>
      <c r="H243" s="15">
        <f t="shared" si="16"/>
        <v>2720.211701</v>
      </c>
      <c r="I243" s="15">
        <f t="shared" si="17"/>
        <v>3034.791701</v>
      </c>
      <c r="J243" s="15">
        <f t="shared" si="18"/>
        <v>3549.661701</v>
      </c>
      <c r="K243" s="15">
        <f t="shared" si="19"/>
        <v>4692.781701</v>
      </c>
    </row>
    <row r="244" spans="1:11" s="9" customFormat="1" ht="14.25" customHeight="1">
      <c r="A244" s="10" t="s">
        <v>672</v>
      </c>
      <c r="B244" s="10">
        <v>19</v>
      </c>
      <c r="C244" s="10" t="s">
        <v>730</v>
      </c>
      <c r="D244" s="10" t="s">
        <v>18</v>
      </c>
      <c r="E244" s="10" t="s">
        <v>731</v>
      </c>
      <c r="F244" s="10" t="s">
        <v>732</v>
      </c>
      <c r="G244" s="19">
        <f t="shared" si="15"/>
        <v>54.523274</v>
      </c>
      <c r="H244" s="15">
        <f t="shared" si="16"/>
        <v>2596.843274</v>
      </c>
      <c r="I244" s="15">
        <f t="shared" si="17"/>
        <v>2911.4232739999998</v>
      </c>
      <c r="J244" s="15">
        <f t="shared" si="18"/>
        <v>3426.293274</v>
      </c>
      <c r="K244" s="15">
        <f t="shared" si="19"/>
        <v>4569.413274</v>
      </c>
    </row>
    <row r="245" spans="1:11" s="9" customFormat="1" ht="14.25" customHeight="1">
      <c r="A245" s="10" t="s">
        <v>672</v>
      </c>
      <c r="B245" s="10">
        <v>20</v>
      </c>
      <c r="C245" s="10" t="s">
        <v>733</v>
      </c>
      <c r="D245" s="10" t="s">
        <v>734</v>
      </c>
      <c r="E245" s="10" t="s">
        <v>18</v>
      </c>
      <c r="F245" s="10" t="s">
        <v>735</v>
      </c>
      <c r="G245" s="19">
        <f t="shared" si="15"/>
        <v>53.021514</v>
      </c>
      <c r="H245" s="15">
        <f t="shared" si="16"/>
        <v>2553.7415140000003</v>
      </c>
      <c r="I245" s="15">
        <f t="shared" si="17"/>
        <v>2868.321514</v>
      </c>
      <c r="J245" s="15">
        <f t="shared" si="18"/>
        <v>3383.191514</v>
      </c>
      <c r="K245" s="15">
        <f t="shared" si="19"/>
        <v>4526.311514</v>
      </c>
    </row>
    <row r="246" spans="1:11" s="9" customFormat="1" ht="14.25" customHeight="1">
      <c r="A246" s="10" t="s">
        <v>672</v>
      </c>
      <c r="B246" s="10">
        <v>21</v>
      </c>
      <c r="C246" s="10" t="s">
        <v>736</v>
      </c>
      <c r="D246" s="10" t="s">
        <v>737</v>
      </c>
      <c r="E246" s="10" t="s">
        <v>18</v>
      </c>
      <c r="F246" s="10" t="s">
        <v>738</v>
      </c>
      <c r="G246" s="19">
        <f t="shared" si="15"/>
        <v>59.883041</v>
      </c>
      <c r="H246" s="15">
        <f t="shared" si="16"/>
        <v>2750.673041</v>
      </c>
      <c r="I246" s="15">
        <f t="shared" si="17"/>
        <v>3065.253041</v>
      </c>
      <c r="J246" s="15">
        <f t="shared" si="18"/>
        <v>3580.123041</v>
      </c>
      <c r="K246" s="15">
        <f t="shared" si="19"/>
        <v>4723.243041</v>
      </c>
    </row>
    <row r="247" spans="1:11" s="9" customFormat="1" ht="14.25" customHeight="1">
      <c r="A247" s="10" t="s">
        <v>672</v>
      </c>
      <c r="B247" s="10">
        <v>22</v>
      </c>
      <c r="C247" s="10" t="s">
        <v>739</v>
      </c>
      <c r="D247" s="10" t="s">
        <v>18</v>
      </c>
      <c r="E247" s="10" t="s">
        <v>740</v>
      </c>
      <c r="F247" s="10" t="s">
        <v>741</v>
      </c>
      <c r="G247" s="19">
        <f t="shared" si="15"/>
        <v>55.560787999999995</v>
      </c>
      <c r="H247" s="15">
        <f t="shared" si="16"/>
        <v>2626.6207879999997</v>
      </c>
      <c r="I247" s="15">
        <f t="shared" si="17"/>
        <v>2941.2007879999996</v>
      </c>
      <c r="J247" s="15">
        <f t="shared" si="18"/>
        <v>3456.070788</v>
      </c>
      <c r="K247" s="15">
        <f t="shared" si="19"/>
        <v>4599.190787999999</v>
      </c>
    </row>
    <row r="248" spans="1:11" s="9" customFormat="1" ht="14.25" customHeight="1">
      <c r="A248" s="10" t="s">
        <v>672</v>
      </c>
      <c r="B248" s="10">
        <v>23</v>
      </c>
      <c r="C248" s="10" t="s">
        <v>742</v>
      </c>
      <c r="D248" s="10" t="s">
        <v>18</v>
      </c>
      <c r="E248" s="10" t="s">
        <v>743</v>
      </c>
      <c r="F248" s="10" t="s">
        <v>744</v>
      </c>
      <c r="G248" s="19">
        <f t="shared" si="15"/>
        <v>50.908581</v>
      </c>
      <c r="H248" s="15">
        <f t="shared" si="16"/>
        <v>2493.098581</v>
      </c>
      <c r="I248" s="15">
        <f t="shared" si="17"/>
        <v>2807.678581</v>
      </c>
      <c r="J248" s="15">
        <f t="shared" si="18"/>
        <v>3322.5485810000005</v>
      </c>
      <c r="K248" s="15">
        <f t="shared" si="19"/>
        <v>4465.668581</v>
      </c>
    </row>
    <row r="249" spans="1:11" s="9" customFormat="1" ht="14.25" customHeight="1">
      <c r="A249" s="10" t="s">
        <v>745</v>
      </c>
      <c r="B249" s="10">
        <v>0</v>
      </c>
      <c r="C249" s="10" t="s">
        <v>746</v>
      </c>
      <c r="D249" s="10" t="s">
        <v>18</v>
      </c>
      <c r="E249" s="10" t="s">
        <v>747</v>
      </c>
      <c r="F249" s="10" t="s">
        <v>748</v>
      </c>
      <c r="G249" s="19">
        <f t="shared" si="15"/>
        <v>44.985654000000004</v>
      </c>
      <c r="H249" s="15">
        <f t="shared" si="16"/>
        <v>2323.105654</v>
      </c>
      <c r="I249" s="15">
        <f t="shared" si="17"/>
        <v>2637.685654</v>
      </c>
      <c r="J249" s="15">
        <f t="shared" si="18"/>
        <v>3152.5556540000002</v>
      </c>
      <c r="K249" s="15">
        <f t="shared" si="19"/>
        <v>4295.675654</v>
      </c>
    </row>
    <row r="250" spans="1:11" s="9" customFormat="1" ht="14.25" customHeight="1">
      <c r="A250" s="10" t="s">
        <v>745</v>
      </c>
      <c r="B250" s="10">
        <v>1</v>
      </c>
      <c r="C250" s="10" t="s">
        <v>749</v>
      </c>
      <c r="D250" s="10" t="s">
        <v>18</v>
      </c>
      <c r="E250" s="10" t="s">
        <v>750</v>
      </c>
      <c r="F250" s="10" t="s">
        <v>751</v>
      </c>
      <c r="G250" s="19">
        <f t="shared" si="15"/>
        <v>39.237451</v>
      </c>
      <c r="H250" s="15">
        <f t="shared" si="16"/>
        <v>2158.1274510000003</v>
      </c>
      <c r="I250" s="15">
        <f t="shared" si="17"/>
        <v>2472.707451</v>
      </c>
      <c r="J250" s="15">
        <f t="shared" si="18"/>
        <v>2987.577451</v>
      </c>
      <c r="K250" s="15">
        <f t="shared" si="19"/>
        <v>4130.697451</v>
      </c>
    </row>
    <row r="251" spans="1:11" s="9" customFormat="1" ht="14.25" customHeight="1">
      <c r="A251" s="10" t="s">
        <v>745</v>
      </c>
      <c r="B251" s="10">
        <v>2</v>
      </c>
      <c r="C251" s="10" t="s">
        <v>752</v>
      </c>
      <c r="D251" s="10" t="s">
        <v>18</v>
      </c>
      <c r="E251" s="10" t="s">
        <v>753</v>
      </c>
      <c r="F251" s="10" t="s">
        <v>754</v>
      </c>
      <c r="G251" s="19">
        <f t="shared" si="15"/>
        <v>37.589847</v>
      </c>
      <c r="H251" s="15">
        <f t="shared" si="16"/>
        <v>2110.839847</v>
      </c>
      <c r="I251" s="15">
        <f t="shared" si="17"/>
        <v>2425.419847</v>
      </c>
      <c r="J251" s="15">
        <f t="shared" si="18"/>
        <v>2940.289847</v>
      </c>
      <c r="K251" s="15">
        <f t="shared" si="19"/>
        <v>4083.409847</v>
      </c>
    </row>
    <row r="252" spans="1:11" s="9" customFormat="1" ht="14.25" customHeight="1">
      <c r="A252" s="10" t="s">
        <v>745</v>
      </c>
      <c r="B252" s="10">
        <v>3</v>
      </c>
      <c r="C252" s="10" t="s">
        <v>755</v>
      </c>
      <c r="D252" s="10" t="s">
        <v>18</v>
      </c>
      <c r="E252" s="10" t="s">
        <v>756</v>
      </c>
      <c r="F252" s="10" t="s">
        <v>757</v>
      </c>
      <c r="G252" s="19">
        <f t="shared" si="15"/>
        <v>37.246897</v>
      </c>
      <c r="H252" s="15">
        <f t="shared" si="16"/>
        <v>2100.996897</v>
      </c>
      <c r="I252" s="15">
        <f t="shared" si="17"/>
        <v>2415.576897</v>
      </c>
      <c r="J252" s="15">
        <f t="shared" si="18"/>
        <v>2930.446897</v>
      </c>
      <c r="K252" s="15">
        <f t="shared" si="19"/>
        <v>4073.5668969999997</v>
      </c>
    </row>
    <row r="253" spans="1:11" s="9" customFormat="1" ht="14.25" customHeight="1">
      <c r="A253" s="10" t="s">
        <v>745</v>
      </c>
      <c r="B253" s="10">
        <v>4</v>
      </c>
      <c r="C253" s="10" t="s">
        <v>758</v>
      </c>
      <c r="D253" s="10" t="s">
        <v>18</v>
      </c>
      <c r="E253" s="10" t="s">
        <v>759</v>
      </c>
      <c r="F253" s="10" t="s">
        <v>760</v>
      </c>
      <c r="G253" s="19">
        <f t="shared" si="15"/>
        <v>35.832499</v>
      </c>
      <c r="H253" s="15">
        <f t="shared" si="16"/>
        <v>2060.4024990000003</v>
      </c>
      <c r="I253" s="15">
        <f t="shared" si="17"/>
        <v>2374.982499</v>
      </c>
      <c r="J253" s="15">
        <f t="shared" si="18"/>
        <v>2889.852499</v>
      </c>
      <c r="K253" s="15">
        <f t="shared" si="19"/>
        <v>4032.972499</v>
      </c>
    </row>
    <row r="254" spans="1:11" s="9" customFormat="1" ht="14.25" customHeight="1">
      <c r="A254" s="10" t="s">
        <v>745</v>
      </c>
      <c r="B254" s="10">
        <v>5</v>
      </c>
      <c r="C254" s="10" t="s">
        <v>761</v>
      </c>
      <c r="D254" s="10" t="s">
        <v>18</v>
      </c>
      <c r="E254" s="10" t="s">
        <v>762</v>
      </c>
      <c r="F254" s="10" t="s">
        <v>763</v>
      </c>
      <c r="G254" s="19">
        <f t="shared" si="15"/>
        <v>35.880151</v>
      </c>
      <c r="H254" s="15">
        <f t="shared" si="16"/>
        <v>2061.7701509999997</v>
      </c>
      <c r="I254" s="15">
        <f t="shared" si="17"/>
        <v>2376.3501509999996</v>
      </c>
      <c r="J254" s="15">
        <f t="shared" si="18"/>
        <v>2891.220151</v>
      </c>
      <c r="K254" s="15">
        <f t="shared" si="19"/>
        <v>4034.3401509999994</v>
      </c>
    </row>
    <row r="255" spans="1:11" s="9" customFormat="1" ht="14.25" customHeight="1">
      <c r="A255" s="10" t="s">
        <v>745</v>
      </c>
      <c r="B255" s="10">
        <v>6</v>
      </c>
      <c r="C255" s="10" t="s">
        <v>764</v>
      </c>
      <c r="D255" s="10" t="s">
        <v>18</v>
      </c>
      <c r="E255" s="10" t="s">
        <v>765</v>
      </c>
      <c r="F255" s="10" t="s">
        <v>766</v>
      </c>
      <c r="G255" s="19">
        <f t="shared" si="15"/>
        <v>36.490602</v>
      </c>
      <c r="H255" s="15">
        <f t="shared" si="16"/>
        <v>2079.290602</v>
      </c>
      <c r="I255" s="15">
        <f t="shared" si="17"/>
        <v>2393.870602</v>
      </c>
      <c r="J255" s="15">
        <f t="shared" si="18"/>
        <v>2908.740602</v>
      </c>
      <c r="K255" s="15">
        <f t="shared" si="19"/>
        <v>4051.8606019999997</v>
      </c>
    </row>
    <row r="256" spans="1:11" s="9" customFormat="1" ht="14.25" customHeight="1">
      <c r="A256" s="10" t="s">
        <v>745</v>
      </c>
      <c r="B256" s="10">
        <v>7</v>
      </c>
      <c r="C256" s="10" t="s">
        <v>767</v>
      </c>
      <c r="D256" s="10" t="s">
        <v>768</v>
      </c>
      <c r="E256" s="10" t="s">
        <v>18</v>
      </c>
      <c r="F256" s="10" t="s">
        <v>769</v>
      </c>
      <c r="G256" s="19">
        <f t="shared" si="15"/>
        <v>36.493851</v>
      </c>
      <c r="H256" s="15">
        <f t="shared" si="16"/>
        <v>2079.383851</v>
      </c>
      <c r="I256" s="15">
        <f t="shared" si="17"/>
        <v>2393.963851</v>
      </c>
      <c r="J256" s="15">
        <f t="shared" si="18"/>
        <v>2908.8338510000003</v>
      </c>
      <c r="K256" s="15">
        <f t="shared" si="19"/>
        <v>4051.9538509999998</v>
      </c>
    </row>
    <row r="257" spans="1:11" s="9" customFormat="1" ht="14.25" customHeight="1">
      <c r="A257" s="10" t="s">
        <v>745</v>
      </c>
      <c r="B257" s="10">
        <v>8</v>
      </c>
      <c r="C257" s="10" t="s">
        <v>770</v>
      </c>
      <c r="D257" s="10" t="s">
        <v>771</v>
      </c>
      <c r="E257" s="10" t="s">
        <v>18</v>
      </c>
      <c r="F257" s="10" t="s">
        <v>772</v>
      </c>
      <c r="G257" s="19">
        <f t="shared" si="15"/>
        <v>43.367291</v>
      </c>
      <c r="H257" s="15">
        <f t="shared" si="16"/>
        <v>2276.657291</v>
      </c>
      <c r="I257" s="15">
        <f t="shared" si="17"/>
        <v>2591.237291</v>
      </c>
      <c r="J257" s="15">
        <f t="shared" si="18"/>
        <v>3106.107291</v>
      </c>
      <c r="K257" s="15">
        <f t="shared" si="19"/>
        <v>4249.227290999999</v>
      </c>
    </row>
    <row r="258" spans="1:11" s="9" customFormat="1" ht="14.25" customHeight="1">
      <c r="A258" s="10" t="s">
        <v>745</v>
      </c>
      <c r="B258" s="10">
        <v>9</v>
      </c>
      <c r="C258" s="10" t="s">
        <v>773</v>
      </c>
      <c r="D258" s="10" t="s">
        <v>774</v>
      </c>
      <c r="E258" s="10" t="s">
        <v>18</v>
      </c>
      <c r="F258" s="10" t="s">
        <v>775</v>
      </c>
      <c r="G258" s="19">
        <f t="shared" si="15"/>
        <v>50.587652</v>
      </c>
      <c r="H258" s="15">
        <f t="shared" si="16"/>
        <v>2483.8876520000003</v>
      </c>
      <c r="I258" s="15">
        <f t="shared" si="17"/>
        <v>2798.4676520000003</v>
      </c>
      <c r="J258" s="15">
        <f t="shared" si="18"/>
        <v>3313.337652</v>
      </c>
      <c r="K258" s="15">
        <f t="shared" si="19"/>
        <v>4456.457652</v>
      </c>
    </row>
    <row r="259" spans="1:11" s="9" customFormat="1" ht="14.25" customHeight="1">
      <c r="A259" s="10" t="s">
        <v>745</v>
      </c>
      <c r="B259" s="10">
        <v>10</v>
      </c>
      <c r="C259" s="10" t="s">
        <v>776</v>
      </c>
      <c r="D259" s="10" t="s">
        <v>18</v>
      </c>
      <c r="E259" s="10" t="s">
        <v>777</v>
      </c>
      <c r="F259" s="10" t="s">
        <v>778</v>
      </c>
      <c r="G259" s="19">
        <f t="shared" si="15"/>
        <v>53.114652</v>
      </c>
      <c r="H259" s="15">
        <f t="shared" si="16"/>
        <v>2556.4146520000004</v>
      </c>
      <c r="I259" s="15">
        <f t="shared" si="17"/>
        <v>2870.9946520000003</v>
      </c>
      <c r="J259" s="15">
        <f t="shared" si="18"/>
        <v>3385.864652</v>
      </c>
      <c r="K259" s="15">
        <f t="shared" si="19"/>
        <v>4528.984652</v>
      </c>
    </row>
    <row r="260" spans="1:11" s="9" customFormat="1" ht="14.25" customHeight="1">
      <c r="A260" s="10" t="s">
        <v>745</v>
      </c>
      <c r="B260" s="10">
        <v>11</v>
      </c>
      <c r="C260" s="10" t="s">
        <v>779</v>
      </c>
      <c r="D260" s="10" t="s">
        <v>18</v>
      </c>
      <c r="E260" s="10" t="s">
        <v>780</v>
      </c>
      <c r="F260" s="10" t="s">
        <v>781</v>
      </c>
      <c r="G260" s="19">
        <f t="shared" si="15"/>
        <v>54.975968</v>
      </c>
      <c r="H260" s="15">
        <f t="shared" si="16"/>
        <v>2609.8359680000003</v>
      </c>
      <c r="I260" s="15">
        <f t="shared" si="17"/>
        <v>2924.4159680000002</v>
      </c>
      <c r="J260" s="15">
        <f t="shared" si="18"/>
        <v>3439.2859680000006</v>
      </c>
      <c r="K260" s="15">
        <f t="shared" si="19"/>
        <v>4582.405968</v>
      </c>
    </row>
    <row r="261" spans="1:11" s="9" customFormat="1" ht="14.25" customHeight="1">
      <c r="A261" s="10" t="s">
        <v>745</v>
      </c>
      <c r="B261" s="10">
        <v>12</v>
      </c>
      <c r="C261" s="10" t="s">
        <v>782</v>
      </c>
      <c r="D261" s="10" t="s">
        <v>18</v>
      </c>
      <c r="E261" s="10" t="s">
        <v>783</v>
      </c>
      <c r="F261" s="10" t="s">
        <v>784</v>
      </c>
      <c r="G261" s="19">
        <f t="shared" si="15"/>
        <v>56.01998</v>
      </c>
      <c r="H261" s="15">
        <f t="shared" si="16"/>
        <v>2639.79998</v>
      </c>
      <c r="I261" s="15">
        <f t="shared" si="17"/>
        <v>2954.3799799999997</v>
      </c>
      <c r="J261" s="15">
        <f t="shared" si="18"/>
        <v>3469.24998</v>
      </c>
      <c r="K261" s="15">
        <f t="shared" si="19"/>
        <v>4612.3699799999995</v>
      </c>
    </row>
    <row r="262" spans="1:11" s="9" customFormat="1" ht="14.25" customHeight="1">
      <c r="A262" s="10" t="s">
        <v>745</v>
      </c>
      <c r="B262" s="10">
        <v>13</v>
      </c>
      <c r="C262" s="10" t="s">
        <v>785</v>
      </c>
      <c r="D262" s="10" t="s">
        <v>18</v>
      </c>
      <c r="E262" s="10" t="s">
        <v>786</v>
      </c>
      <c r="F262" s="10" t="s">
        <v>787</v>
      </c>
      <c r="G262" s="19">
        <f t="shared" si="15"/>
        <v>57.22933</v>
      </c>
      <c r="H262" s="15">
        <f t="shared" si="16"/>
        <v>2674.50933</v>
      </c>
      <c r="I262" s="15">
        <f t="shared" si="17"/>
        <v>2989.08933</v>
      </c>
      <c r="J262" s="15">
        <f t="shared" si="18"/>
        <v>3503.95933</v>
      </c>
      <c r="K262" s="15">
        <f t="shared" si="19"/>
        <v>4647.07933</v>
      </c>
    </row>
    <row r="263" spans="1:11" s="9" customFormat="1" ht="14.25" customHeight="1">
      <c r="A263" s="10" t="s">
        <v>745</v>
      </c>
      <c r="B263" s="10">
        <v>14</v>
      </c>
      <c r="C263" s="10" t="s">
        <v>788</v>
      </c>
      <c r="D263" s="10" t="s">
        <v>18</v>
      </c>
      <c r="E263" s="10" t="s">
        <v>789</v>
      </c>
      <c r="F263" s="10" t="s">
        <v>790</v>
      </c>
      <c r="G263" s="19">
        <f t="shared" si="15"/>
        <v>57.517407999999996</v>
      </c>
      <c r="H263" s="15">
        <f t="shared" si="16"/>
        <v>2682.7774080000004</v>
      </c>
      <c r="I263" s="15">
        <f t="shared" si="17"/>
        <v>2997.3574080000003</v>
      </c>
      <c r="J263" s="15">
        <f t="shared" si="18"/>
        <v>3512.227408</v>
      </c>
      <c r="K263" s="15">
        <f t="shared" si="19"/>
        <v>4655.347408</v>
      </c>
    </row>
    <row r="264" spans="1:11" s="9" customFormat="1" ht="14.25" customHeight="1">
      <c r="A264" s="10" t="s">
        <v>745</v>
      </c>
      <c r="B264" s="10">
        <v>15</v>
      </c>
      <c r="C264" s="10" t="s">
        <v>791</v>
      </c>
      <c r="D264" s="10" t="s">
        <v>18</v>
      </c>
      <c r="E264" s="10" t="s">
        <v>792</v>
      </c>
      <c r="F264" s="10" t="s">
        <v>793</v>
      </c>
      <c r="G264" s="19">
        <f t="shared" si="15"/>
        <v>56.60949300000001</v>
      </c>
      <c r="H264" s="15">
        <f t="shared" si="16"/>
        <v>2656.719493</v>
      </c>
      <c r="I264" s="15">
        <f t="shared" si="17"/>
        <v>2971.299493</v>
      </c>
      <c r="J264" s="15">
        <f t="shared" si="18"/>
        <v>3486.1694930000003</v>
      </c>
      <c r="K264" s="15">
        <f t="shared" si="19"/>
        <v>4629.289493</v>
      </c>
    </row>
    <row r="265" spans="1:11" s="9" customFormat="1" ht="14.25" customHeight="1">
      <c r="A265" s="10" t="s">
        <v>745</v>
      </c>
      <c r="B265" s="10">
        <v>16</v>
      </c>
      <c r="C265" s="10" t="s">
        <v>794</v>
      </c>
      <c r="D265" s="10" t="s">
        <v>795</v>
      </c>
      <c r="E265" s="10" t="s">
        <v>18</v>
      </c>
      <c r="F265" s="10" t="s">
        <v>796</v>
      </c>
      <c r="G265" s="19">
        <f t="shared" si="15"/>
        <v>54.494394</v>
      </c>
      <c r="H265" s="15">
        <f t="shared" si="16"/>
        <v>2596.014394</v>
      </c>
      <c r="I265" s="15">
        <f t="shared" si="17"/>
        <v>2910.5943939999997</v>
      </c>
      <c r="J265" s="15">
        <f t="shared" si="18"/>
        <v>3425.464394</v>
      </c>
      <c r="K265" s="15">
        <f t="shared" si="19"/>
        <v>4568.584394</v>
      </c>
    </row>
    <row r="266" spans="1:11" s="9" customFormat="1" ht="14.25" customHeight="1">
      <c r="A266" s="10" t="s">
        <v>745</v>
      </c>
      <c r="B266" s="10">
        <v>17</v>
      </c>
      <c r="C266" s="10" t="s">
        <v>797</v>
      </c>
      <c r="D266" s="10" t="s">
        <v>798</v>
      </c>
      <c r="E266" s="10" t="s">
        <v>18</v>
      </c>
      <c r="F266" s="10" t="s">
        <v>799</v>
      </c>
      <c r="G266" s="19">
        <f aca="true" t="shared" si="20" ref="G266:G329">F266*0.0361</f>
        <v>54.296566</v>
      </c>
      <c r="H266" s="15">
        <f t="shared" si="16"/>
        <v>2590.336566</v>
      </c>
      <c r="I266" s="15">
        <f t="shared" si="17"/>
        <v>2904.916566</v>
      </c>
      <c r="J266" s="15">
        <f t="shared" si="18"/>
        <v>3419.7865659999998</v>
      </c>
      <c r="K266" s="15">
        <f t="shared" si="19"/>
        <v>4562.906566</v>
      </c>
    </row>
    <row r="267" spans="1:11" s="9" customFormat="1" ht="14.25" customHeight="1">
      <c r="A267" s="10" t="s">
        <v>745</v>
      </c>
      <c r="B267" s="10">
        <v>18</v>
      </c>
      <c r="C267" s="10" t="s">
        <v>800</v>
      </c>
      <c r="D267" s="10" t="s">
        <v>801</v>
      </c>
      <c r="E267" s="10" t="s">
        <v>18</v>
      </c>
      <c r="F267" s="10" t="s">
        <v>802</v>
      </c>
      <c r="G267" s="19">
        <f t="shared" si="20"/>
        <v>54.23303</v>
      </c>
      <c r="H267" s="15">
        <f aca="true" t="shared" si="21" ref="H267:H330">F267+$N$3+G267</f>
        <v>2588.5130299999996</v>
      </c>
      <c r="I267" s="15">
        <f aca="true" t="shared" si="22" ref="I267:I330">F267+$O$3+G267</f>
        <v>2903.0930299999995</v>
      </c>
      <c r="J267" s="15">
        <f aca="true" t="shared" si="23" ref="J267:J330">F267+$P$3+G267</f>
        <v>3417.96303</v>
      </c>
      <c r="K267" s="15">
        <f aca="true" t="shared" si="24" ref="K267:K330">F267+$Q$3+G267</f>
        <v>4561.08303</v>
      </c>
    </row>
    <row r="268" spans="1:11" s="9" customFormat="1" ht="14.25" customHeight="1">
      <c r="A268" s="10" t="s">
        <v>745</v>
      </c>
      <c r="B268" s="10">
        <v>19</v>
      </c>
      <c r="C268" s="10" t="s">
        <v>443</v>
      </c>
      <c r="D268" s="10" t="s">
        <v>803</v>
      </c>
      <c r="E268" s="10" t="s">
        <v>18</v>
      </c>
      <c r="F268" s="10" t="s">
        <v>445</v>
      </c>
      <c r="G268" s="19">
        <f t="shared" si="20"/>
        <v>53.392261</v>
      </c>
      <c r="H268" s="15">
        <f t="shared" si="21"/>
        <v>2564.3822609999997</v>
      </c>
      <c r="I268" s="15">
        <f t="shared" si="22"/>
        <v>2878.9622609999997</v>
      </c>
      <c r="J268" s="15">
        <f t="shared" si="23"/>
        <v>3393.832261</v>
      </c>
      <c r="K268" s="15">
        <f t="shared" si="24"/>
        <v>4536.952260999999</v>
      </c>
    </row>
    <row r="269" spans="1:11" s="9" customFormat="1" ht="14.25" customHeight="1">
      <c r="A269" s="10" t="s">
        <v>745</v>
      </c>
      <c r="B269" s="10">
        <v>20</v>
      </c>
      <c r="C269" s="10" t="s">
        <v>804</v>
      </c>
      <c r="D269" s="10" t="s">
        <v>805</v>
      </c>
      <c r="E269" s="10" t="s">
        <v>18</v>
      </c>
      <c r="F269" s="10" t="s">
        <v>806</v>
      </c>
      <c r="G269" s="19">
        <f t="shared" si="20"/>
        <v>53.502727</v>
      </c>
      <c r="H269" s="15">
        <f t="shared" si="21"/>
        <v>2567.5527270000002</v>
      </c>
      <c r="I269" s="15">
        <f t="shared" si="22"/>
        <v>2882.132727</v>
      </c>
      <c r="J269" s="15">
        <f t="shared" si="23"/>
        <v>3397.002727</v>
      </c>
      <c r="K269" s="15">
        <f t="shared" si="24"/>
        <v>4540.122727</v>
      </c>
    </row>
    <row r="270" spans="1:11" s="9" customFormat="1" ht="14.25" customHeight="1">
      <c r="A270" s="10" t="s">
        <v>745</v>
      </c>
      <c r="B270" s="10">
        <v>21</v>
      </c>
      <c r="C270" s="10" t="s">
        <v>807</v>
      </c>
      <c r="D270" s="10" t="s">
        <v>808</v>
      </c>
      <c r="E270" s="10" t="s">
        <v>18</v>
      </c>
      <c r="F270" s="10" t="s">
        <v>809</v>
      </c>
      <c r="G270" s="19">
        <f t="shared" si="20"/>
        <v>55.083185</v>
      </c>
      <c r="H270" s="15">
        <f t="shared" si="21"/>
        <v>2612.913185</v>
      </c>
      <c r="I270" s="15">
        <f t="shared" si="22"/>
        <v>2927.493185</v>
      </c>
      <c r="J270" s="15">
        <f t="shared" si="23"/>
        <v>3442.3631849999997</v>
      </c>
      <c r="K270" s="15">
        <f t="shared" si="24"/>
        <v>4585.483185</v>
      </c>
    </row>
    <row r="271" spans="1:11" s="9" customFormat="1" ht="14.25" customHeight="1">
      <c r="A271" s="10" t="s">
        <v>745</v>
      </c>
      <c r="B271" s="10">
        <v>22</v>
      </c>
      <c r="C271" s="10" t="s">
        <v>810</v>
      </c>
      <c r="D271" s="10" t="s">
        <v>18</v>
      </c>
      <c r="E271" s="10" t="s">
        <v>811</v>
      </c>
      <c r="F271" s="10" t="s">
        <v>812</v>
      </c>
      <c r="G271" s="19">
        <f t="shared" si="20"/>
        <v>54.652151</v>
      </c>
      <c r="H271" s="15">
        <f t="shared" si="21"/>
        <v>2600.5421510000006</v>
      </c>
      <c r="I271" s="15">
        <f t="shared" si="22"/>
        <v>2915.1221510000005</v>
      </c>
      <c r="J271" s="15">
        <f t="shared" si="23"/>
        <v>3429.9921510000004</v>
      </c>
      <c r="K271" s="15">
        <f t="shared" si="24"/>
        <v>4573.112151</v>
      </c>
    </row>
    <row r="272" spans="1:11" s="9" customFormat="1" ht="14.25" customHeight="1">
      <c r="A272" s="10" t="s">
        <v>745</v>
      </c>
      <c r="B272" s="10">
        <v>23</v>
      </c>
      <c r="C272" s="10" t="s">
        <v>813</v>
      </c>
      <c r="D272" s="10" t="s">
        <v>18</v>
      </c>
      <c r="E272" s="10" t="s">
        <v>814</v>
      </c>
      <c r="F272" s="10" t="s">
        <v>815</v>
      </c>
      <c r="G272" s="19">
        <f t="shared" si="20"/>
        <v>51.141787</v>
      </c>
      <c r="H272" s="15">
        <f t="shared" si="21"/>
        <v>2499.791787</v>
      </c>
      <c r="I272" s="15">
        <f t="shared" si="22"/>
        <v>2814.371787</v>
      </c>
      <c r="J272" s="15">
        <f t="shared" si="23"/>
        <v>3329.2417870000004</v>
      </c>
      <c r="K272" s="15">
        <f t="shared" si="24"/>
        <v>4472.361786999999</v>
      </c>
    </row>
    <row r="273" spans="1:11" s="9" customFormat="1" ht="14.25" customHeight="1">
      <c r="A273" s="10" t="s">
        <v>816</v>
      </c>
      <c r="B273" s="10">
        <v>0</v>
      </c>
      <c r="C273" s="10" t="s">
        <v>817</v>
      </c>
      <c r="D273" s="10" t="s">
        <v>18</v>
      </c>
      <c r="E273" s="10" t="s">
        <v>818</v>
      </c>
      <c r="F273" s="10" t="s">
        <v>819</v>
      </c>
      <c r="G273" s="19">
        <f t="shared" si="20"/>
        <v>45.350986</v>
      </c>
      <c r="H273" s="15">
        <f t="shared" si="21"/>
        <v>2333.5909859999997</v>
      </c>
      <c r="I273" s="15">
        <f t="shared" si="22"/>
        <v>2648.1709859999996</v>
      </c>
      <c r="J273" s="15">
        <f t="shared" si="23"/>
        <v>3163.040986</v>
      </c>
      <c r="K273" s="15">
        <f t="shared" si="24"/>
        <v>4306.160986</v>
      </c>
    </row>
    <row r="274" spans="1:11" s="9" customFormat="1" ht="14.25" customHeight="1">
      <c r="A274" s="10" t="s">
        <v>816</v>
      </c>
      <c r="B274" s="10">
        <v>1</v>
      </c>
      <c r="C274" s="10" t="s">
        <v>820</v>
      </c>
      <c r="D274" s="10" t="s">
        <v>18</v>
      </c>
      <c r="E274" s="10" t="s">
        <v>821</v>
      </c>
      <c r="F274" s="10" t="s">
        <v>822</v>
      </c>
      <c r="G274" s="19">
        <f t="shared" si="20"/>
        <v>39.794835</v>
      </c>
      <c r="H274" s="15">
        <f t="shared" si="21"/>
        <v>2174.124835</v>
      </c>
      <c r="I274" s="15">
        <f t="shared" si="22"/>
        <v>2488.704835</v>
      </c>
      <c r="J274" s="15">
        <f t="shared" si="23"/>
        <v>3003.574835</v>
      </c>
      <c r="K274" s="15">
        <f t="shared" si="24"/>
        <v>4146.694834999999</v>
      </c>
    </row>
    <row r="275" spans="1:11" s="9" customFormat="1" ht="14.25" customHeight="1">
      <c r="A275" s="10" t="s">
        <v>816</v>
      </c>
      <c r="B275" s="10">
        <v>2</v>
      </c>
      <c r="C275" s="10" t="s">
        <v>823</v>
      </c>
      <c r="D275" s="10" t="s">
        <v>18</v>
      </c>
      <c r="E275" s="10" t="s">
        <v>824</v>
      </c>
      <c r="F275" s="10" t="s">
        <v>825</v>
      </c>
      <c r="G275" s="19">
        <f t="shared" si="20"/>
        <v>38.434587</v>
      </c>
      <c r="H275" s="15">
        <f t="shared" si="21"/>
        <v>2135.0845870000003</v>
      </c>
      <c r="I275" s="15">
        <f t="shared" si="22"/>
        <v>2449.664587</v>
      </c>
      <c r="J275" s="15">
        <f t="shared" si="23"/>
        <v>2964.5345870000006</v>
      </c>
      <c r="K275" s="15">
        <f t="shared" si="24"/>
        <v>4107.654587</v>
      </c>
    </row>
    <row r="276" spans="1:11" s="9" customFormat="1" ht="14.25" customHeight="1">
      <c r="A276" s="10" t="s">
        <v>816</v>
      </c>
      <c r="B276" s="10">
        <v>3</v>
      </c>
      <c r="C276" s="10" t="s">
        <v>826</v>
      </c>
      <c r="D276" s="10" t="s">
        <v>18</v>
      </c>
      <c r="E276" s="10" t="s">
        <v>827</v>
      </c>
      <c r="F276" s="10" t="s">
        <v>828</v>
      </c>
      <c r="G276" s="19">
        <f t="shared" si="20"/>
        <v>37.802115</v>
      </c>
      <c r="H276" s="15">
        <f t="shared" si="21"/>
        <v>2116.932115</v>
      </c>
      <c r="I276" s="15">
        <f t="shared" si="22"/>
        <v>2431.512115</v>
      </c>
      <c r="J276" s="15">
        <f t="shared" si="23"/>
        <v>2946.382115</v>
      </c>
      <c r="K276" s="15">
        <f t="shared" si="24"/>
        <v>4089.502115</v>
      </c>
    </row>
    <row r="277" spans="1:11" s="9" customFormat="1" ht="14.25" customHeight="1">
      <c r="A277" s="10" t="s">
        <v>816</v>
      </c>
      <c r="B277" s="10">
        <v>4</v>
      </c>
      <c r="C277" s="10" t="s">
        <v>829</v>
      </c>
      <c r="D277" s="10" t="s">
        <v>18</v>
      </c>
      <c r="E277" s="10" t="s">
        <v>830</v>
      </c>
      <c r="F277" s="10" t="s">
        <v>831</v>
      </c>
      <c r="G277" s="19">
        <f t="shared" si="20"/>
        <v>38.023407999999996</v>
      </c>
      <c r="H277" s="15">
        <f t="shared" si="21"/>
        <v>2123.2834080000002</v>
      </c>
      <c r="I277" s="15">
        <f t="shared" si="22"/>
        <v>2437.863408</v>
      </c>
      <c r="J277" s="15">
        <f t="shared" si="23"/>
        <v>2952.733408</v>
      </c>
      <c r="K277" s="15">
        <f t="shared" si="24"/>
        <v>4095.853408</v>
      </c>
    </row>
    <row r="278" spans="1:11" s="9" customFormat="1" ht="14.25" customHeight="1">
      <c r="A278" s="10" t="s">
        <v>816</v>
      </c>
      <c r="B278" s="10">
        <v>5</v>
      </c>
      <c r="C278" s="10" t="s">
        <v>832</v>
      </c>
      <c r="D278" s="10" t="s">
        <v>18</v>
      </c>
      <c r="E278" s="10" t="s">
        <v>833</v>
      </c>
      <c r="F278" s="10" t="s">
        <v>834</v>
      </c>
      <c r="G278" s="19">
        <f t="shared" si="20"/>
        <v>38.801002</v>
      </c>
      <c r="H278" s="15">
        <f t="shared" si="21"/>
        <v>2145.6010020000003</v>
      </c>
      <c r="I278" s="15">
        <f t="shared" si="22"/>
        <v>2460.1810020000003</v>
      </c>
      <c r="J278" s="15">
        <f t="shared" si="23"/>
        <v>2975.051002</v>
      </c>
      <c r="K278" s="15">
        <f t="shared" si="24"/>
        <v>4118.171002</v>
      </c>
    </row>
    <row r="279" spans="1:11" s="9" customFormat="1" ht="14.25" customHeight="1">
      <c r="A279" s="10" t="s">
        <v>816</v>
      </c>
      <c r="B279" s="10">
        <v>6</v>
      </c>
      <c r="C279" s="10" t="s">
        <v>835</v>
      </c>
      <c r="D279" s="10" t="s">
        <v>836</v>
      </c>
      <c r="E279" s="10" t="s">
        <v>18</v>
      </c>
      <c r="F279" s="10" t="s">
        <v>837</v>
      </c>
      <c r="G279" s="19">
        <f t="shared" si="20"/>
        <v>39.931293000000004</v>
      </c>
      <c r="H279" s="15">
        <f t="shared" si="21"/>
        <v>2178.041293</v>
      </c>
      <c r="I279" s="15">
        <f t="shared" si="22"/>
        <v>2492.621293</v>
      </c>
      <c r="J279" s="15">
        <f t="shared" si="23"/>
        <v>3007.4912930000005</v>
      </c>
      <c r="K279" s="15">
        <f t="shared" si="24"/>
        <v>4150.611293</v>
      </c>
    </row>
    <row r="280" spans="1:11" s="9" customFormat="1" ht="14.25" customHeight="1">
      <c r="A280" s="10" t="s">
        <v>816</v>
      </c>
      <c r="B280" s="10">
        <v>7</v>
      </c>
      <c r="C280" s="10" t="s">
        <v>838</v>
      </c>
      <c r="D280" s="10" t="s">
        <v>839</v>
      </c>
      <c r="E280" s="10" t="s">
        <v>18</v>
      </c>
      <c r="F280" s="10" t="s">
        <v>840</v>
      </c>
      <c r="G280" s="19">
        <f t="shared" si="20"/>
        <v>43.91167900000001</v>
      </c>
      <c r="H280" s="15">
        <f t="shared" si="21"/>
        <v>2292.2816789999997</v>
      </c>
      <c r="I280" s="15">
        <f t="shared" si="22"/>
        <v>2606.8616789999996</v>
      </c>
      <c r="J280" s="15">
        <f t="shared" si="23"/>
        <v>3121.731679</v>
      </c>
      <c r="K280" s="15">
        <f t="shared" si="24"/>
        <v>4264.851678999999</v>
      </c>
    </row>
    <row r="281" spans="1:11" s="9" customFormat="1" ht="14.25" customHeight="1">
      <c r="A281" s="10" t="s">
        <v>816</v>
      </c>
      <c r="B281" s="10">
        <v>8</v>
      </c>
      <c r="C281" s="10" t="s">
        <v>841</v>
      </c>
      <c r="D281" s="10" t="s">
        <v>842</v>
      </c>
      <c r="E281" s="10" t="s">
        <v>18</v>
      </c>
      <c r="F281" s="10" t="s">
        <v>843</v>
      </c>
      <c r="G281" s="19">
        <f t="shared" si="20"/>
        <v>54.245304000000004</v>
      </c>
      <c r="H281" s="15">
        <f t="shared" si="21"/>
        <v>2588.865304</v>
      </c>
      <c r="I281" s="15">
        <f t="shared" si="22"/>
        <v>2903.445304</v>
      </c>
      <c r="J281" s="15">
        <f t="shared" si="23"/>
        <v>3418.315304</v>
      </c>
      <c r="K281" s="15">
        <f t="shared" si="24"/>
        <v>4561.435304</v>
      </c>
    </row>
    <row r="282" spans="1:11" s="9" customFormat="1" ht="14.25" customHeight="1">
      <c r="A282" s="10" t="s">
        <v>816</v>
      </c>
      <c r="B282" s="10">
        <v>9</v>
      </c>
      <c r="C282" s="10" t="s">
        <v>844</v>
      </c>
      <c r="D282" s="10" t="s">
        <v>845</v>
      </c>
      <c r="E282" s="10" t="s">
        <v>18</v>
      </c>
      <c r="F282" s="10" t="s">
        <v>846</v>
      </c>
      <c r="G282" s="19">
        <f t="shared" si="20"/>
        <v>59.916975</v>
      </c>
      <c r="H282" s="15">
        <f t="shared" si="21"/>
        <v>2751.646975</v>
      </c>
      <c r="I282" s="15">
        <f t="shared" si="22"/>
        <v>3066.226975</v>
      </c>
      <c r="J282" s="15">
        <f t="shared" si="23"/>
        <v>3581.0969750000004</v>
      </c>
      <c r="K282" s="15">
        <f t="shared" si="24"/>
        <v>4724.216974999999</v>
      </c>
    </row>
    <row r="283" spans="1:11" s="9" customFormat="1" ht="14.25" customHeight="1">
      <c r="A283" s="10" t="s">
        <v>816</v>
      </c>
      <c r="B283" s="10">
        <v>10</v>
      </c>
      <c r="C283" s="10" t="s">
        <v>847</v>
      </c>
      <c r="D283" s="10" t="s">
        <v>848</v>
      </c>
      <c r="E283" s="10" t="s">
        <v>18</v>
      </c>
      <c r="F283" s="10" t="s">
        <v>849</v>
      </c>
      <c r="G283" s="19">
        <f t="shared" si="20"/>
        <v>70.288866</v>
      </c>
      <c r="H283" s="15">
        <f t="shared" si="21"/>
        <v>3049.328866</v>
      </c>
      <c r="I283" s="15">
        <f t="shared" si="22"/>
        <v>3363.9088659999998</v>
      </c>
      <c r="J283" s="15">
        <f t="shared" si="23"/>
        <v>3878.7788659999997</v>
      </c>
      <c r="K283" s="15">
        <f t="shared" si="24"/>
        <v>5021.8988659999995</v>
      </c>
    </row>
    <row r="284" spans="1:11" s="9" customFormat="1" ht="14.25" customHeight="1">
      <c r="A284" s="10" t="s">
        <v>816</v>
      </c>
      <c r="B284" s="10">
        <v>11</v>
      </c>
      <c r="C284" s="10" t="s">
        <v>850</v>
      </c>
      <c r="D284" s="10" t="s">
        <v>18</v>
      </c>
      <c r="E284" s="10" t="s">
        <v>851</v>
      </c>
      <c r="F284" s="10" t="s">
        <v>852</v>
      </c>
      <c r="G284" s="19">
        <f t="shared" si="20"/>
        <v>71.432153</v>
      </c>
      <c r="H284" s="15">
        <f t="shared" si="21"/>
        <v>3082.1421530000002</v>
      </c>
      <c r="I284" s="15">
        <f t="shared" si="22"/>
        <v>3396.722153</v>
      </c>
      <c r="J284" s="15">
        <f t="shared" si="23"/>
        <v>3911.592153</v>
      </c>
      <c r="K284" s="15">
        <f t="shared" si="24"/>
        <v>5054.7121529999995</v>
      </c>
    </row>
    <row r="285" spans="1:11" s="9" customFormat="1" ht="14.25" customHeight="1">
      <c r="A285" s="10" t="s">
        <v>816</v>
      </c>
      <c r="B285" s="10">
        <v>12</v>
      </c>
      <c r="C285" s="10" t="s">
        <v>853</v>
      </c>
      <c r="D285" s="10" t="s">
        <v>18</v>
      </c>
      <c r="E285" s="10" t="s">
        <v>854</v>
      </c>
      <c r="F285" s="10" t="s">
        <v>855</v>
      </c>
      <c r="G285" s="19">
        <f t="shared" si="20"/>
        <v>70.422436</v>
      </c>
      <c r="H285" s="15">
        <f t="shared" si="21"/>
        <v>3053.1624359999996</v>
      </c>
      <c r="I285" s="15">
        <f t="shared" si="22"/>
        <v>3367.7424359999995</v>
      </c>
      <c r="J285" s="15">
        <f t="shared" si="23"/>
        <v>3882.612436</v>
      </c>
      <c r="K285" s="15">
        <f t="shared" si="24"/>
        <v>5025.732435999999</v>
      </c>
    </row>
    <row r="286" spans="1:11" s="9" customFormat="1" ht="14.25" customHeight="1">
      <c r="A286" s="10" t="s">
        <v>816</v>
      </c>
      <c r="B286" s="10">
        <v>13</v>
      </c>
      <c r="C286" s="10" t="s">
        <v>856</v>
      </c>
      <c r="D286" s="10" t="s">
        <v>18</v>
      </c>
      <c r="E286" s="10" t="s">
        <v>857</v>
      </c>
      <c r="F286" s="10" t="s">
        <v>858</v>
      </c>
      <c r="G286" s="19">
        <f t="shared" si="20"/>
        <v>71.572582</v>
      </c>
      <c r="H286" s="15">
        <f t="shared" si="21"/>
        <v>3086.1725819999997</v>
      </c>
      <c r="I286" s="15">
        <f t="shared" si="22"/>
        <v>3400.7525819999996</v>
      </c>
      <c r="J286" s="15">
        <f t="shared" si="23"/>
        <v>3915.622582</v>
      </c>
      <c r="K286" s="15">
        <f t="shared" si="24"/>
        <v>5058.742582</v>
      </c>
    </row>
    <row r="287" spans="1:11" s="9" customFormat="1" ht="14.25" customHeight="1">
      <c r="A287" s="10" t="s">
        <v>816</v>
      </c>
      <c r="B287" s="10">
        <v>14</v>
      </c>
      <c r="C287" s="10" t="s">
        <v>859</v>
      </c>
      <c r="D287" s="10" t="s">
        <v>18</v>
      </c>
      <c r="E287" s="10" t="s">
        <v>860</v>
      </c>
      <c r="F287" s="10" t="s">
        <v>861</v>
      </c>
      <c r="G287" s="19">
        <f t="shared" si="20"/>
        <v>76.44211100000001</v>
      </c>
      <c r="H287" s="15">
        <f t="shared" si="21"/>
        <v>3225.932111</v>
      </c>
      <c r="I287" s="15">
        <f t="shared" si="22"/>
        <v>3540.512111</v>
      </c>
      <c r="J287" s="15">
        <f t="shared" si="23"/>
        <v>4055.3821110000004</v>
      </c>
      <c r="K287" s="15">
        <f t="shared" si="24"/>
        <v>5198.502111</v>
      </c>
    </row>
    <row r="288" spans="1:11" s="9" customFormat="1" ht="14.25" customHeight="1">
      <c r="A288" s="10" t="s">
        <v>816</v>
      </c>
      <c r="B288" s="10">
        <v>15</v>
      </c>
      <c r="C288" s="10" t="s">
        <v>862</v>
      </c>
      <c r="D288" s="10" t="s">
        <v>18</v>
      </c>
      <c r="E288" s="10" t="s">
        <v>863</v>
      </c>
      <c r="F288" s="10" t="s">
        <v>864</v>
      </c>
      <c r="G288" s="19">
        <f t="shared" si="20"/>
        <v>74.222683</v>
      </c>
      <c r="H288" s="15">
        <f t="shared" si="21"/>
        <v>3162.232683</v>
      </c>
      <c r="I288" s="15">
        <f t="shared" si="22"/>
        <v>3476.812683</v>
      </c>
      <c r="J288" s="15">
        <f t="shared" si="23"/>
        <v>3991.682683</v>
      </c>
      <c r="K288" s="15">
        <f t="shared" si="24"/>
        <v>5134.802683</v>
      </c>
    </row>
    <row r="289" spans="1:11" s="9" customFormat="1" ht="14.25" customHeight="1">
      <c r="A289" s="10" t="s">
        <v>816</v>
      </c>
      <c r="B289" s="10">
        <v>16</v>
      </c>
      <c r="C289" s="10" t="s">
        <v>865</v>
      </c>
      <c r="D289" s="10" t="s">
        <v>18</v>
      </c>
      <c r="E289" s="10" t="s">
        <v>866</v>
      </c>
      <c r="F289" s="10" t="s">
        <v>867</v>
      </c>
      <c r="G289" s="19">
        <f t="shared" si="20"/>
        <v>73.795981</v>
      </c>
      <c r="H289" s="15">
        <f t="shared" si="21"/>
        <v>3149.9859810000003</v>
      </c>
      <c r="I289" s="15">
        <f t="shared" si="22"/>
        <v>3464.565981</v>
      </c>
      <c r="J289" s="15">
        <f t="shared" si="23"/>
        <v>3979.4359810000005</v>
      </c>
      <c r="K289" s="15">
        <f t="shared" si="24"/>
        <v>5122.555981</v>
      </c>
    </row>
    <row r="290" spans="1:11" s="9" customFormat="1" ht="14.25" customHeight="1">
      <c r="A290" s="10" t="s">
        <v>816</v>
      </c>
      <c r="B290" s="10">
        <v>17</v>
      </c>
      <c r="C290" s="10" t="s">
        <v>868</v>
      </c>
      <c r="D290" s="10" t="s">
        <v>18</v>
      </c>
      <c r="E290" s="10" t="s">
        <v>869</v>
      </c>
      <c r="F290" s="10" t="s">
        <v>870</v>
      </c>
      <c r="G290" s="19">
        <f t="shared" si="20"/>
        <v>72.454144</v>
      </c>
      <c r="H290" s="15">
        <f t="shared" si="21"/>
        <v>3111.474144</v>
      </c>
      <c r="I290" s="15">
        <f t="shared" si="22"/>
        <v>3426.0541439999997</v>
      </c>
      <c r="J290" s="15">
        <f t="shared" si="23"/>
        <v>3940.924144</v>
      </c>
      <c r="K290" s="15">
        <f t="shared" si="24"/>
        <v>5084.044144</v>
      </c>
    </row>
    <row r="291" spans="1:11" s="9" customFormat="1" ht="14.25" customHeight="1">
      <c r="A291" s="10" t="s">
        <v>816</v>
      </c>
      <c r="B291" s="10">
        <v>18</v>
      </c>
      <c r="C291" s="10" t="s">
        <v>871</v>
      </c>
      <c r="D291" s="10" t="s">
        <v>18</v>
      </c>
      <c r="E291" s="10" t="s">
        <v>872</v>
      </c>
      <c r="F291" s="10" t="s">
        <v>873</v>
      </c>
      <c r="G291" s="19">
        <f t="shared" si="20"/>
        <v>64.880364</v>
      </c>
      <c r="H291" s="15">
        <f t="shared" si="21"/>
        <v>2894.1003640000004</v>
      </c>
      <c r="I291" s="15">
        <f t="shared" si="22"/>
        <v>3208.6803640000003</v>
      </c>
      <c r="J291" s="15">
        <f t="shared" si="23"/>
        <v>3723.550364</v>
      </c>
      <c r="K291" s="15">
        <f t="shared" si="24"/>
        <v>4866.670364</v>
      </c>
    </row>
    <row r="292" spans="1:11" s="9" customFormat="1" ht="14.25" customHeight="1">
      <c r="A292" s="10" t="s">
        <v>816</v>
      </c>
      <c r="B292" s="10">
        <v>19</v>
      </c>
      <c r="C292" s="10" t="s">
        <v>874</v>
      </c>
      <c r="D292" s="10" t="s">
        <v>18</v>
      </c>
      <c r="E292" s="10" t="s">
        <v>875</v>
      </c>
      <c r="F292" s="10" t="s">
        <v>876</v>
      </c>
      <c r="G292" s="19">
        <f t="shared" si="20"/>
        <v>60.168231</v>
      </c>
      <c r="H292" s="15">
        <f t="shared" si="21"/>
        <v>2758.858231</v>
      </c>
      <c r="I292" s="15">
        <f t="shared" si="22"/>
        <v>3073.438231</v>
      </c>
      <c r="J292" s="15">
        <f t="shared" si="23"/>
        <v>3588.3082310000004</v>
      </c>
      <c r="K292" s="15">
        <f t="shared" si="24"/>
        <v>4731.428231</v>
      </c>
    </row>
    <row r="293" spans="1:11" s="9" customFormat="1" ht="14.25" customHeight="1">
      <c r="A293" s="10" t="s">
        <v>816</v>
      </c>
      <c r="B293" s="10">
        <v>20</v>
      </c>
      <c r="C293" s="10" t="s">
        <v>877</v>
      </c>
      <c r="D293" s="10" t="s">
        <v>878</v>
      </c>
      <c r="E293" s="10" t="s">
        <v>18</v>
      </c>
      <c r="F293" s="10" t="s">
        <v>879</v>
      </c>
      <c r="G293" s="19">
        <f t="shared" si="20"/>
        <v>59.139742</v>
      </c>
      <c r="H293" s="15">
        <f t="shared" si="21"/>
        <v>2729.3397419999997</v>
      </c>
      <c r="I293" s="15">
        <f t="shared" si="22"/>
        <v>3043.9197419999996</v>
      </c>
      <c r="J293" s="15">
        <f t="shared" si="23"/>
        <v>3558.789742</v>
      </c>
      <c r="K293" s="15">
        <f t="shared" si="24"/>
        <v>4701.909742</v>
      </c>
    </row>
    <row r="294" spans="1:11" s="9" customFormat="1" ht="14.25" customHeight="1">
      <c r="A294" s="10" t="s">
        <v>816</v>
      </c>
      <c r="B294" s="10">
        <v>21</v>
      </c>
      <c r="C294" s="10" t="s">
        <v>880</v>
      </c>
      <c r="D294" s="10" t="s">
        <v>18</v>
      </c>
      <c r="E294" s="10" t="s">
        <v>881</v>
      </c>
      <c r="F294" s="10" t="s">
        <v>882</v>
      </c>
      <c r="G294" s="19">
        <f t="shared" si="20"/>
        <v>72.29458199999999</v>
      </c>
      <c r="H294" s="15">
        <f t="shared" si="21"/>
        <v>3106.894582</v>
      </c>
      <c r="I294" s="15">
        <f t="shared" si="22"/>
        <v>3421.474582</v>
      </c>
      <c r="J294" s="15">
        <f t="shared" si="23"/>
        <v>3936.344582</v>
      </c>
      <c r="K294" s="15">
        <f t="shared" si="24"/>
        <v>5079.4645820000005</v>
      </c>
    </row>
    <row r="295" spans="1:11" s="9" customFormat="1" ht="14.25" customHeight="1">
      <c r="A295" s="10" t="s">
        <v>816</v>
      </c>
      <c r="B295" s="10">
        <v>22</v>
      </c>
      <c r="C295" s="10" t="s">
        <v>883</v>
      </c>
      <c r="D295" s="10" t="s">
        <v>18</v>
      </c>
      <c r="E295" s="10" t="s">
        <v>884</v>
      </c>
      <c r="F295" s="10" t="s">
        <v>885</v>
      </c>
      <c r="G295" s="19">
        <f t="shared" si="20"/>
        <v>62.609674</v>
      </c>
      <c r="H295" s="15">
        <f t="shared" si="21"/>
        <v>2828.9296739999995</v>
      </c>
      <c r="I295" s="15">
        <f t="shared" si="22"/>
        <v>3143.5096739999994</v>
      </c>
      <c r="J295" s="15">
        <f t="shared" si="23"/>
        <v>3658.379674</v>
      </c>
      <c r="K295" s="15">
        <f t="shared" si="24"/>
        <v>4801.499674</v>
      </c>
    </row>
    <row r="296" spans="1:11" s="9" customFormat="1" ht="14.25" customHeight="1">
      <c r="A296" s="10" t="s">
        <v>816</v>
      </c>
      <c r="B296" s="10">
        <v>23</v>
      </c>
      <c r="C296" s="10" t="s">
        <v>886</v>
      </c>
      <c r="D296" s="10" t="s">
        <v>18</v>
      </c>
      <c r="E296" s="10" t="s">
        <v>887</v>
      </c>
      <c r="F296" s="10" t="s">
        <v>888</v>
      </c>
      <c r="G296" s="19">
        <f t="shared" si="20"/>
        <v>53.663372</v>
      </c>
      <c r="H296" s="15">
        <f t="shared" si="21"/>
        <v>2572.163372</v>
      </c>
      <c r="I296" s="15">
        <f t="shared" si="22"/>
        <v>2886.743372</v>
      </c>
      <c r="J296" s="15">
        <f t="shared" si="23"/>
        <v>3401.613372</v>
      </c>
      <c r="K296" s="15">
        <f t="shared" si="24"/>
        <v>4544.733372</v>
      </c>
    </row>
    <row r="297" spans="1:11" s="9" customFormat="1" ht="14.25" customHeight="1">
      <c r="A297" s="10" t="s">
        <v>889</v>
      </c>
      <c r="B297" s="10">
        <v>0</v>
      </c>
      <c r="C297" s="10" t="s">
        <v>890</v>
      </c>
      <c r="D297" s="10" t="s">
        <v>891</v>
      </c>
      <c r="E297" s="10" t="s">
        <v>18</v>
      </c>
      <c r="F297" s="10" t="s">
        <v>892</v>
      </c>
      <c r="G297" s="19">
        <f t="shared" si="20"/>
        <v>41.772393</v>
      </c>
      <c r="H297" s="15">
        <f t="shared" si="21"/>
        <v>2230.8823930000003</v>
      </c>
      <c r="I297" s="15">
        <f t="shared" si="22"/>
        <v>2545.4623930000002</v>
      </c>
      <c r="J297" s="15">
        <f t="shared" si="23"/>
        <v>3060.3323930000006</v>
      </c>
      <c r="K297" s="15">
        <f t="shared" si="24"/>
        <v>4203.4523930000005</v>
      </c>
    </row>
    <row r="298" spans="1:11" s="9" customFormat="1" ht="14.25" customHeight="1">
      <c r="A298" s="10" t="s">
        <v>889</v>
      </c>
      <c r="B298" s="10">
        <v>1</v>
      </c>
      <c r="C298" s="10" t="s">
        <v>893</v>
      </c>
      <c r="D298" s="10" t="s">
        <v>894</v>
      </c>
      <c r="E298" s="10" t="s">
        <v>18</v>
      </c>
      <c r="F298" s="10" t="s">
        <v>895</v>
      </c>
      <c r="G298" s="19">
        <f t="shared" si="20"/>
        <v>39.941762000000004</v>
      </c>
      <c r="H298" s="15">
        <f t="shared" si="21"/>
        <v>2178.341762</v>
      </c>
      <c r="I298" s="15">
        <f t="shared" si="22"/>
        <v>2492.921762</v>
      </c>
      <c r="J298" s="15">
        <f t="shared" si="23"/>
        <v>3007.7917620000003</v>
      </c>
      <c r="K298" s="15">
        <f t="shared" si="24"/>
        <v>4150.911762</v>
      </c>
    </row>
    <row r="299" spans="1:11" s="9" customFormat="1" ht="14.25" customHeight="1">
      <c r="A299" s="10" t="s">
        <v>889</v>
      </c>
      <c r="B299" s="10">
        <v>2</v>
      </c>
      <c r="C299" s="10" t="s">
        <v>896</v>
      </c>
      <c r="D299" s="10" t="s">
        <v>897</v>
      </c>
      <c r="E299" s="10" t="s">
        <v>18</v>
      </c>
      <c r="F299" s="10" t="s">
        <v>898</v>
      </c>
      <c r="G299" s="19">
        <f t="shared" si="20"/>
        <v>38.077557999999996</v>
      </c>
      <c r="H299" s="15">
        <f t="shared" si="21"/>
        <v>2124.837558</v>
      </c>
      <c r="I299" s="15">
        <f t="shared" si="22"/>
        <v>2439.417558</v>
      </c>
      <c r="J299" s="15">
        <f t="shared" si="23"/>
        <v>2954.287558</v>
      </c>
      <c r="K299" s="15">
        <f t="shared" si="24"/>
        <v>4097.407558</v>
      </c>
    </row>
    <row r="300" spans="1:11" s="9" customFormat="1" ht="14.25" customHeight="1">
      <c r="A300" s="10" t="s">
        <v>889</v>
      </c>
      <c r="B300" s="10">
        <v>3</v>
      </c>
      <c r="C300" s="10" t="s">
        <v>899</v>
      </c>
      <c r="D300" s="10" t="s">
        <v>900</v>
      </c>
      <c r="E300" s="10" t="s">
        <v>18</v>
      </c>
      <c r="F300" s="10" t="s">
        <v>901</v>
      </c>
      <c r="G300" s="19">
        <f t="shared" si="20"/>
        <v>36.509374</v>
      </c>
      <c r="H300" s="15">
        <f t="shared" si="21"/>
        <v>2079.8293740000004</v>
      </c>
      <c r="I300" s="15">
        <f t="shared" si="22"/>
        <v>2394.4093740000003</v>
      </c>
      <c r="J300" s="15">
        <f t="shared" si="23"/>
        <v>2909.279374</v>
      </c>
      <c r="K300" s="15">
        <f t="shared" si="24"/>
        <v>4052.399374</v>
      </c>
    </row>
    <row r="301" spans="1:11" s="9" customFormat="1" ht="14.25" customHeight="1">
      <c r="A301" s="10" t="s">
        <v>889</v>
      </c>
      <c r="B301" s="10">
        <v>4</v>
      </c>
      <c r="C301" s="10" t="s">
        <v>902</v>
      </c>
      <c r="D301" s="10" t="s">
        <v>903</v>
      </c>
      <c r="E301" s="10" t="s">
        <v>18</v>
      </c>
      <c r="F301" s="10" t="s">
        <v>904</v>
      </c>
      <c r="G301" s="19">
        <f t="shared" si="20"/>
        <v>35.927803</v>
      </c>
      <c r="H301" s="15">
        <f t="shared" si="21"/>
        <v>2063.137803</v>
      </c>
      <c r="I301" s="15">
        <f t="shared" si="22"/>
        <v>2377.717803</v>
      </c>
      <c r="J301" s="15">
        <f t="shared" si="23"/>
        <v>2892.587803</v>
      </c>
      <c r="K301" s="15">
        <f t="shared" si="24"/>
        <v>4035.707803</v>
      </c>
    </row>
    <row r="302" spans="1:11" s="9" customFormat="1" ht="14.25" customHeight="1">
      <c r="A302" s="10" t="s">
        <v>889</v>
      </c>
      <c r="B302" s="10">
        <v>5</v>
      </c>
      <c r="C302" s="10" t="s">
        <v>905</v>
      </c>
      <c r="D302" s="10" t="s">
        <v>906</v>
      </c>
      <c r="E302" s="10" t="s">
        <v>18</v>
      </c>
      <c r="F302" s="10" t="s">
        <v>907</v>
      </c>
      <c r="G302" s="19">
        <f t="shared" si="20"/>
        <v>38.698478</v>
      </c>
      <c r="H302" s="15">
        <f t="shared" si="21"/>
        <v>2142.658478</v>
      </c>
      <c r="I302" s="15">
        <f t="shared" si="22"/>
        <v>2457.2384779999998</v>
      </c>
      <c r="J302" s="15">
        <f t="shared" si="23"/>
        <v>2972.1084779999996</v>
      </c>
      <c r="K302" s="15">
        <f t="shared" si="24"/>
        <v>4115.228478</v>
      </c>
    </row>
    <row r="303" spans="1:11" s="9" customFormat="1" ht="14.25" customHeight="1">
      <c r="A303" s="10" t="s">
        <v>889</v>
      </c>
      <c r="B303" s="10">
        <v>6</v>
      </c>
      <c r="C303" s="10" t="s">
        <v>908</v>
      </c>
      <c r="D303" s="10" t="s">
        <v>909</v>
      </c>
      <c r="E303" s="10" t="s">
        <v>18</v>
      </c>
      <c r="F303" s="10" t="s">
        <v>691</v>
      </c>
      <c r="G303" s="19">
        <f t="shared" si="20"/>
        <v>39.409648000000004</v>
      </c>
      <c r="H303" s="15">
        <f t="shared" si="21"/>
        <v>2163.0696479999997</v>
      </c>
      <c r="I303" s="15">
        <f t="shared" si="22"/>
        <v>2477.6496479999996</v>
      </c>
      <c r="J303" s="15">
        <f t="shared" si="23"/>
        <v>2992.519648</v>
      </c>
      <c r="K303" s="15">
        <f t="shared" si="24"/>
        <v>4135.639647999999</v>
      </c>
    </row>
    <row r="304" spans="1:11" s="9" customFormat="1" ht="14.25" customHeight="1">
      <c r="A304" s="10" t="s">
        <v>889</v>
      </c>
      <c r="B304" s="10">
        <v>7</v>
      </c>
      <c r="C304" s="10" t="s">
        <v>910</v>
      </c>
      <c r="D304" s="10" t="s">
        <v>911</v>
      </c>
      <c r="E304" s="10" t="s">
        <v>18</v>
      </c>
      <c r="F304" s="10" t="s">
        <v>912</v>
      </c>
      <c r="G304" s="19">
        <f t="shared" si="20"/>
        <v>42.069857</v>
      </c>
      <c r="H304" s="15">
        <f t="shared" si="21"/>
        <v>2239.419857</v>
      </c>
      <c r="I304" s="15">
        <f t="shared" si="22"/>
        <v>2553.999857</v>
      </c>
      <c r="J304" s="15">
        <f t="shared" si="23"/>
        <v>3068.869857</v>
      </c>
      <c r="K304" s="15">
        <f t="shared" si="24"/>
        <v>4211.9898570000005</v>
      </c>
    </row>
    <row r="305" spans="1:11" s="9" customFormat="1" ht="14.25" customHeight="1">
      <c r="A305" s="10" t="s">
        <v>889</v>
      </c>
      <c r="B305" s="10">
        <v>8</v>
      </c>
      <c r="C305" s="10" t="s">
        <v>913</v>
      </c>
      <c r="D305" s="10" t="s">
        <v>914</v>
      </c>
      <c r="E305" s="10" t="s">
        <v>18</v>
      </c>
      <c r="F305" s="10" t="s">
        <v>915</v>
      </c>
      <c r="G305" s="19">
        <f t="shared" si="20"/>
        <v>52.8504</v>
      </c>
      <c r="H305" s="15">
        <f t="shared" si="21"/>
        <v>2548.8304</v>
      </c>
      <c r="I305" s="15">
        <f t="shared" si="22"/>
        <v>2863.4103999999998</v>
      </c>
      <c r="J305" s="15">
        <f t="shared" si="23"/>
        <v>3378.2804</v>
      </c>
      <c r="K305" s="15">
        <f t="shared" si="24"/>
        <v>4521.4003999999995</v>
      </c>
    </row>
    <row r="306" spans="1:11" s="9" customFormat="1" ht="14.25" customHeight="1">
      <c r="A306" s="10" t="s">
        <v>889</v>
      </c>
      <c r="B306" s="10">
        <v>9</v>
      </c>
      <c r="C306" s="10" t="s">
        <v>916</v>
      </c>
      <c r="D306" s="10" t="s">
        <v>917</v>
      </c>
      <c r="E306" s="10" t="s">
        <v>18</v>
      </c>
      <c r="F306" s="10" t="s">
        <v>918</v>
      </c>
      <c r="G306" s="19">
        <f t="shared" si="20"/>
        <v>56.00915</v>
      </c>
      <c r="H306" s="15">
        <f t="shared" si="21"/>
        <v>2639.48915</v>
      </c>
      <c r="I306" s="15">
        <f t="shared" si="22"/>
        <v>2954.06915</v>
      </c>
      <c r="J306" s="15">
        <f t="shared" si="23"/>
        <v>3468.93915</v>
      </c>
      <c r="K306" s="15">
        <f t="shared" si="24"/>
        <v>4612.059149999999</v>
      </c>
    </row>
    <row r="307" spans="1:11" s="9" customFormat="1" ht="14.25" customHeight="1">
      <c r="A307" s="10" t="s">
        <v>889</v>
      </c>
      <c r="B307" s="10">
        <v>10</v>
      </c>
      <c r="C307" s="10" t="s">
        <v>919</v>
      </c>
      <c r="D307" s="10" t="s">
        <v>18</v>
      </c>
      <c r="E307" s="10" t="s">
        <v>920</v>
      </c>
      <c r="F307" s="10" t="s">
        <v>921</v>
      </c>
      <c r="G307" s="19">
        <f t="shared" si="20"/>
        <v>62.222682</v>
      </c>
      <c r="H307" s="15">
        <f t="shared" si="21"/>
        <v>2817.822682</v>
      </c>
      <c r="I307" s="15">
        <f t="shared" si="22"/>
        <v>3132.402682</v>
      </c>
      <c r="J307" s="15">
        <f t="shared" si="23"/>
        <v>3647.2726820000003</v>
      </c>
      <c r="K307" s="15">
        <f t="shared" si="24"/>
        <v>4790.392682</v>
      </c>
    </row>
    <row r="308" spans="1:11" s="9" customFormat="1" ht="14.25" customHeight="1">
      <c r="A308" s="10" t="s">
        <v>889</v>
      </c>
      <c r="B308" s="10">
        <v>11</v>
      </c>
      <c r="C308" s="10" t="s">
        <v>922</v>
      </c>
      <c r="D308" s="10" t="s">
        <v>18</v>
      </c>
      <c r="E308" s="10" t="s">
        <v>923</v>
      </c>
      <c r="F308" s="10" t="s">
        <v>924</v>
      </c>
      <c r="G308" s="19">
        <f t="shared" si="20"/>
        <v>63.00533</v>
      </c>
      <c r="H308" s="15">
        <f t="shared" si="21"/>
        <v>2840.2853299999997</v>
      </c>
      <c r="I308" s="15">
        <f t="shared" si="22"/>
        <v>3154.8653299999996</v>
      </c>
      <c r="J308" s="15">
        <f t="shared" si="23"/>
        <v>3669.73533</v>
      </c>
      <c r="K308" s="15">
        <f t="shared" si="24"/>
        <v>4812.855329999999</v>
      </c>
    </row>
    <row r="309" spans="1:11" s="9" customFormat="1" ht="14.25" customHeight="1">
      <c r="A309" s="10" t="s">
        <v>889</v>
      </c>
      <c r="B309" s="10">
        <v>12</v>
      </c>
      <c r="C309" s="10" t="s">
        <v>925</v>
      </c>
      <c r="D309" s="10" t="s">
        <v>18</v>
      </c>
      <c r="E309" s="10" t="s">
        <v>926</v>
      </c>
      <c r="F309" s="10" t="s">
        <v>927</v>
      </c>
      <c r="G309" s="19">
        <f t="shared" si="20"/>
        <v>62.325567</v>
      </c>
      <c r="H309" s="15">
        <f t="shared" si="21"/>
        <v>2820.7755669999997</v>
      </c>
      <c r="I309" s="15">
        <f t="shared" si="22"/>
        <v>3135.3555669999996</v>
      </c>
      <c r="J309" s="15">
        <f t="shared" si="23"/>
        <v>3650.225567</v>
      </c>
      <c r="K309" s="15">
        <f t="shared" si="24"/>
        <v>4793.345566999999</v>
      </c>
    </row>
    <row r="310" spans="1:11" s="9" customFormat="1" ht="14.25" customHeight="1">
      <c r="A310" s="10" t="s">
        <v>889</v>
      </c>
      <c r="B310" s="10">
        <v>13</v>
      </c>
      <c r="C310" s="10" t="s">
        <v>928</v>
      </c>
      <c r="D310" s="10" t="s">
        <v>18</v>
      </c>
      <c r="E310" s="10" t="s">
        <v>929</v>
      </c>
      <c r="F310" s="10" t="s">
        <v>930</v>
      </c>
      <c r="G310" s="19">
        <f t="shared" si="20"/>
        <v>64.908161</v>
      </c>
      <c r="H310" s="15">
        <f t="shared" si="21"/>
        <v>2894.8981609999996</v>
      </c>
      <c r="I310" s="15">
        <f t="shared" si="22"/>
        <v>3209.4781609999995</v>
      </c>
      <c r="J310" s="15">
        <f t="shared" si="23"/>
        <v>3724.348161</v>
      </c>
      <c r="K310" s="15">
        <f t="shared" si="24"/>
        <v>4867.468161</v>
      </c>
    </row>
    <row r="311" spans="1:11" s="9" customFormat="1" ht="14.25" customHeight="1">
      <c r="A311" s="10" t="s">
        <v>889</v>
      </c>
      <c r="B311" s="10">
        <v>14</v>
      </c>
      <c r="C311" s="10" t="s">
        <v>931</v>
      </c>
      <c r="D311" s="10" t="s">
        <v>932</v>
      </c>
      <c r="E311" s="10" t="s">
        <v>18</v>
      </c>
      <c r="F311" s="10" t="s">
        <v>933</v>
      </c>
      <c r="G311" s="19">
        <f t="shared" si="20"/>
        <v>65.035955</v>
      </c>
      <c r="H311" s="15">
        <f t="shared" si="21"/>
        <v>2898.5659549999996</v>
      </c>
      <c r="I311" s="15">
        <f t="shared" si="22"/>
        <v>3213.1459549999995</v>
      </c>
      <c r="J311" s="15">
        <f t="shared" si="23"/>
        <v>3728.015955</v>
      </c>
      <c r="K311" s="15">
        <f t="shared" si="24"/>
        <v>4871.135955</v>
      </c>
    </row>
    <row r="312" spans="1:11" s="9" customFormat="1" ht="14.25" customHeight="1">
      <c r="A312" s="10" t="s">
        <v>889</v>
      </c>
      <c r="B312" s="10">
        <v>15</v>
      </c>
      <c r="C312" s="10" t="s">
        <v>934</v>
      </c>
      <c r="D312" s="10" t="s">
        <v>18</v>
      </c>
      <c r="E312" s="10" t="s">
        <v>935</v>
      </c>
      <c r="F312" s="10" t="s">
        <v>936</v>
      </c>
      <c r="G312" s="19">
        <f t="shared" si="20"/>
        <v>65.977082</v>
      </c>
      <c r="H312" s="15">
        <f t="shared" si="21"/>
        <v>2925.577082</v>
      </c>
      <c r="I312" s="15">
        <f t="shared" si="22"/>
        <v>3240.1570819999997</v>
      </c>
      <c r="J312" s="15">
        <f t="shared" si="23"/>
        <v>3755.027082</v>
      </c>
      <c r="K312" s="15">
        <f t="shared" si="24"/>
        <v>4898.147082</v>
      </c>
    </row>
    <row r="313" spans="1:11" s="9" customFormat="1" ht="14.25" customHeight="1">
      <c r="A313" s="10" t="s">
        <v>889</v>
      </c>
      <c r="B313" s="10">
        <v>16</v>
      </c>
      <c r="C313" s="10" t="s">
        <v>937</v>
      </c>
      <c r="D313" s="10" t="s">
        <v>18</v>
      </c>
      <c r="E313" s="10" t="s">
        <v>938</v>
      </c>
      <c r="F313" s="10" t="s">
        <v>939</v>
      </c>
      <c r="G313" s="19">
        <f t="shared" si="20"/>
        <v>65.2327</v>
      </c>
      <c r="H313" s="15">
        <f t="shared" si="21"/>
        <v>2904.2127</v>
      </c>
      <c r="I313" s="15">
        <f t="shared" si="22"/>
        <v>3218.7927</v>
      </c>
      <c r="J313" s="15">
        <f t="shared" si="23"/>
        <v>3733.6627000000003</v>
      </c>
      <c r="K313" s="15">
        <f t="shared" si="24"/>
        <v>4876.782699999999</v>
      </c>
    </row>
    <row r="314" spans="1:11" s="9" customFormat="1" ht="14.25" customHeight="1">
      <c r="A314" s="10" t="s">
        <v>889</v>
      </c>
      <c r="B314" s="10">
        <v>17</v>
      </c>
      <c r="C314" s="10" t="s">
        <v>940</v>
      </c>
      <c r="D314" s="10" t="s">
        <v>18</v>
      </c>
      <c r="E314" s="10" t="s">
        <v>941</v>
      </c>
      <c r="F314" s="10" t="s">
        <v>942</v>
      </c>
      <c r="G314" s="19">
        <f t="shared" si="20"/>
        <v>63.12085</v>
      </c>
      <c r="H314" s="15">
        <f t="shared" si="21"/>
        <v>2843.60085</v>
      </c>
      <c r="I314" s="15">
        <f t="shared" si="22"/>
        <v>3158.1808499999997</v>
      </c>
      <c r="J314" s="15">
        <f t="shared" si="23"/>
        <v>3673.05085</v>
      </c>
      <c r="K314" s="15">
        <f t="shared" si="24"/>
        <v>4816.1708499999995</v>
      </c>
    </row>
    <row r="315" spans="1:11" s="9" customFormat="1" ht="14.25" customHeight="1">
      <c r="A315" s="10" t="s">
        <v>889</v>
      </c>
      <c r="B315" s="10">
        <v>18</v>
      </c>
      <c r="C315" s="10" t="s">
        <v>943</v>
      </c>
      <c r="D315" s="10" t="s">
        <v>18</v>
      </c>
      <c r="E315" s="10" t="s">
        <v>944</v>
      </c>
      <c r="F315" s="10" t="s">
        <v>945</v>
      </c>
      <c r="G315" s="19">
        <f t="shared" si="20"/>
        <v>56.580251999999994</v>
      </c>
      <c r="H315" s="15">
        <f t="shared" si="21"/>
        <v>2655.8802520000004</v>
      </c>
      <c r="I315" s="15">
        <f t="shared" si="22"/>
        <v>2970.4602520000003</v>
      </c>
      <c r="J315" s="15">
        <f t="shared" si="23"/>
        <v>3485.330252</v>
      </c>
      <c r="K315" s="15">
        <f t="shared" si="24"/>
        <v>4628.450252</v>
      </c>
    </row>
    <row r="316" spans="1:11" s="9" customFormat="1" ht="14.25" customHeight="1">
      <c r="A316" s="10" t="s">
        <v>889</v>
      </c>
      <c r="B316" s="10">
        <v>19</v>
      </c>
      <c r="C316" s="10" t="s">
        <v>946</v>
      </c>
      <c r="D316" s="10" t="s">
        <v>18</v>
      </c>
      <c r="E316" s="10" t="s">
        <v>947</v>
      </c>
      <c r="F316" s="10" t="s">
        <v>948</v>
      </c>
      <c r="G316" s="19">
        <f t="shared" si="20"/>
        <v>54.334832</v>
      </c>
      <c r="H316" s="15">
        <f t="shared" si="21"/>
        <v>2591.434832</v>
      </c>
      <c r="I316" s="15">
        <f t="shared" si="22"/>
        <v>2906.014832</v>
      </c>
      <c r="J316" s="15">
        <f t="shared" si="23"/>
        <v>3420.884832</v>
      </c>
      <c r="K316" s="15">
        <f t="shared" si="24"/>
        <v>4564.004832</v>
      </c>
    </row>
    <row r="317" spans="1:11" s="9" customFormat="1" ht="14.25" customHeight="1">
      <c r="A317" s="10" t="s">
        <v>889</v>
      </c>
      <c r="B317" s="10">
        <v>20</v>
      </c>
      <c r="C317" s="10" t="s">
        <v>949</v>
      </c>
      <c r="D317" s="10" t="s">
        <v>950</v>
      </c>
      <c r="E317" s="10" t="s">
        <v>18</v>
      </c>
      <c r="F317" s="10" t="s">
        <v>951</v>
      </c>
      <c r="G317" s="19">
        <f t="shared" si="20"/>
        <v>54.768754</v>
      </c>
      <c r="H317" s="15">
        <f t="shared" si="21"/>
        <v>2603.888754</v>
      </c>
      <c r="I317" s="15">
        <f t="shared" si="22"/>
        <v>2918.468754</v>
      </c>
      <c r="J317" s="15">
        <f t="shared" si="23"/>
        <v>3433.3387540000003</v>
      </c>
      <c r="K317" s="15">
        <f t="shared" si="24"/>
        <v>4576.458753999999</v>
      </c>
    </row>
    <row r="318" spans="1:11" s="9" customFormat="1" ht="14.25" customHeight="1">
      <c r="A318" s="10" t="s">
        <v>889</v>
      </c>
      <c r="B318" s="10">
        <v>21</v>
      </c>
      <c r="C318" s="10" t="s">
        <v>952</v>
      </c>
      <c r="D318" s="10" t="s">
        <v>953</v>
      </c>
      <c r="E318" s="10" t="s">
        <v>18</v>
      </c>
      <c r="F318" s="10" t="s">
        <v>954</v>
      </c>
      <c r="G318" s="19">
        <f t="shared" si="20"/>
        <v>59.76355</v>
      </c>
      <c r="H318" s="15">
        <f t="shared" si="21"/>
        <v>2747.24355</v>
      </c>
      <c r="I318" s="15">
        <f t="shared" si="22"/>
        <v>3061.82355</v>
      </c>
      <c r="J318" s="15">
        <f t="shared" si="23"/>
        <v>3576.6935500000004</v>
      </c>
      <c r="K318" s="15">
        <f t="shared" si="24"/>
        <v>4719.813549999999</v>
      </c>
    </row>
    <row r="319" spans="1:11" s="9" customFormat="1" ht="14.25" customHeight="1">
      <c r="A319" s="10" t="s">
        <v>889</v>
      </c>
      <c r="B319" s="10">
        <v>22</v>
      </c>
      <c r="C319" s="10" t="s">
        <v>955</v>
      </c>
      <c r="D319" s="10" t="s">
        <v>18</v>
      </c>
      <c r="E319" s="10" t="s">
        <v>956</v>
      </c>
      <c r="F319" s="10" t="s">
        <v>957</v>
      </c>
      <c r="G319" s="19">
        <f t="shared" si="20"/>
        <v>57.450623</v>
      </c>
      <c r="H319" s="15">
        <f t="shared" si="21"/>
        <v>2680.860623</v>
      </c>
      <c r="I319" s="15">
        <f t="shared" si="22"/>
        <v>2995.440623</v>
      </c>
      <c r="J319" s="15">
        <f t="shared" si="23"/>
        <v>3510.3106230000003</v>
      </c>
      <c r="K319" s="15">
        <f t="shared" si="24"/>
        <v>4653.430622999999</v>
      </c>
    </row>
    <row r="320" spans="1:11" s="9" customFormat="1" ht="14.25" customHeight="1">
      <c r="A320" s="10" t="s">
        <v>889</v>
      </c>
      <c r="B320" s="10">
        <v>23</v>
      </c>
      <c r="C320" s="10" t="s">
        <v>958</v>
      </c>
      <c r="D320" s="10" t="s">
        <v>18</v>
      </c>
      <c r="E320" s="10" t="s">
        <v>959</v>
      </c>
      <c r="F320" s="10" t="s">
        <v>960</v>
      </c>
      <c r="G320" s="19">
        <f t="shared" si="20"/>
        <v>50.050123</v>
      </c>
      <c r="H320" s="15">
        <f t="shared" si="21"/>
        <v>2468.460123</v>
      </c>
      <c r="I320" s="15">
        <f t="shared" si="22"/>
        <v>2783.0401229999998</v>
      </c>
      <c r="J320" s="15">
        <f t="shared" si="23"/>
        <v>3297.910123</v>
      </c>
      <c r="K320" s="15">
        <f t="shared" si="24"/>
        <v>4441.030123</v>
      </c>
    </row>
    <row r="321" spans="1:11" s="9" customFormat="1" ht="14.25" customHeight="1">
      <c r="A321" s="10" t="s">
        <v>961</v>
      </c>
      <c r="B321" s="10">
        <v>0</v>
      </c>
      <c r="C321" s="10" t="s">
        <v>962</v>
      </c>
      <c r="D321" s="10" t="s">
        <v>18</v>
      </c>
      <c r="E321" s="10" t="s">
        <v>963</v>
      </c>
      <c r="F321" s="10" t="s">
        <v>964</v>
      </c>
      <c r="G321" s="19">
        <f t="shared" si="20"/>
        <v>46.102588</v>
      </c>
      <c r="H321" s="15">
        <f t="shared" si="21"/>
        <v>2355.162588</v>
      </c>
      <c r="I321" s="15">
        <f t="shared" si="22"/>
        <v>2669.742588</v>
      </c>
      <c r="J321" s="15">
        <f t="shared" si="23"/>
        <v>3184.6125880000004</v>
      </c>
      <c r="K321" s="15">
        <f t="shared" si="24"/>
        <v>4327.732587999999</v>
      </c>
    </row>
    <row r="322" spans="1:11" s="9" customFormat="1" ht="14.25" customHeight="1">
      <c r="A322" s="10" t="s">
        <v>961</v>
      </c>
      <c r="B322" s="10">
        <v>1</v>
      </c>
      <c r="C322" s="10" t="s">
        <v>965</v>
      </c>
      <c r="D322" s="10" t="s">
        <v>18</v>
      </c>
      <c r="E322" s="10" t="s">
        <v>966</v>
      </c>
      <c r="F322" s="10" t="s">
        <v>967</v>
      </c>
      <c r="G322" s="19">
        <f t="shared" si="20"/>
        <v>42.632295</v>
      </c>
      <c r="H322" s="15">
        <f t="shared" si="21"/>
        <v>2255.562295</v>
      </c>
      <c r="I322" s="15">
        <f t="shared" si="22"/>
        <v>2570.142295</v>
      </c>
      <c r="J322" s="15">
        <f t="shared" si="23"/>
        <v>3085.012295</v>
      </c>
      <c r="K322" s="15">
        <f t="shared" si="24"/>
        <v>4228.132295</v>
      </c>
    </row>
    <row r="323" spans="1:11" s="9" customFormat="1" ht="14.25" customHeight="1">
      <c r="A323" s="10" t="s">
        <v>961</v>
      </c>
      <c r="B323" s="10">
        <v>2</v>
      </c>
      <c r="C323" s="10" t="s">
        <v>968</v>
      </c>
      <c r="D323" s="10" t="s">
        <v>18</v>
      </c>
      <c r="E323" s="10" t="s">
        <v>969</v>
      </c>
      <c r="F323" s="10" t="s">
        <v>970</v>
      </c>
      <c r="G323" s="19">
        <f t="shared" si="20"/>
        <v>41.732683</v>
      </c>
      <c r="H323" s="15">
        <f t="shared" si="21"/>
        <v>2229.7426830000004</v>
      </c>
      <c r="I323" s="15">
        <f t="shared" si="22"/>
        <v>2544.3226830000003</v>
      </c>
      <c r="J323" s="15">
        <f t="shared" si="23"/>
        <v>3059.192683</v>
      </c>
      <c r="K323" s="15">
        <f t="shared" si="24"/>
        <v>4202.312683</v>
      </c>
    </row>
    <row r="324" spans="1:11" s="9" customFormat="1" ht="14.25" customHeight="1">
      <c r="A324" s="10" t="s">
        <v>961</v>
      </c>
      <c r="B324" s="10">
        <v>3</v>
      </c>
      <c r="C324" s="10" t="s">
        <v>971</v>
      </c>
      <c r="D324" s="10" t="s">
        <v>18</v>
      </c>
      <c r="E324" s="10" t="s">
        <v>972</v>
      </c>
      <c r="F324" s="10" t="s">
        <v>973</v>
      </c>
      <c r="G324" s="19">
        <f t="shared" si="20"/>
        <v>40.246807</v>
      </c>
      <c r="H324" s="15">
        <f t="shared" si="21"/>
        <v>2187.096807</v>
      </c>
      <c r="I324" s="15">
        <f t="shared" si="22"/>
        <v>2501.676807</v>
      </c>
      <c r="J324" s="15">
        <f t="shared" si="23"/>
        <v>3016.546807</v>
      </c>
      <c r="K324" s="15">
        <f t="shared" si="24"/>
        <v>4159.6668070000005</v>
      </c>
    </row>
    <row r="325" spans="1:11" s="9" customFormat="1" ht="14.25" customHeight="1">
      <c r="A325" s="10" t="s">
        <v>961</v>
      </c>
      <c r="B325" s="10">
        <v>4</v>
      </c>
      <c r="C325" s="10" t="s">
        <v>974</v>
      </c>
      <c r="D325" s="10" t="s">
        <v>18</v>
      </c>
      <c r="E325" s="10" t="s">
        <v>975</v>
      </c>
      <c r="F325" s="10" t="s">
        <v>976</v>
      </c>
      <c r="G325" s="19">
        <f t="shared" si="20"/>
        <v>40.137063</v>
      </c>
      <c r="H325" s="15">
        <f t="shared" si="21"/>
        <v>2183.947063</v>
      </c>
      <c r="I325" s="15">
        <f t="shared" si="22"/>
        <v>2498.527063</v>
      </c>
      <c r="J325" s="15">
        <f t="shared" si="23"/>
        <v>3013.3970630000003</v>
      </c>
      <c r="K325" s="15">
        <f t="shared" si="24"/>
        <v>4156.517062999999</v>
      </c>
    </row>
    <row r="326" spans="1:11" s="9" customFormat="1" ht="14.25" customHeight="1">
      <c r="A326" s="10" t="s">
        <v>961</v>
      </c>
      <c r="B326" s="10">
        <v>5</v>
      </c>
      <c r="C326" s="10" t="s">
        <v>977</v>
      </c>
      <c r="D326" s="10" t="s">
        <v>978</v>
      </c>
      <c r="E326" s="10" t="s">
        <v>18</v>
      </c>
      <c r="F326" s="10" t="s">
        <v>979</v>
      </c>
      <c r="G326" s="19">
        <f t="shared" si="20"/>
        <v>39.571737000000006</v>
      </c>
      <c r="H326" s="15">
        <f t="shared" si="21"/>
        <v>2167.7217370000003</v>
      </c>
      <c r="I326" s="15">
        <f t="shared" si="22"/>
        <v>2482.3017370000002</v>
      </c>
      <c r="J326" s="15">
        <f t="shared" si="23"/>
        <v>2997.1717370000006</v>
      </c>
      <c r="K326" s="15">
        <f t="shared" si="24"/>
        <v>4140.291737</v>
      </c>
    </row>
    <row r="327" spans="1:11" s="9" customFormat="1" ht="14.25" customHeight="1">
      <c r="A327" s="10" t="s">
        <v>961</v>
      </c>
      <c r="B327" s="10">
        <v>6</v>
      </c>
      <c r="C327" s="10" t="s">
        <v>980</v>
      </c>
      <c r="D327" s="10" t="s">
        <v>981</v>
      </c>
      <c r="E327" s="10" t="s">
        <v>18</v>
      </c>
      <c r="F327" s="10" t="s">
        <v>982</v>
      </c>
      <c r="G327" s="19">
        <f t="shared" si="20"/>
        <v>42.532298000000004</v>
      </c>
      <c r="H327" s="15">
        <f t="shared" si="21"/>
        <v>2252.692298</v>
      </c>
      <c r="I327" s="15">
        <f t="shared" si="22"/>
        <v>2567.272298</v>
      </c>
      <c r="J327" s="15">
        <f t="shared" si="23"/>
        <v>3082.142298</v>
      </c>
      <c r="K327" s="15">
        <f t="shared" si="24"/>
        <v>4225.262298</v>
      </c>
    </row>
    <row r="328" spans="1:11" s="9" customFormat="1" ht="14.25" customHeight="1">
      <c r="A328" s="10" t="s">
        <v>961</v>
      </c>
      <c r="B328" s="10">
        <v>7</v>
      </c>
      <c r="C328" s="10" t="s">
        <v>983</v>
      </c>
      <c r="D328" s="10" t="s">
        <v>984</v>
      </c>
      <c r="E328" s="10" t="s">
        <v>18</v>
      </c>
      <c r="F328" s="10" t="s">
        <v>985</v>
      </c>
      <c r="G328" s="19">
        <f t="shared" si="20"/>
        <v>44.993596</v>
      </c>
      <c r="H328" s="15">
        <f t="shared" si="21"/>
        <v>2323.333596</v>
      </c>
      <c r="I328" s="15">
        <f t="shared" si="22"/>
        <v>2637.913596</v>
      </c>
      <c r="J328" s="15">
        <f t="shared" si="23"/>
        <v>3152.7835959999998</v>
      </c>
      <c r="K328" s="15">
        <f t="shared" si="24"/>
        <v>4295.903596</v>
      </c>
    </row>
    <row r="329" spans="1:11" s="9" customFormat="1" ht="14.25" customHeight="1">
      <c r="A329" s="10" t="s">
        <v>961</v>
      </c>
      <c r="B329" s="10">
        <v>8</v>
      </c>
      <c r="C329" s="10" t="s">
        <v>986</v>
      </c>
      <c r="D329" s="10" t="s">
        <v>987</v>
      </c>
      <c r="E329" s="10" t="s">
        <v>18</v>
      </c>
      <c r="F329" s="10" t="s">
        <v>988</v>
      </c>
      <c r="G329" s="19">
        <f t="shared" si="20"/>
        <v>53.981773999999994</v>
      </c>
      <c r="H329" s="15">
        <f t="shared" si="21"/>
        <v>2581.3017739999996</v>
      </c>
      <c r="I329" s="15">
        <f t="shared" si="22"/>
        <v>2895.8817739999995</v>
      </c>
      <c r="J329" s="15">
        <f t="shared" si="23"/>
        <v>3410.751774</v>
      </c>
      <c r="K329" s="15">
        <f t="shared" si="24"/>
        <v>4553.871773999999</v>
      </c>
    </row>
    <row r="330" spans="1:11" s="9" customFormat="1" ht="14.25" customHeight="1">
      <c r="A330" s="10" t="s">
        <v>961</v>
      </c>
      <c r="B330" s="10">
        <v>9</v>
      </c>
      <c r="C330" s="10" t="s">
        <v>989</v>
      </c>
      <c r="D330" s="10" t="s">
        <v>990</v>
      </c>
      <c r="E330" s="10" t="s">
        <v>18</v>
      </c>
      <c r="F330" s="10" t="s">
        <v>991</v>
      </c>
      <c r="G330" s="19">
        <f aca="true" t="shared" si="25" ref="G330:G393">F330*0.0361</f>
        <v>56.787465999999995</v>
      </c>
      <c r="H330" s="15">
        <f t="shared" si="21"/>
        <v>2661.8274659999997</v>
      </c>
      <c r="I330" s="15">
        <f t="shared" si="22"/>
        <v>2976.4074659999997</v>
      </c>
      <c r="J330" s="15">
        <f t="shared" si="23"/>
        <v>3491.2774659999995</v>
      </c>
      <c r="K330" s="15">
        <f t="shared" si="24"/>
        <v>4634.397465999999</v>
      </c>
    </row>
    <row r="331" spans="1:11" s="9" customFormat="1" ht="14.25" customHeight="1">
      <c r="A331" s="10" t="s">
        <v>961</v>
      </c>
      <c r="B331" s="10">
        <v>10</v>
      </c>
      <c r="C331" s="10" t="s">
        <v>992</v>
      </c>
      <c r="D331" s="10" t="s">
        <v>18</v>
      </c>
      <c r="E331" s="10" t="s">
        <v>993</v>
      </c>
      <c r="F331" s="10" t="s">
        <v>994</v>
      </c>
      <c r="G331" s="19">
        <f t="shared" si="25"/>
        <v>60.974344</v>
      </c>
      <c r="H331" s="15">
        <f aca="true" t="shared" si="26" ref="H331:H394">F331+$N$3+G331</f>
        <v>2781.994344</v>
      </c>
      <c r="I331" s="15">
        <f aca="true" t="shared" si="27" ref="I331:I394">F331+$O$3+G331</f>
        <v>3096.574344</v>
      </c>
      <c r="J331" s="15">
        <f aca="true" t="shared" si="28" ref="J331:J394">F331+$P$3+G331</f>
        <v>3611.4443440000005</v>
      </c>
      <c r="K331" s="15">
        <f aca="true" t="shared" si="29" ref="K331:K394">F331+$Q$3+G331</f>
        <v>4754.564344</v>
      </c>
    </row>
    <row r="332" spans="1:11" s="9" customFormat="1" ht="14.25" customHeight="1">
      <c r="A332" s="10" t="s">
        <v>961</v>
      </c>
      <c r="B332" s="10">
        <v>11</v>
      </c>
      <c r="C332" s="10" t="s">
        <v>995</v>
      </c>
      <c r="D332" s="10" t="s">
        <v>18</v>
      </c>
      <c r="E332" s="10" t="s">
        <v>996</v>
      </c>
      <c r="F332" s="10" t="s">
        <v>997</v>
      </c>
      <c r="G332" s="19">
        <f t="shared" si="25"/>
        <v>61.794536</v>
      </c>
      <c r="H332" s="15">
        <f t="shared" si="26"/>
        <v>2805.5345359999997</v>
      </c>
      <c r="I332" s="15">
        <f t="shared" si="27"/>
        <v>3120.1145359999996</v>
      </c>
      <c r="J332" s="15">
        <f t="shared" si="28"/>
        <v>3634.984536</v>
      </c>
      <c r="K332" s="15">
        <f t="shared" si="29"/>
        <v>4778.104536</v>
      </c>
    </row>
    <row r="333" spans="1:11" s="9" customFormat="1" ht="14.25" customHeight="1">
      <c r="A333" s="10" t="s">
        <v>961</v>
      </c>
      <c r="B333" s="10">
        <v>12</v>
      </c>
      <c r="C333" s="10" t="s">
        <v>998</v>
      </c>
      <c r="D333" s="10" t="s">
        <v>18</v>
      </c>
      <c r="E333" s="10" t="s">
        <v>999</v>
      </c>
      <c r="F333" s="10" t="s">
        <v>1000</v>
      </c>
      <c r="G333" s="19">
        <f t="shared" si="25"/>
        <v>59.758857</v>
      </c>
      <c r="H333" s="15">
        <f t="shared" si="26"/>
        <v>2747.1088569999997</v>
      </c>
      <c r="I333" s="15">
        <f t="shared" si="27"/>
        <v>3061.6888569999996</v>
      </c>
      <c r="J333" s="15">
        <f t="shared" si="28"/>
        <v>3576.558857</v>
      </c>
      <c r="K333" s="15">
        <f t="shared" si="29"/>
        <v>4719.678857</v>
      </c>
    </row>
    <row r="334" spans="1:11" s="9" customFormat="1" ht="14.25" customHeight="1">
      <c r="A334" s="10" t="s">
        <v>961</v>
      </c>
      <c r="B334" s="10">
        <v>13</v>
      </c>
      <c r="C334" s="10" t="s">
        <v>1001</v>
      </c>
      <c r="D334" s="10" t="s">
        <v>18</v>
      </c>
      <c r="E334" s="10" t="s">
        <v>1002</v>
      </c>
      <c r="F334" s="10" t="s">
        <v>1003</v>
      </c>
      <c r="G334" s="19">
        <f t="shared" si="25"/>
        <v>61.215853</v>
      </c>
      <c r="H334" s="15">
        <f t="shared" si="26"/>
        <v>2788.925853</v>
      </c>
      <c r="I334" s="15">
        <f t="shared" si="27"/>
        <v>3103.505853</v>
      </c>
      <c r="J334" s="15">
        <f t="shared" si="28"/>
        <v>3618.375853</v>
      </c>
      <c r="K334" s="15">
        <f t="shared" si="29"/>
        <v>4761.495852999999</v>
      </c>
    </row>
    <row r="335" spans="1:11" s="9" customFormat="1" ht="14.25" customHeight="1">
      <c r="A335" s="10" t="s">
        <v>961</v>
      </c>
      <c r="B335" s="10">
        <v>14</v>
      </c>
      <c r="C335" s="10" t="s">
        <v>1004</v>
      </c>
      <c r="D335" s="10" t="s">
        <v>18</v>
      </c>
      <c r="E335" s="10" t="s">
        <v>1005</v>
      </c>
      <c r="F335" s="10" t="s">
        <v>1006</v>
      </c>
      <c r="G335" s="19">
        <f t="shared" si="25"/>
        <v>63.013272</v>
      </c>
      <c r="H335" s="15">
        <f t="shared" si="26"/>
        <v>2840.513272</v>
      </c>
      <c r="I335" s="15">
        <f t="shared" si="27"/>
        <v>3155.093272</v>
      </c>
      <c r="J335" s="15">
        <f t="shared" si="28"/>
        <v>3669.963272</v>
      </c>
      <c r="K335" s="15">
        <f t="shared" si="29"/>
        <v>4813.083272</v>
      </c>
    </row>
    <row r="336" spans="1:11" s="9" customFormat="1" ht="14.25" customHeight="1">
      <c r="A336" s="10" t="s">
        <v>961</v>
      </c>
      <c r="B336" s="10">
        <v>15</v>
      </c>
      <c r="C336" s="10" t="s">
        <v>1007</v>
      </c>
      <c r="D336" s="10" t="s">
        <v>18</v>
      </c>
      <c r="E336" s="10" t="s">
        <v>1008</v>
      </c>
      <c r="F336" s="10" t="s">
        <v>1009</v>
      </c>
      <c r="G336" s="19">
        <f t="shared" si="25"/>
        <v>63.324454</v>
      </c>
      <c r="H336" s="15">
        <f t="shared" si="26"/>
        <v>2849.444454</v>
      </c>
      <c r="I336" s="15">
        <f t="shared" si="27"/>
        <v>3164.024454</v>
      </c>
      <c r="J336" s="15">
        <f t="shared" si="28"/>
        <v>3678.894454</v>
      </c>
      <c r="K336" s="15">
        <f t="shared" si="29"/>
        <v>4822.014453999999</v>
      </c>
    </row>
    <row r="337" spans="1:11" s="9" customFormat="1" ht="14.25" customHeight="1">
      <c r="A337" s="10" t="s">
        <v>961</v>
      </c>
      <c r="B337" s="10">
        <v>16</v>
      </c>
      <c r="C337" s="10" t="s">
        <v>1010</v>
      </c>
      <c r="D337" s="10" t="s">
        <v>18</v>
      </c>
      <c r="E337" s="10" t="s">
        <v>1011</v>
      </c>
      <c r="F337" s="10" t="s">
        <v>1012</v>
      </c>
      <c r="G337" s="19">
        <f t="shared" si="25"/>
        <v>62.934934999999996</v>
      </c>
      <c r="H337" s="15">
        <f t="shared" si="26"/>
        <v>2838.264935</v>
      </c>
      <c r="I337" s="15">
        <f t="shared" si="27"/>
        <v>3152.844935</v>
      </c>
      <c r="J337" s="15">
        <f t="shared" si="28"/>
        <v>3667.714935</v>
      </c>
      <c r="K337" s="15">
        <f t="shared" si="29"/>
        <v>4810.834935</v>
      </c>
    </row>
    <row r="338" spans="1:11" s="9" customFormat="1" ht="14.25" customHeight="1">
      <c r="A338" s="10" t="s">
        <v>961</v>
      </c>
      <c r="B338" s="10">
        <v>17</v>
      </c>
      <c r="C338" s="10" t="s">
        <v>1013</v>
      </c>
      <c r="D338" s="10" t="s">
        <v>1014</v>
      </c>
      <c r="E338" s="10" t="s">
        <v>18</v>
      </c>
      <c r="F338" s="10" t="s">
        <v>1015</v>
      </c>
      <c r="G338" s="19">
        <f t="shared" si="25"/>
        <v>58.704737</v>
      </c>
      <c r="H338" s="15">
        <f t="shared" si="26"/>
        <v>2716.854737</v>
      </c>
      <c r="I338" s="15">
        <f t="shared" si="27"/>
        <v>3031.434737</v>
      </c>
      <c r="J338" s="15">
        <f t="shared" si="28"/>
        <v>3546.3047370000004</v>
      </c>
      <c r="K338" s="15">
        <f t="shared" si="29"/>
        <v>4689.424736999999</v>
      </c>
    </row>
    <row r="339" spans="1:11" s="9" customFormat="1" ht="14.25" customHeight="1">
      <c r="A339" s="10" t="s">
        <v>961</v>
      </c>
      <c r="B339" s="10">
        <v>18</v>
      </c>
      <c r="C339" s="10" t="s">
        <v>1016</v>
      </c>
      <c r="D339" s="10" t="s">
        <v>18</v>
      </c>
      <c r="E339" s="10" t="s">
        <v>1017</v>
      </c>
      <c r="F339" s="10" t="s">
        <v>1018</v>
      </c>
      <c r="G339" s="19">
        <f t="shared" si="25"/>
        <v>56.888185</v>
      </c>
      <c r="H339" s="15">
        <f t="shared" si="26"/>
        <v>2664.7181849999997</v>
      </c>
      <c r="I339" s="15">
        <f t="shared" si="27"/>
        <v>2979.2981849999996</v>
      </c>
      <c r="J339" s="15">
        <f t="shared" si="28"/>
        <v>3494.1681849999995</v>
      </c>
      <c r="K339" s="15">
        <f t="shared" si="29"/>
        <v>4637.288184999999</v>
      </c>
    </row>
    <row r="340" spans="1:11" s="9" customFormat="1" ht="14.25" customHeight="1">
      <c r="A340" s="10" t="s">
        <v>961</v>
      </c>
      <c r="B340" s="10">
        <v>19</v>
      </c>
      <c r="C340" s="10" t="s">
        <v>1019</v>
      </c>
      <c r="D340" s="10" t="s">
        <v>1020</v>
      </c>
      <c r="E340" s="10" t="s">
        <v>18</v>
      </c>
      <c r="F340" s="10" t="s">
        <v>1021</v>
      </c>
      <c r="G340" s="19">
        <f t="shared" si="25"/>
        <v>54.652512</v>
      </c>
      <c r="H340" s="15">
        <f t="shared" si="26"/>
        <v>2600.552512</v>
      </c>
      <c r="I340" s="15">
        <f t="shared" si="27"/>
        <v>2915.132512</v>
      </c>
      <c r="J340" s="15">
        <f t="shared" si="28"/>
        <v>3430.0025120000005</v>
      </c>
      <c r="K340" s="15">
        <f t="shared" si="29"/>
        <v>4573.122511999999</v>
      </c>
    </row>
    <row r="341" spans="1:11" s="9" customFormat="1" ht="14.25" customHeight="1">
      <c r="A341" s="10" t="s">
        <v>961</v>
      </c>
      <c r="B341" s="10">
        <v>20</v>
      </c>
      <c r="C341" s="10" t="s">
        <v>1022</v>
      </c>
      <c r="D341" s="10" t="s">
        <v>145</v>
      </c>
      <c r="E341" s="10" t="s">
        <v>18</v>
      </c>
      <c r="F341" s="10" t="s">
        <v>1023</v>
      </c>
      <c r="G341" s="19">
        <f t="shared" si="25"/>
        <v>53.954338</v>
      </c>
      <c r="H341" s="15">
        <f t="shared" si="26"/>
        <v>2580.514338</v>
      </c>
      <c r="I341" s="15">
        <f t="shared" si="27"/>
        <v>2895.094338</v>
      </c>
      <c r="J341" s="15">
        <f t="shared" si="28"/>
        <v>3409.964338</v>
      </c>
      <c r="K341" s="15">
        <f t="shared" si="29"/>
        <v>4553.084337999999</v>
      </c>
    </row>
    <row r="342" spans="1:11" s="9" customFormat="1" ht="14.25" customHeight="1">
      <c r="A342" s="10" t="s">
        <v>961</v>
      </c>
      <c r="B342" s="10">
        <v>21</v>
      </c>
      <c r="C342" s="10" t="s">
        <v>1024</v>
      </c>
      <c r="D342" s="10" t="s">
        <v>18</v>
      </c>
      <c r="E342" s="10" t="s">
        <v>1025</v>
      </c>
      <c r="F342" s="10" t="s">
        <v>1026</v>
      </c>
      <c r="G342" s="19">
        <f t="shared" si="25"/>
        <v>57.545566</v>
      </c>
      <c r="H342" s="15">
        <f t="shared" si="26"/>
        <v>2683.5855659999997</v>
      </c>
      <c r="I342" s="15">
        <f t="shared" si="27"/>
        <v>2998.1655659999997</v>
      </c>
      <c r="J342" s="15">
        <f t="shared" si="28"/>
        <v>3513.0355659999996</v>
      </c>
      <c r="K342" s="15">
        <f t="shared" si="29"/>
        <v>4656.155565999999</v>
      </c>
    </row>
    <row r="343" spans="1:11" s="9" customFormat="1" ht="14.25" customHeight="1">
      <c r="A343" s="10" t="s">
        <v>961</v>
      </c>
      <c r="B343" s="10">
        <v>22</v>
      </c>
      <c r="C343" s="10" t="s">
        <v>1027</v>
      </c>
      <c r="D343" s="10" t="s">
        <v>18</v>
      </c>
      <c r="E343" s="10" t="s">
        <v>1028</v>
      </c>
      <c r="F343" s="10" t="s">
        <v>1029</v>
      </c>
      <c r="G343" s="19">
        <f t="shared" si="25"/>
        <v>57.078070999999994</v>
      </c>
      <c r="H343" s="15">
        <f t="shared" si="26"/>
        <v>2670.168071</v>
      </c>
      <c r="I343" s="15">
        <f t="shared" si="27"/>
        <v>2984.748071</v>
      </c>
      <c r="J343" s="15">
        <f t="shared" si="28"/>
        <v>3499.618071</v>
      </c>
      <c r="K343" s="15">
        <f t="shared" si="29"/>
        <v>4642.738071</v>
      </c>
    </row>
    <row r="344" spans="1:11" s="9" customFormat="1" ht="14.25" customHeight="1">
      <c r="A344" s="10" t="s">
        <v>961</v>
      </c>
      <c r="B344" s="10">
        <v>23</v>
      </c>
      <c r="C344" s="10" t="s">
        <v>1030</v>
      </c>
      <c r="D344" s="10" t="s">
        <v>18</v>
      </c>
      <c r="E344" s="10" t="s">
        <v>1031</v>
      </c>
      <c r="F344" s="10" t="s">
        <v>1032</v>
      </c>
      <c r="G344" s="19">
        <f t="shared" si="25"/>
        <v>52.018656</v>
      </c>
      <c r="H344" s="15">
        <f t="shared" si="26"/>
        <v>2524.9586560000002</v>
      </c>
      <c r="I344" s="15">
        <f t="shared" si="27"/>
        <v>2839.538656</v>
      </c>
      <c r="J344" s="15">
        <f t="shared" si="28"/>
        <v>3354.4086560000005</v>
      </c>
      <c r="K344" s="15">
        <f t="shared" si="29"/>
        <v>4497.528656</v>
      </c>
    </row>
    <row r="345" spans="1:11" s="9" customFormat="1" ht="14.25" customHeight="1">
      <c r="A345" s="10" t="s">
        <v>1033</v>
      </c>
      <c r="B345" s="10">
        <v>0</v>
      </c>
      <c r="C345" s="10" t="s">
        <v>1034</v>
      </c>
      <c r="D345" s="10" t="s">
        <v>18</v>
      </c>
      <c r="E345" s="10" t="s">
        <v>1035</v>
      </c>
      <c r="F345" s="10" t="s">
        <v>1036</v>
      </c>
      <c r="G345" s="19">
        <f t="shared" si="25"/>
        <v>48.521288</v>
      </c>
      <c r="H345" s="15">
        <f t="shared" si="26"/>
        <v>2424.581288</v>
      </c>
      <c r="I345" s="15">
        <f t="shared" si="27"/>
        <v>2739.161288</v>
      </c>
      <c r="J345" s="15">
        <f t="shared" si="28"/>
        <v>3254.031288</v>
      </c>
      <c r="K345" s="15">
        <f t="shared" si="29"/>
        <v>4397.151287999999</v>
      </c>
    </row>
    <row r="346" spans="1:11" s="9" customFormat="1" ht="14.25" customHeight="1">
      <c r="A346" s="10" t="s">
        <v>1033</v>
      </c>
      <c r="B346" s="10">
        <v>1</v>
      </c>
      <c r="C346" s="10" t="s">
        <v>1037</v>
      </c>
      <c r="D346" s="10" t="s">
        <v>18</v>
      </c>
      <c r="E346" s="10" t="s">
        <v>1038</v>
      </c>
      <c r="F346" s="10" t="s">
        <v>1039</v>
      </c>
      <c r="G346" s="19">
        <f t="shared" si="25"/>
        <v>43.466927</v>
      </c>
      <c r="H346" s="15">
        <f t="shared" si="26"/>
        <v>2279.516927</v>
      </c>
      <c r="I346" s="15">
        <f t="shared" si="27"/>
        <v>2594.096927</v>
      </c>
      <c r="J346" s="15">
        <f t="shared" si="28"/>
        <v>3108.966927</v>
      </c>
      <c r="K346" s="15">
        <f t="shared" si="29"/>
        <v>4252.086927</v>
      </c>
    </row>
    <row r="347" spans="1:11" s="9" customFormat="1" ht="14.25" customHeight="1">
      <c r="A347" s="10" t="s">
        <v>1033</v>
      </c>
      <c r="B347" s="10">
        <v>2</v>
      </c>
      <c r="C347" s="10" t="s">
        <v>1040</v>
      </c>
      <c r="D347" s="10" t="s">
        <v>18</v>
      </c>
      <c r="E347" s="10" t="s">
        <v>1041</v>
      </c>
      <c r="F347" s="10" t="s">
        <v>1042</v>
      </c>
      <c r="G347" s="19">
        <f t="shared" si="25"/>
        <v>41.069165000000005</v>
      </c>
      <c r="H347" s="15">
        <f t="shared" si="26"/>
        <v>2210.699165</v>
      </c>
      <c r="I347" s="15">
        <f t="shared" si="27"/>
        <v>2525.279165</v>
      </c>
      <c r="J347" s="15">
        <f t="shared" si="28"/>
        <v>3040.149165</v>
      </c>
      <c r="K347" s="15">
        <f t="shared" si="29"/>
        <v>4183.269165</v>
      </c>
    </row>
    <row r="348" spans="1:11" s="9" customFormat="1" ht="14.25" customHeight="1">
      <c r="A348" s="10" t="s">
        <v>1033</v>
      </c>
      <c r="B348" s="10">
        <v>3</v>
      </c>
      <c r="C348" s="10" t="s">
        <v>1043</v>
      </c>
      <c r="D348" s="10" t="s">
        <v>18</v>
      </c>
      <c r="E348" s="10" t="s">
        <v>1044</v>
      </c>
      <c r="F348" s="10" t="s">
        <v>1045</v>
      </c>
      <c r="G348" s="19">
        <f t="shared" si="25"/>
        <v>39.155504</v>
      </c>
      <c r="H348" s="15">
        <f t="shared" si="26"/>
        <v>2155.7755039999997</v>
      </c>
      <c r="I348" s="15">
        <f t="shared" si="27"/>
        <v>2470.3555039999997</v>
      </c>
      <c r="J348" s="15">
        <f t="shared" si="28"/>
        <v>2985.225504</v>
      </c>
      <c r="K348" s="15">
        <f t="shared" si="29"/>
        <v>4128.345504</v>
      </c>
    </row>
    <row r="349" spans="1:11" s="9" customFormat="1" ht="14.25" customHeight="1">
      <c r="A349" s="10" t="s">
        <v>1033</v>
      </c>
      <c r="B349" s="10">
        <v>4</v>
      </c>
      <c r="C349" s="10" t="s">
        <v>1046</v>
      </c>
      <c r="D349" s="10" t="s">
        <v>18</v>
      </c>
      <c r="E349" s="10" t="s">
        <v>1047</v>
      </c>
      <c r="F349" s="10" t="s">
        <v>1048</v>
      </c>
      <c r="G349" s="19">
        <f t="shared" si="25"/>
        <v>40.241031</v>
      </c>
      <c r="H349" s="15">
        <f t="shared" si="26"/>
        <v>2186.931031</v>
      </c>
      <c r="I349" s="15">
        <f t="shared" si="27"/>
        <v>2501.511031</v>
      </c>
      <c r="J349" s="15">
        <f t="shared" si="28"/>
        <v>3016.3810310000003</v>
      </c>
      <c r="K349" s="15">
        <f t="shared" si="29"/>
        <v>4159.501031</v>
      </c>
    </row>
    <row r="350" spans="1:11" s="9" customFormat="1" ht="14.25" customHeight="1">
      <c r="A350" s="10" t="s">
        <v>1033</v>
      </c>
      <c r="B350" s="10">
        <v>5</v>
      </c>
      <c r="C350" s="10" t="s">
        <v>1049</v>
      </c>
      <c r="D350" s="10" t="s">
        <v>18</v>
      </c>
      <c r="E350" s="10" t="s">
        <v>1050</v>
      </c>
      <c r="F350" s="10" t="s">
        <v>1051</v>
      </c>
      <c r="G350" s="19">
        <f t="shared" si="25"/>
        <v>40.357273</v>
      </c>
      <c r="H350" s="15">
        <f t="shared" si="26"/>
        <v>2190.267273</v>
      </c>
      <c r="I350" s="15">
        <f t="shared" si="27"/>
        <v>2504.847273</v>
      </c>
      <c r="J350" s="15">
        <f t="shared" si="28"/>
        <v>3019.717273</v>
      </c>
      <c r="K350" s="15">
        <f t="shared" si="29"/>
        <v>4162.837272999999</v>
      </c>
    </row>
    <row r="351" spans="1:11" s="9" customFormat="1" ht="14.25" customHeight="1">
      <c r="A351" s="10" t="s">
        <v>1033</v>
      </c>
      <c r="B351" s="10">
        <v>6</v>
      </c>
      <c r="C351" s="10" t="s">
        <v>1052</v>
      </c>
      <c r="D351" s="10" t="s">
        <v>18</v>
      </c>
      <c r="E351" s="10" t="s">
        <v>1053</v>
      </c>
      <c r="F351" s="10" t="s">
        <v>1054</v>
      </c>
      <c r="G351" s="19">
        <f t="shared" si="25"/>
        <v>44.482781</v>
      </c>
      <c r="H351" s="15">
        <f t="shared" si="26"/>
        <v>2308.672781</v>
      </c>
      <c r="I351" s="15">
        <f t="shared" si="27"/>
        <v>2623.252781</v>
      </c>
      <c r="J351" s="15">
        <f t="shared" si="28"/>
        <v>3138.1227810000005</v>
      </c>
      <c r="K351" s="15">
        <f t="shared" si="29"/>
        <v>4281.242781</v>
      </c>
    </row>
    <row r="352" spans="1:11" s="9" customFormat="1" ht="14.25" customHeight="1">
      <c r="A352" s="10" t="s">
        <v>1033</v>
      </c>
      <c r="B352" s="10">
        <v>7</v>
      </c>
      <c r="C352" s="10" t="s">
        <v>1055</v>
      </c>
      <c r="D352" s="10" t="s">
        <v>18</v>
      </c>
      <c r="E352" s="10" t="s">
        <v>1056</v>
      </c>
      <c r="F352" s="10" t="s">
        <v>1057</v>
      </c>
      <c r="G352" s="19">
        <f t="shared" si="25"/>
        <v>48.744386</v>
      </c>
      <c r="H352" s="15">
        <f t="shared" si="26"/>
        <v>2430.9843859999996</v>
      </c>
      <c r="I352" s="15">
        <f t="shared" si="27"/>
        <v>2745.5643859999996</v>
      </c>
      <c r="J352" s="15">
        <f t="shared" si="28"/>
        <v>3260.434386</v>
      </c>
      <c r="K352" s="15">
        <f t="shared" si="29"/>
        <v>4403.554386</v>
      </c>
    </row>
    <row r="353" spans="1:11" s="9" customFormat="1" ht="14.25" customHeight="1">
      <c r="A353" s="10" t="s">
        <v>1033</v>
      </c>
      <c r="B353" s="10">
        <v>8</v>
      </c>
      <c r="C353" s="10" t="s">
        <v>1058</v>
      </c>
      <c r="D353" s="10" t="s">
        <v>1059</v>
      </c>
      <c r="E353" s="10" t="s">
        <v>18</v>
      </c>
      <c r="F353" s="10" t="s">
        <v>1060</v>
      </c>
      <c r="G353" s="19">
        <f t="shared" si="25"/>
        <v>54.604859999999995</v>
      </c>
      <c r="H353" s="15">
        <f t="shared" si="26"/>
        <v>2599.18486</v>
      </c>
      <c r="I353" s="15">
        <f t="shared" si="27"/>
        <v>2913.7648599999998</v>
      </c>
      <c r="J353" s="15">
        <f t="shared" si="28"/>
        <v>3428.6348599999997</v>
      </c>
      <c r="K353" s="15">
        <f t="shared" si="29"/>
        <v>4571.75486</v>
      </c>
    </row>
    <row r="354" spans="1:11" s="9" customFormat="1" ht="14.25" customHeight="1">
      <c r="A354" s="10" t="s">
        <v>1033</v>
      </c>
      <c r="B354" s="10">
        <v>9</v>
      </c>
      <c r="C354" s="10" t="s">
        <v>1061</v>
      </c>
      <c r="D354" s="10" t="s">
        <v>1062</v>
      </c>
      <c r="E354" s="10" t="s">
        <v>18</v>
      </c>
      <c r="F354" s="10" t="s">
        <v>1063</v>
      </c>
      <c r="G354" s="19">
        <f t="shared" si="25"/>
        <v>61.260617</v>
      </c>
      <c r="H354" s="15">
        <f t="shared" si="26"/>
        <v>2790.2106169999997</v>
      </c>
      <c r="I354" s="15">
        <f t="shared" si="27"/>
        <v>3104.7906169999997</v>
      </c>
      <c r="J354" s="15">
        <f t="shared" si="28"/>
        <v>3619.660617</v>
      </c>
      <c r="K354" s="15">
        <f t="shared" si="29"/>
        <v>4762.780616999999</v>
      </c>
    </row>
    <row r="355" spans="1:11" s="9" customFormat="1" ht="14.25" customHeight="1">
      <c r="A355" s="10" t="s">
        <v>1033</v>
      </c>
      <c r="B355" s="10">
        <v>10</v>
      </c>
      <c r="C355" s="10" t="s">
        <v>1064</v>
      </c>
      <c r="D355" s="10" t="s">
        <v>18</v>
      </c>
      <c r="E355" s="10" t="s">
        <v>1065</v>
      </c>
      <c r="F355" s="10" t="s">
        <v>1066</v>
      </c>
      <c r="G355" s="19">
        <f t="shared" si="25"/>
        <v>66.83337399999999</v>
      </c>
      <c r="H355" s="15">
        <f t="shared" si="26"/>
        <v>2950.1533739999995</v>
      </c>
      <c r="I355" s="15">
        <f t="shared" si="27"/>
        <v>3264.7333739999995</v>
      </c>
      <c r="J355" s="15">
        <f t="shared" si="28"/>
        <v>3779.603374</v>
      </c>
      <c r="K355" s="15">
        <f t="shared" si="29"/>
        <v>4922.723373999999</v>
      </c>
    </row>
    <row r="356" spans="1:11" s="9" customFormat="1" ht="14.25" customHeight="1">
      <c r="A356" s="10" t="s">
        <v>1033</v>
      </c>
      <c r="B356" s="10">
        <v>11</v>
      </c>
      <c r="C356" s="10" t="s">
        <v>1067</v>
      </c>
      <c r="D356" s="10" t="s">
        <v>18</v>
      </c>
      <c r="E356" s="10" t="s">
        <v>1068</v>
      </c>
      <c r="F356" s="10" t="s">
        <v>1069</v>
      </c>
      <c r="G356" s="19">
        <f t="shared" si="25"/>
        <v>68.619241</v>
      </c>
      <c r="H356" s="15">
        <f t="shared" si="26"/>
        <v>3001.409241</v>
      </c>
      <c r="I356" s="15">
        <f t="shared" si="27"/>
        <v>3315.9892409999998</v>
      </c>
      <c r="J356" s="15">
        <f t="shared" si="28"/>
        <v>3830.8592409999997</v>
      </c>
      <c r="K356" s="15">
        <f t="shared" si="29"/>
        <v>4973.979241</v>
      </c>
    </row>
    <row r="357" spans="1:11" s="9" customFormat="1" ht="14.25" customHeight="1">
      <c r="A357" s="10" t="s">
        <v>1033</v>
      </c>
      <c r="B357" s="10">
        <v>12</v>
      </c>
      <c r="C357" s="10" t="s">
        <v>1070</v>
      </c>
      <c r="D357" s="10" t="s">
        <v>18</v>
      </c>
      <c r="E357" s="10" t="s">
        <v>1071</v>
      </c>
      <c r="F357" s="10" t="s">
        <v>1072</v>
      </c>
      <c r="G357" s="19">
        <f t="shared" si="25"/>
        <v>66.68392</v>
      </c>
      <c r="H357" s="15">
        <f t="shared" si="26"/>
        <v>2945.8639200000002</v>
      </c>
      <c r="I357" s="15">
        <f t="shared" si="27"/>
        <v>3260.44392</v>
      </c>
      <c r="J357" s="15">
        <f t="shared" si="28"/>
        <v>3775.31392</v>
      </c>
      <c r="K357" s="15">
        <f t="shared" si="29"/>
        <v>4918.43392</v>
      </c>
    </row>
    <row r="358" spans="1:11" s="9" customFormat="1" ht="14.25" customHeight="1">
      <c r="A358" s="10" t="s">
        <v>1033</v>
      </c>
      <c r="B358" s="10">
        <v>13</v>
      </c>
      <c r="C358" s="10" t="s">
        <v>1073</v>
      </c>
      <c r="D358" s="10" t="s">
        <v>1074</v>
      </c>
      <c r="E358" s="10" t="s">
        <v>18</v>
      </c>
      <c r="F358" s="10" t="s">
        <v>1075</v>
      </c>
      <c r="G358" s="19">
        <f t="shared" si="25"/>
        <v>66.070581</v>
      </c>
      <c r="H358" s="15">
        <f t="shared" si="26"/>
        <v>2928.260581</v>
      </c>
      <c r="I358" s="15">
        <f t="shared" si="27"/>
        <v>3242.840581</v>
      </c>
      <c r="J358" s="15">
        <f t="shared" si="28"/>
        <v>3757.7105810000003</v>
      </c>
      <c r="K358" s="15">
        <f t="shared" si="29"/>
        <v>4900.830581</v>
      </c>
    </row>
    <row r="359" spans="1:11" s="9" customFormat="1" ht="14.25" customHeight="1">
      <c r="A359" s="10" t="s">
        <v>1033</v>
      </c>
      <c r="B359" s="10">
        <v>14</v>
      </c>
      <c r="C359" s="10" t="s">
        <v>1076</v>
      </c>
      <c r="D359" s="10" t="s">
        <v>1077</v>
      </c>
      <c r="E359" s="10" t="s">
        <v>18</v>
      </c>
      <c r="F359" s="10" t="s">
        <v>1078</v>
      </c>
      <c r="G359" s="19">
        <f t="shared" si="25"/>
        <v>66.838789</v>
      </c>
      <c r="H359" s="15">
        <f t="shared" si="26"/>
        <v>2950.308789</v>
      </c>
      <c r="I359" s="15">
        <f t="shared" si="27"/>
        <v>3264.888789</v>
      </c>
      <c r="J359" s="15">
        <f t="shared" si="28"/>
        <v>3779.758789</v>
      </c>
      <c r="K359" s="15">
        <f t="shared" si="29"/>
        <v>4922.878789</v>
      </c>
    </row>
    <row r="360" spans="1:11" s="9" customFormat="1" ht="14.25" customHeight="1">
      <c r="A360" s="10" t="s">
        <v>1033</v>
      </c>
      <c r="B360" s="10">
        <v>15</v>
      </c>
      <c r="C360" s="10" t="s">
        <v>1079</v>
      </c>
      <c r="D360" s="10" t="s">
        <v>1080</v>
      </c>
      <c r="E360" s="10" t="s">
        <v>18</v>
      </c>
      <c r="F360" s="10" t="s">
        <v>1081</v>
      </c>
      <c r="G360" s="19">
        <f t="shared" si="25"/>
        <v>67.04997399999999</v>
      </c>
      <c r="H360" s="15">
        <f t="shared" si="26"/>
        <v>2956.3699739999997</v>
      </c>
      <c r="I360" s="15">
        <f t="shared" si="27"/>
        <v>3270.9499739999997</v>
      </c>
      <c r="J360" s="15">
        <f t="shared" si="28"/>
        <v>3785.819974</v>
      </c>
      <c r="K360" s="15">
        <f t="shared" si="29"/>
        <v>4928.939973999999</v>
      </c>
    </row>
    <row r="361" spans="1:11" s="9" customFormat="1" ht="14.25" customHeight="1">
      <c r="A361" s="10" t="s">
        <v>1033</v>
      </c>
      <c r="B361" s="10">
        <v>16</v>
      </c>
      <c r="C361" s="10" t="s">
        <v>1082</v>
      </c>
      <c r="D361" s="10" t="s">
        <v>1083</v>
      </c>
      <c r="E361" s="10" t="s">
        <v>18</v>
      </c>
      <c r="F361" s="10" t="s">
        <v>1084</v>
      </c>
      <c r="G361" s="19">
        <f t="shared" si="25"/>
        <v>66.360103</v>
      </c>
      <c r="H361" s="15">
        <f t="shared" si="26"/>
        <v>2936.570103</v>
      </c>
      <c r="I361" s="15">
        <f t="shared" si="27"/>
        <v>3251.150103</v>
      </c>
      <c r="J361" s="15">
        <f t="shared" si="28"/>
        <v>3766.020103</v>
      </c>
      <c r="K361" s="15">
        <f t="shared" si="29"/>
        <v>4909.140103</v>
      </c>
    </row>
    <row r="362" spans="1:11" s="9" customFormat="1" ht="14.25" customHeight="1">
      <c r="A362" s="10" t="s">
        <v>1033</v>
      </c>
      <c r="B362" s="10">
        <v>17</v>
      </c>
      <c r="C362" s="10" t="s">
        <v>1085</v>
      </c>
      <c r="D362" s="10" t="s">
        <v>1086</v>
      </c>
      <c r="E362" s="10" t="s">
        <v>18</v>
      </c>
      <c r="F362" s="10" t="s">
        <v>1087</v>
      </c>
      <c r="G362" s="19">
        <f t="shared" si="25"/>
        <v>60.234655</v>
      </c>
      <c r="H362" s="15">
        <f t="shared" si="26"/>
        <v>2760.764655</v>
      </c>
      <c r="I362" s="15">
        <f t="shared" si="27"/>
        <v>3075.344655</v>
      </c>
      <c r="J362" s="15">
        <f t="shared" si="28"/>
        <v>3590.214655</v>
      </c>
      <c r="K362" s="15">
        <f t="shared" si="29"/>
        <v>4733.334655</v>
      </c>
    </row>
    <row r="363" spans="1:11" s="9" customFormat="1" ht="14.25" customHeight="1">
      <c r="A363" s="10" t="s">
        <v>1033</v>
      </c>
      <c r="B363" s="10">
        <v>18</v>
      </c>
      <c r="C363" s="10" t="s">
        <v>1088</v>
      </c>
      <c r="D363" s="10" t="s">
        <v>1089</v>
      </c>
      <c r="E363" s="10" t="s">
        <v>18</v>
      </c>
      <c r="F363" s="10" t="s">
        <v>1090</v>
      </c>
      <c r="G363" s="19">
        <f t="shared" si="25"/>
        <v>59.761023</v>
      </c>
      <c r="H363" s="15">
        <f t="shared" si="26"/>
        <v>2747.171023</v>
      </c>
      <c r="I363" s="15">
        <f t="shared" si="27"/>
        <v>3061.751023</v>
      </c>
      <c r="J363" s="15">
        <f t="shared" si="28"/>
        <v>3576.621023</v>
      </c>
      <c r="K363" s="15">
        <f t="shared" si="29"/>
        <v>4719.741023</v>
      </c>
    </row>
    <row r="364" spans="1:11" s="9" customFormat="1" ht="14.25" customHeight="1">
      <c r="A364" s="10" t="s">
        <v>1033</v>
      </c>
      <c r="B364" s="10">
        <v>19</v>
      </c>
      <c r="C364" s="10" t="s">
        <v>1091</v>
      </c>
      <c r="D364" s="10" t="s">
        <v>1092</v>
      </c>
      <c r="E364" s="10" t="s">
        <v>18</v>
      </c>
      <c r="F364" s="10" t="s">
        <v>1093</v>
      </c>
      <c r="G364" s="19">
        <f t="shared" si="25"/>
        <v>55.925398</v>
      </c>
      <c r="H364" s="15">
        <f t="shared" si="26"/>
        <v>2637.0853979999997</v>
      </c>
      <c r="I364" s="15">
        <f t="shared" si="27"/>
        <v>2951.6653979999996</v>
      </c>
      <c r="J364" s="15">
        <f t="shared" si="28"/>
        <v>3466.535398</v>
      </c>
      <c r="K364" s="15">
        <f t="shared" si="29"/>
        <v>4609.655398</v>
      </c>
    </row>
    <row r="365" spans="1:11" s="9" customFormat="1" ht="14.25" customHeight="1">
      <c r="A365" s="10" t="s">
        <v>1033</v>
      </c>
      <c r="B365" s="10">
        <v>20</v>
      </c>
      <c r="C365" s="10" t="s">
        <v>1094</v>
      </c>
      <c r="D365" s="10" t="s">
        <v>1095</v>
      </c>
      <c r="E365" s="10" t="s">
        <v>18</v>
      </c>
      <c r="F365" s="10" t="s">
        <v>1096</v>
      </c>
      <c r="G365" s="19">
        <f t="shared" si="25"/>
        <v>54.993657</v>
      </c>
      <c r="H365" s="15">
        <f t="shared" si="26"/>
        <v>2610.343657</v>
      </c>
      <c r="I365" s="15">
        <f t="shared" si="27"/>
        <v>2924.923657</v>
      </c>
      <c r="J365" s="15">
        <f t="shared" si="28"/>
        <v>3439.793657</v>
      </c>
      <c r="K365" s="15">
        <f t="shared" si="29"/>
        <v>4582.913657</v>
      </c>
    </row>
    <row r="366" spans="1:11" s="9" customFormat="1" ht="14.25" customHeight="1">
      <c r="A366" s="10" t="s">
        <v>1033</v>
      </c>
      <c r="B366" s="10">
        <v>21</v>
      </c>
      <c r="C366" s="10" t="s">
        <v>1097</v>
      </c>
      <c r="D366" s="10" t="s">
        <v>1098</v>
      </c>
      <c r="E366" s="10" t="s">
        <v>18</v>
      </c>
      <c r="F366" s="10" t="s">
        <v>1099</v>
      </c>
      <c r="G366" s="19">
        <f t="shared" si="25"/>
        <v>61.62631</v>
      </c>
      <c r="H366" s="15">
        <f t="shared" si="26"/>
        <v>2800.70631</v>
      </c>
      <c r="I366" s="15">
        <f t="shared" si="27"/>
        <v>3115.28631</v>
      </c>
      <c r="J366" s="15">
        <f t="shared" si="28"/>
        <v>3630.15631</v>
      </c>
      <c r="K366" s="15">
        <f t="shared" si="29"/>
        <v>4773.276309999999</v>
      </c>
    </row>
    <row r="367" spans="1:11" s="9" customFormat="1" ht="14.25" customHeight="1">
      <c r="A367" s="10" t="s">
        <v>1033</v>
      </c>
      <c r="B367" s="10">
        <v>22</v>
      </c>
      <c r="C367" s="10" t="s">
        <v>1100</v>
      </c>
      <c r="D367" s="10" t="s">
        <v>18</v>
      </c>
      <c r="E367" s="10" t="s">
        <v>1101</v>
      </c>
      <c r="F367" s="10" t="s">
        <v>1102</v>
      </c>
      <c r="G367" s="19">
        <f t="shared" si="25"/>
        <v>59.726728</v>
      </c>
      <c r="H367" s="15">
        <f t="shared" si="26"/>
        <v>2746.186728</v>
      </c>
      <c r="I367" s="15">
        <f t="shared" si="27"/>
        <v>3060.766728</v>
      </c>
      <c r="J367" s="15">
        <f t="shared" si="28"/>
        <v>3575.636728</v>
      </c>
      <c r="K367" s="15">
        <f t="shared" si="29"/>
        <v>4718.756727999999</v>
      </c>
    </row>
    <row r="368" spans="1:11" s="9" customFormat="1" ht="14.25" customHeight="1">
      <c r="A368" s="10" t="s">
        <v>1033</v>
      </c>
      <c r="B368" s="10">
        <v>23</v>
      </c>
      <c r="C368" s="10" t="s">
        <v>345</v>
      </c>
      <c r="D368" s="10" t="s">
        <v>18</v>
      </c>
      <c r="E368" s="10" t="s">
        <v>1103</v>
      </c>
      <c r="F368" s="10" t="s">
        <v>347</v>
      </c>
      <c r="G368" s="19">
        <f t="shared" si="25"/>
        <v>53.60452900000001</v>
      </c>
      <c r="H368" s="15">
        <f t="shared" si="26"/>
        <v>2570.474529</v>
      </c>
      <c r="I368" s="15">
        <f t="shared" si="27"/>
        <v>2885.054529</v>
      </c>
      <c r="J368" s="15">
        <f t="shared" si="28"/>
        <v>3399.9245290000003</v>
      </c>
      <c r="K368" s="15">
        <f t="shared" si="29"/>
        <v>4543.044529</v>
      </c>
    </row>
    <row r="369" spans="1:11" s="9" customFormat="1" ht="14.25" customHeight="1">
      <c r="A369" s="10" t="s">
        <v>1104</v>
      </c>
      <c r="B369" s="10">
        <v>0</v>
      </c>
      <c r="C369" s="10" t="s">
        <v>1105</v>
      </c>
      <c r="D369" s="10" t="s">
        <v>18</v>
      </c>
      <c r="E369" s="10" t="s">
        <v>1106</v>
      </c>
      <c r="F369" s="10" t="s">
        <v>1107</v>
      </c>
      <c r="G369" s="19">
        <f t="shared" si="25"/>
        <v>48.675073999999995</v>
      </c>
      <c r="H369" s="15">
        <f t="shared" si="26"/>
        <v>2428.9950739999995</v>
      </c>
      <c r="I369" s="15">
        <f t="shared" si="27"/>
        <v>2743.5750739999994</v>
      </c>
      <c r="J369" s="15">
        <f t="shared" si="28"/>
        <v>3258.445074</v>
      </c>
      <c r="K369" s="15">
        <f t="shared" si="29"/>
        <v>4401.565073999999</v>
      </c>
    </row>
    <row r="370" spans="1:11" s="9" customFormat="1" ht="14.25" customHeight="1">
      <c r="A370" s="10" t="s">
        <v>1104</v>
      </c>
      <c r="B370" s="10">
        <v>1</v>
      </c>
      <c r="C370" s="10" t="s">
        <v>1108</v>
      </c>
      <c r="D370" s="10" t="s">
        <v>18</v>
      </c>
      <c r="E370" s="10" t="s">
        <v>1109</v>
      </c>
      <c r="F370" s="10" t="s">
        <v>1110</v>
      </c>
      <c r="G370" s="19">
        <f t="shared" si="25"/>
        <v>44.221417</v>
      </c>
      <c r="H370" s="15">
        <f t="shared" si="26"/>
        <v>2301.171417</v>
      </c>
      <c r="I370" s="15">
        <f t="shared" si="27"/>
        <v>2615.751417</v>
      </c>
      <c r="J370" s="15">
        <f t="shared" si="28"/>
        <v>3130.6214170000003</v>
      </c>
      <c r="K370" s="15">
        <f t="shared" si="29"/>
        <v>4273.741416999999</v>
      </c>
    </row>
    <row r="371" spans="1:11" s="9" customFormat="1" ht="14.25" customHeight="1">
      <c r="A371" s="10" t="s">
        <v>1104</v>
      </c>
      <c r="B371" s="10">
        <v>2</v>
      </c>
      <c r="C371" s="10" t="s">
        <v>1111</v>
      </c>
      <c r="D371" s="10" t="s">
        <v>18</v>
      </c>
      <c r="E371" s="10" t="s">
        <v>1112</v>
      </c>
      <c r="F371" s="10" t="s">
        <v>1113</v>
      </c>
      <c r="G371" s="19">
        <f t="shared" si="25"/>
        <v>41.017903000000004</v>
      </c>
      <c r="H371" s="15">
        <f t="shared" si="26"/>
        <v>2209.227903</v>
      </c>
      <c r="I371" s="15">
        <f t="shared" si="27"/>
        <v>2523.807903</v>
      </c>
      <c r="J371" s="15">
        <f t="shared" si="28"/>
        <v>3038.677903</v>
      </c>
      <c r="K371" s="15">
        <f t="shared" si="29"/>
        <v>4181.797903</v>
      </c>
    </row>
    <row r="372" spans="1:11" s="9" customFormat="1" ht="14.25" customHeight="1">
      <c r="A372" s="10" t="s">
        <v>1104</v>
      </c>
      <c r="B372" s="10">
        <v>3</v>
      </c>
      <c r="C372" s="10" t="s">
        <v>1114</v>
      </c>
      <c r="D372" s="10" t="s">
        <v>18</v>
      </c>
      <c r="E372" s="10" t="s">
        <v>1115</v>
      </c>
      <c r="F372" s="10" t="s">
        <v>1116</v>
      </c>
      <c r="G372" s="19">
        <f t="shared" si="25"/>
        <v>39.451162999999994</v>
      </c>
      <c r="H372" s="15">
        <f t="shared" si="26"/>
        <v>2164.261163</v>
      </c>
      <c r="I372" s="15">
        <f t="shared" si="27"/>
        <v>2478.841163</v>
      </c>
      <c r="J372" s="15">
        <f t="shared" si="28"/>
        <v>2993.7111630000004</v>
      </c>
      <c r="K372" s="15">
        <f t="shared" si="29"/>
        <v>4136.831162999999</v>
      </c>
    </row>
    <row r="373" spans="1:11" s="9" customFormat="1" ht="14.25" customHeight="1">
      <c r="A373" s="10" t="s">
        <v>1104</v>
      </c>
      <c r="B373" s="10">
        <v>4</v>
      </c>
      <c r="C373" s="10" t="s">
        <v>1117</v>
      </c>
      <c r="D373" s="10" t="s">
        <v>18</v>
      </c>
      <c r="E373" s="10" t="s">
        <v>1118</v>
      </c>
      <c r="F373" s="10" t="s">
        <v>1119</v>
      </c>
      <c r="G373" s="19">
        <f t="shared" si="25"/>
        <v>40.02768</v>
      </c>
      <c r="H373" s="15">
        <f t="shared" si="26"/>
        <v>2180.80768</v>
      </c>
      <c r="I373" s="15">
        <f t="shared" si="27"/>
        <v>2495.38768</v>
      </c>
      <c r="J373" s="15">
        <f t="shared" si="28"/>
        <v>3010.25768</v>
      </c>
      <c r="K373" s="15">
        <f t="shared" si="29"/>
        <v>4153.37768</v>
      </c>
    </row>
    <row r="374" spans="1:11" s="9" customFormat="1" ht="14.25" customHeight="1">
      <c r="A374" s="10" t="s">
        <v>1104</v>
      </c>
      <c r="B374" s="10">
        <v>5</v>
      </c>
      <c r="C374" s="10" t="s">
        <v>1120</v>
      </c>
      <c r="D374" s="10" t="s">
        <v>18</v>
      </c>
      <c r="E374" s="10" t="s">
        <v>1121</v>
      </c>
      <c r="F374" s="10" t="s">
        <v>1122</v>
      </c>
      <c r="G374" s="19">
        <f t="shared" si="25"/>
        <v>41.975997</v>
      </c>
      <c r="H374" s="15">
        <f t="shared" si="26"/>
        <v>2236.725997</v>
      </c>
      <c r="I374" s="15">
        <f t="shared" si="27"/>
        <v>2551.305997</v>
      </c>
      <c r="J374" s="15">
        <f t="shared" si="28"/>
        <v>3066.175997</v>
      </c>
      <c r="K374" s="15">
        <f t="shared" si="29"/>
        <v>4209.295996999999</v>
      </c>
    </row>
    <row r="375" spans="1:11" s="9" customFormat="1" ht="14.25" customHeight="1">
      <c r="A375" s="10" t="s">
        <v>1104</v>
      </c>
      <c r="B375" s="10">
        <v>6</v>
      </c>
      <c r="C375" s="10" t="s">
        <v>1123</v>
      </c>
      <c r="D375" s="10" t="s">
        <v>1124</v>
      </c>
      <c r="E375" s="10" t="s">
        <v>18</v>
      </c>
      <c r="F375" s="10" t="s">
        <v>1125</v>
      </c>
      <c r="G375" s="19">
        <f t="shared" si="25"/>
        <v>45.182399</v>
      </c>
      <c r="H375" s="15">
        <f t="shared" si="26"/>
        <v>2328.7523989999995</v>
      </c>
      <c r="I375" s="15">
        <f t="shared" si="27"/>
        <v>2643.3323989999994</v>
      </c>
      <c r="J375" s="15">
        <f t="shared" si="28"/>
        <v>3158.202399</v>
      </c>
      <c r="K375" s="15">
        <f t="shared" si="29"/>
        <v>4301.322399</v>
      </c>
    </row>
    <row r="376" spans="1:11" s="9" customFormat="1" ht="14.25" customHeight="1">
      <c r="A376" s="10" t="s">
        <v>1104</v>
      </c>
      <c r="B376" s="10">
        <v>7</v>
      </c>
      <c r="C376" s="10" t="s">
        <v>1126</v>
      </c>
      <c r="D376" s="10" t="s">
        <v>1127</v>
      </c>
      <c r="E376" s="10" t="s">
        <v>18</v>
      </c>
      <c r="F376" s="10" t="s">
        <v>1128</v>
      </c>
      <c r="G376" s="19">
        <f t="shared" si="25"/>
        <v>48.433565</v>
      </c>
      <c r="H376" s="15">
        <f t="shared" si="26"/>
        <v>2422.063565</v>
      </c>
      <c r="I376" s="15">
        <f t="shared" si="27"/>
        <v>2736.643565</v>
      </c>
      <c r="J376" s="15">
        <f t="shared" si="28"/>
        <v>3251.5135649999997</v>
      </c>
      <c r="K376" s="15">
        <f t="shared" si="29"/>
        <v>4394.633565</v>
      </c>
    </row>
    <row r="377" spans="1:11" s="9" customFormat="1" ht="14.25" customHeight="1">
      <c r="A377" s="10" t="s">
        <v>1104</v>
      </c>
      <c r="B377" s="10">
        <v>8</v>
      </c>
      <c r="C377" s="10" t="s">
        <v>1129</v>
      </c>
      <c r="D377" s="10" t="s">
        <v>1130</v>
      </c>
      <c r="E377" s="10" t="s">
        <v>18</v>
      </c>
      <c r="F377" s="10" t="s">
        <v>1131</v>
      </c>
      <c r="G377" s="19">
        <f t="shared" si="25"/>
        <v>55.522522</v>
      </c>
      <c r="H377" s="15">
        <f t="shared" si="26"/>
        <v>2625.522522</v>
      </c>
      <c r="I377" s="15">
        <f t="shared" si="27"/>
        <v>2940.102522</v>
      </c>
      <c r="J377" s="15">
        <f t="shared" si="28"/>
        <v>3454.972522</v>
      </c>
      <c r="K377" s="15">
        <f t="shared" si="29"/>
        <v>4598.092522</v>
      </c>
    </row>
    <row r="378" spans="1:11" s="9" customFormat="1" ht="14.25" customHeight="1">
      <c r="A378" s="10" t="s">
        <v>1104</v>
      </c>
      <c r="B378" s="10">
        <v>9</v>
      </c>
      <c r="C378" s="10" t="s">
        <v>1132</v>
      </c>
      <c r="D378" s="10" t="s">
        <v>18</v>
      </c>
      <c r="E378" s="10" t="s">
        <v>1133</v>
      </c>
      <c r="F378" s="10" t="s">
        <v>1134</v>
      </c>
      <c r="G378" s="19">
        <f t="shared" si="25"/>
        <v>62.800643</v>
      </c>
      <c r="H378" s="15">
        <f t="shared" si="26"/>
        <v>2834.410643</v>
      </c>
      <c r="I378" s="15">
        <f t="shared" si="27"/>
        <v>3148.990643</v>
      </c>
      <c r="J378" s="15">
        <f t="shared" si="28"/>
        <v>3663.8606430000004</v>
      </c>
      <c r="K378" s="15">
        <f t="shared" si="29"/>
        <v>4806.980643</v>
      </c>
    </row>
    <row r="379" spans="1:11" s="9" customFormat="1" ht="14.25" customHeight="1">
      <c r="A379" s="10" t="s">
        <v>1104</v>
      </c>
      <c r="B379" s="10">
        <v>10</v>
      </c>
      <c r="C379" s="10" t="s">
        <v>1135</v>
      </c>
      <c r="D379" s="10" t="s">
        <v>18</v>
      </c>
      <c r="E379" s="10" t="s">
        <v>1136</v>
      </c>
      <c r="F379" s="10" t="s">
        <v>1137</v>
      </c>
      <c r="G379" s="19">
        <f t="shared" si="25"/>
        <v>66.027622</v>
      </c>
      <c r="H379" s="15">
        <f t="shared" si="26"/>
        <v>2927.027622</v>
      </c>
      <c r="I379" s="15">
        <f t="shared" si="27"/>
        <v>3241.607622</v>
      </c>
      <c r="J379" s="15">
        <f t="shared" si="28"/>
        <v>3756.477622</v>
      </c>
      <c r="K379" s="15">
        <f t="shared" si="29"/>
        <v>4899.597621999999</v>
      </c>
    </row>
    <row r="380" spans="1:11" s="9" customFormat="1" ht="14.25" customHeight="1">
      <c r="A380" s="10" t="s">
        <v>1104</v>
      </c>
      <c r="B380" s="10">
        <v>11</v>
      </c>
      <c r="C380" s="10" t="s">
        <v>1138</v>
      </c>
      <c r="D380" s="10" t="s">
        <v>18</v>
      </c>
      <c r="E380" s="10" t="s">
        <v>1139</v>
      </c>
      <c r="F380" s="10" t="s">
        <v>1140</v>
      </c>
      <c r="G380" s="19">
        <f t="shared" si="25"/>
        <v>65.997659</v>
      </c>
      <c r="H380" s="15">
        <f t="shared" si="26"/>
        <v>2926.167659</v>
      </c>
      <c r="I380" s="15">
        <f t="shared" si="27"/>
        <v>3240.747659</v>
      </c>
      <c r="J380" s="15">
        <f t="shared" si="28"/>
        <v>3755.617659</v>
      </c>
      <c r="K380" s="15">
        <f t="shared" si="29"/>
        <v>4898.737658999999</v>
      </c>
    </row>
    <row r="381" spans="1:11" s="9" customFormat="1" ht="14.25" customHeight="1">
      <c r="A381" s="10" t="s">
        <v>1104</v>
      </c>
      <c r="B381" s="10">
        <v>12</v>
      </c>
      <c r="C381" s="10" t="s">
        <v>1141</v>
      </c>
      <c r="D381" s="10" t="s">
        <v>18</v>
      </c>
      <c r="E381" s="10" t="s">
        <v>1142</v>
      </c>
      <c r="F381" s="10" t="s">
        <v>1143</v>
      </c>
      <c r="G381" s="19">
        <f t="shared" si="25"/>
        <v>62.68331800000001</v>
      </c>
      <c r="H381" s="15">
        <f t="shared" si="26"/>
        <v>2831.043318</v>
      </c>
      <c r="I381" s="15">
        <f t="shared" si="27"/>
        <v>3145.623318</v>
      </c>
      <c r="J381" s="15">
        <f t="shared" si="28"/>
        <v>3660.4933180000003</v>
      </c>
      <c r="K381" s="15">
        <f t="shared" si="29"/>
        <v>4803.613318000001</v>
      </c>
    </row>
    <row r="382" spans="1:11" s="9" customFormat="1" ht="14.25" customHeight="1">
      <c r="A382" s="10" t="s">
        <v>1104</v>
      </c>
      <c r="B382" s="10">
        <v>13</v>
      </c>
      <c r="C382" s="10" t="s">
        <v>1144</v>
      </c>
      <c r="D382" s="10" t="s">
        <v>18</v>
      </c>
      <c r="E382" s="10" t="s">
        <v>1145</v>
      </c>
      <c r="F382" s="10" t="s">
        <v>1146</v>
      </c>
      <c r="G382" s="19">
        <f t="shared" si="25"/>
        <v>64.737769</v>
      </c>
      <c r="H382" s="15">
        <f t="shared" si="26"/>
        <v>2890.007769</v>
      </c>
      <c r="I382" s="15">
        <f t="shared" si="27"/>
        <v>3204.5877689999998</v>
      </c>
      <c r="J382" s="15">
        <f t="shared" si="28"/>
        <v>3719.457769</v>
      </c>
      <c r="K382" s="15">
        <f t="shared" si="29"/>
        <v>4862.577769</v>
      </c>
    </row>
    <row r="383" spans="1:11" s="9" customFormat="1" ht="14.25" customHeight="1">
      <c r="A383" s="10" t="s">
        <v>1104</v>
      </c>
      <c r="B383" s="10">
        <v>14</v>
      </c>
      <c r="C383" s="10" t="s">
        <v>1147</v>
      </c>
      <c r="D383" s="10" t="s">
        <v>18</v>
      </c>
      <c r="E383" s="10" t="s">
        <v>1148</v>
      </c>
      <c r="F383" s="10" t="s">
        <v>1149</v>
      </c>
      <c r="G383" s="19">
        <f t="shared" si="25"/>
        <v>65.253277</v>
      </c>
      <c r="H383" s="15">
        <f t="shared" si="26"/>
        <v>2904.803277</v>
      </c>
      <c r="I383" s="15">
        <f t="shared" si="27"/>
        <v>3219.383277</v>
      </c>
      <c r="J383" s="15">
        <f t="shared" si="28"/>
        <v>3734.253277</v>
      </c>
      <c r="K383" s="15">
        <f t="shared" si="29"/>
        <v>4877.373277</v>
      </c>
    </row>
    <row r="384" spans="1:11" s="9" customFormat="1" ht="14.25" customHeight="1">
      <c r="A384" s="10" t="s">
        <v>1104</v>
      </c>
      <c r="B384" s="10">
        <v>15</v>
      </c>
      <c r="C384" s="10" t="s">
        <v>1150</v>
      </c>
      <c r="D384" s="10" t="s">
        <v>18</v>
      </c>
      <c r="E384" s="10" t="s">
        <v>1151</v>
      </c>
      <c r="F384" s="10" t="s">
        <v>1152</v>
      </c>
      <c r="G384" s="19">
        <f t="shared" si="25"/>
        <v>65.047507</v>
      </c>
      <c r="H384" s="15">
        <f t="shared" si="26"/>
        <v>2898.8975069999997</v>
      </c>
      <c r="I384" s="15">
        <f t="shared" si="27"/>
        <v>3213.4775069999996</v>
      </c>
      <c r="J384" s="15">
        <f t="shared" si="28"/>
        <v>3728.3475070000004</v>
      </c>
      <c r="K384" s="15">
        <f t="shared" si="29"/>
        <v>4871.467507</v>
      </c>
    </row>
    <row r="385" spans="1:11" s="9" customFormat="1" ht="14.25" customHeight="1">
      <c r="A385" s="10" t="s">
        <v>1104</v>
      </c>
      <c r="B385" s="10">
        <v>16</v>
      </c>
      <c r="C385" s="10" t="s">
        <v>1153</v>
      </c>
      <c r="D385" s="10" t="s">
        <v>18</v>
      </c>
      <c r="E385" s="10" t="s">
        <v>1154</v>
      </c>
      <c r="F385" s="10" t="s">
        <v>1155</v>
      </c>
      <c r="G385" s="19">
        <f t="shared" si="25"/>
        <v>65.29407</v>
      </c>
      <c r="H385" s="15">
        <f t="shared" si="26"/>
        <v>2905.97407</v>
      </c>
      <c r="I385" s="15">
        <f t="shared" si="27"/>
        <v>3220.55407</v>
      </c>
      <c r="J385" s="15">
        <f t="shared" si="28"/>
        <v>3735.42407</v>
      </c>
      <c r="K385" s="15">
        <f t="shared" si="29"/>
        <v>4878.54407</v>
      </c>
    </row>
    <row r="386" spans="1:11" s="9" customFormat="1" ht="14.25" customHeight="1">
      <c r="A386" s="10" t="s">
        <v>1104</v>
      </c>
      <c r="B386" s="10">
        <v>17</v>
      </c>
      <c r="C386" s="10" t="s">
        <v>1156</v>
      </c>
      <c r="D386" s="10" t="s">
        <v>18</v>
      </c>
      <c r="E386" s="10" t="s">
        <v>1157</v>
      </c>
      <c r="F386" s="10" t="s">
        <v>1158</v>
      </c>
      <c r="G386" s="19">
        <f t="shared" si="25"/>
        <v>61.869623999999995</v>
      </c>
      <c r="H386" s="15">
        <f t="shared" si="26"/>
        <v>2807.6896239999996</v>
      </c>
      <c r="I386" s="15">
        <f t="shared" si="27"/>
        <v>3122.2696239999996</v>
      </c>
      <c r="J386" s="15">
        <f t="shared" si="28"/>
        <v>3637.139624</v>
      </c>
      <c r="K386" s="15">
        <f t="shared" si="29"/>
        <v>4780.259623999999</v>
      </c>
    </row>
    <row r="387" spans="1:11" s="9" customFormat="1" ht="14.25" customHeight="1">
      <c r="A387" s="10" t="s">
        <v>1104</v>
      </c>
      <c r="B387" s="10">
        <v>18</v>
      </c>
      <c r="C387" s="10" t="s">
        <v>1159</v>
      </c>
      <c r="D387" s="10" t="s">
        <v>18</v>
      </c>
      <c r="E387" s="10" t="s">
        <v>1160</v>
      </c>
      <c r="F387" s="10" t="s">
        <v>1161</v>
      </c>
      <c r="G387" s="19">
        <f t="shared" si="25"/>
        <v>58.802929000000006</v>
      </c>
      <c r="H387" s="15">
        <f t="shared" si="26"/>
        <v>2719.672929</v>
      </c>
      <c r="I387" s="15">
        <f t="shared" si="27"/>
        <v>3034.2529289999998</v>
      </c>
      <c r="J387" s="15">
        <f t="shared" si="28"/>
        <v>3549.122929</v>
      </c>
      <c r="K387" s="15">
        <f t="shared" si="29"/>
        <v>4692.242929</v>
      </c>
    </row>
    <row r="388" spans="1:11" s="9" customFormat="1" ht="14.25" customHeight="1">
      <c r="A388" s="10" t="s">
        <v>1104</v>
      </c>
      <c r="B388" s="10">
        <v>19</v>
      </c>
      <c r="C388" s="10" t="s">
        <v>1162</v>
      </c>
      <c r="D388" s="10" t="s">
        <v>18</v>
      </c>
      <c r="E388" s="10" t="s">
        <v>1163</v>
      </c>
      <c r="F388" s="10" t="s">
        <v>1164</v>
      </c>
      <c r="G388" s="19">
        <f t="shared" si="25"/>
        <v>54.530494</v>
      </c>
      <c r="H388" s="15">
        <f t="shared" si="26"/>
        <v>2597.050494</v>
      </c>
      <c r="I388" s="15">
        <f t="shared" si="27"/>
        <v>2911.630494</v>
      </c>
      <c r="J388" s="15">
        <f t="shared" si="28"/>
        <v>3426.5004940000003</v>
      </c>
      <c r="K388" s="15">
        <f t="shared" si="29"/>
        <v>4569.620494</v>
      </c>
    </row>
    <row r="389" spans="1:11" s="9" customFormat="1" ht="14.25" customHeight="1">
      <c r="A389" s="10" t="s">
        <v>1104</v>
      </c>
      <c r="B389" s="10">
        <v>20</v>
      </c>
      <c r="C389" s="10" t="s">
        <v>1165</v>
      </c>
      <c r="D389" s="10" t="s">
        <v>1166</v>
      </c>
      <c r="E389" s="10" t="s">
        <v>18</v>
      </c>
      <c r="F389" s="10" t="s">
        <v>1167</v>
      </c>
      <c r="G389" s="19">
        <f t="shared" si="25"/>
        <v>54.659009999999995</v>
      </c>
      <c r="H389" s="15">
        <f t="shared" si="26"/>
        <v>2600.73901</v>
      </c>
      <c r="I389" s="15">
        <f t="shared" si="27"/>
        <v>2915.3190099999997</v>
      </c>
      <c r="J389" s="15">
        <f t="shared" si="28"/>
        <v>3430.1890099999996</v>
      </c>
      <c r="K389" s="15">
        <f t="shared" si="29"/>
        <v>4573.30901</v>
      </c>
    </row>
    <row r="390" spans="1:11" s="9" customFormat="1" ht="14.25" customHeight="1">
      <c r="A390" s="10" t="s">
        <v>1104</v>
      </c>
      <c r="B390" s="10">
        <v>21</v>
      </c>
      <c r="C390" s="10" t="s">
        <v>1168</v>
      </c>
      <c r="D390" s="10" t="s">
        <v>18</v>
      </c>
      <c r="E390" s="10" t="s">
        <v>1169</v>
      </c>
      <c r="F390" s="10" t="s">
        <v>1170</v>
      </c>
      <c r="G390" s="19">
        <f t="shared" si="25"/>
        <v>59.138298000000006</v>
      </c>
      <c r="H390" s="15">
        <f t="shared" si="26"/>
        <v>2729.2982979999997</v>
      </c>
      <c r="I390" s="15">
        <f t="shared" si="27"/>
        <v>3043.8782979999996</v>
      </c>
      <c r="J390" s="15">
        <f t="shared" si="28"/>
        <v>3558.748298</v>
      </c>
      <c r="K390" s="15">
        <f t="shared" si="29"/>
        <v>4701.868297999999</v>
      </c>
    </row>
    <row r="391" spans="1:11" s="9" customFormat="1" ht="14.25" customHeight="1">
      <c r="A391" s="10" t="s">
        <v>1104</v>
      </c>
      <c r="B391" s="10">
        <v>22</v>
      </c>
      <c r="C391" s="10" t="s">
        <v>1171</v>
      </c>
      <c r="D391" s="10" t="s">
        <v>18</v>
      </c>
      <c r="E391" s="10" t="s">
        <v>1172</v>
      </c>
      <c r="F391" s="10" t="s">
        <v>1173</v>
      </c>
      <c r="G391" s="19">
        <f t="shared" si="25"/>
        <v>58.099701</v>
      </c>
      <c r="H391" s="15">
        <f t="shared" si="26"/>
        <v>2699.4897010000004</v>
      </c>
      <c r="I391" s="15">
        <f t="shared" si="27"/>
        <v>3014.0697010000004</v>
      </c>
      <c r="J391" s="15">
        <f t="shared" si="28"/>
        <v>3528.9397010000002</v>
      </c>
      <c r="K391" s="15">
        <f t="shared" si="29"/>
        <v>4672.059701</v>
      </c>
    </row>
    <row r="392" spans="1:11" s="9" customFormat="1" ht="14.25" customHeight="1">
      <c r="A392" s="10" t="s">
        <v>1104</v>
      </c>
      <c r="B392" s="10">
        <v>23</v>
      </c>
      <c r="C392" s="10" t="s">
        <v>1174</v>
      </c>
      <c r="D392" s="10" t="s">
        <v>18</v>
      </c>
      <c r="E392" s="10" t="s">
        <v>1175</v>
      </c>
      <c r="F392" s="10" t="s">
        <v>1176</v>
      </c>
      <c r="G392" s="19">
        <f t="shared" si="25"/>
        <v>52.14645</v>
      </c>
      <c r="H392" s="15">
        <f t="shared" si="26"/>
        <v>2528.62645</v>
      </c>
      <c r="I392" s="15">
        <f t="shared" si="27"/>
        <v>2843.20645</v>
      </c>
      <c r="J392" s="15">
        <f t="shared" si="28"/>
        <v>3358.0764500000005</v>
      </c>
      <c r="K392" s="15">
        <f t="shared" si="29"/>
        <v>4501.1964499999995</v>
      </c>
    </row>
    <row r="393" spans="1:11" s="9" customFormat="1" ht="14.25" customHeight="1">
      <c r="A393" s="10" t="s">
        <v>1177</v>
      </c>
      <c r="B393" s="10">
        <v>0</v>
      </c>
      <c r="C393" s="10" t="s">
        <v>1178</v>
      </c>
      <c r="D393" s="10" t="s">
        <v>18</v>
      </c>
      <c r="E393" s="10" t="s">
        <v>1179</v>
      </c>
      <c r="F393" s="10" t="s">
        <v>1180</v>
      </c>
      <c r="G393" s="19">
        <f t="shared" si="25"/>
        <v>51.278245</v>
      </c>
      <c r="H393" s="15">
        <f t="shared" si="26"/>
        <v>2503.7082450000003</v>
      </c>
      <c r="I393" s="15">
        <f t="shared" si="27"/>
        <v>2818.288245</v>
      </c>
      <c r="J393" s="15">
        <f t="shared" si="28"/>
        <v>3333.158245</v>
      </c>
      <c r="K393" s="15">
        <f t="shared" si="29"/>
        <v>4476.278245</v>
      </c>
    </row>
    <row r="394" spans="1:11" s="9" customFormat="1" ht="14.25" customHeight="1">
      <c r="A394" s="10" t="s">
        <v>1177</v>
      </c>
      <c r="B394" s="10">
        <v>1</v>
      </c>
      <c r="C394" s="10" t="s">
        <v>1181</v>
      </c>
      <c r="D394" s="10" t="s">
        <v>18</v>
      </c>
      <c r="E394" s="10" t="s">
        <v>1182</v>
      </c>
      <c r="F394" s="10" t="s">
        <v>1183</v>
      </c>
      <c r="G394" s="19">
        <f aca="true" t="shared" si="30" ref="G394:G457">F394*0.0361</f>
        <v>46.488497</v>
      </c>
      <c r="H394" s="15">
        <f t="shared" si="26"/>
        <v>2366.238497</v>
      </c>
      <c r="I394" s="15">
        <f t="shared" si="27"/>
        <v>2680.8184969999998</v>
      </c>
      <c r="J394" s="15">
        <f t="shared" si="28"/>
        <v>3195.6884969999996</v>
      </c>
      <c r="K394" s="15">
        <f t="shared" si="29"/>
        <v>4338.808497</v>
      </c>
    </row>
    <row r="395" spans="1:11" s="9" customFormat="1" ht="14.25" customHeight="1">
      <c r="A395" s="10" t="s">
        <v>1177</v>
      </c>
      <c r="B395" s="10">
        <v>2</v>
      </c>
      <c r="C395" s="10" t="s">
        <v>1184</v>
      </c>
      <c r="D395" s="10" t="s">
        <v>18</v>
      </c>
      <c r="E395" s="10" t="s">
        <v>1185</v>
      </c>
      <c r="F395" s="10" t="s">
        <v>1186</v>
      </c>
      <c r="G395" s="19">
        <f t="shared" si="30"/>
        <v>42.607025</v>
      </c>
      <c r="H395" s="15">
        <f aca="true" t="shared" si="31" ref="H395:H458">F395+$N$3+G395</f>
        <v>2254.837025</v>
      </c>
      <c r="I395" s="15">
        <f aca="true" t="shared" si="32" ref="I395:I458">F395+$O$3+G395</f>
        <v>2569.4170249999997</v>
      </c>
      <c r="J395" s="15">
        <f aca="true" t="shared" si="33" ref="J395:J458">F395+$P$3+G395</f>
        <v>3084.287025</v>
      </c>
      <c r="K395" s="15">
        <f aca="true" t="shared" si="34" ref="K395:K458">F395+$Q$3+G395</f>
        <v>4227.4070249999995</v>
      </c>
    </row>
    <row r="396" spans="1:11" s="9" customFormat="1" ht="14.25" customHeight="1">
      <c r="A396" s="10" t="s">
        <v>1177</v>
      </c>
      <c r="B396" s="10">
        <v>3</v>
      </c>
      <c r="C396" s="10" t="s">
        <v>1187</v>
      </c>
      <c r="D396" s="10" t="s">
        <v>18</v>
      </c>
      <c r="E396" s="10" t="s">
        <v>1188</v>
      </c>
      <c r="F396" s="10" t="s">
        <v>1189</v>
      </c>
      <c r="G396" s="19">
        <f t="shared" si="30"/>
        <v>41.725463</v>
      </c>
      <c r="H396" s="15">
        <f t="shared" si="31"/>
        <v>2229.535463</v>
      </c>
      <c r="I396" s="15">
        <f t="shared" si="32"/>
        <v>2544.115463</v>
      </c>
      <c r="J396" s="15">
        <f t="shared" si="33"/>
        <v>3058.9854630000004</v>
      </c>
      <c r="K396" s="15">
        <f t="shared" si="34"/>
        <v>4202.105462999999</v>
      </c>
    </row>
    <row r="397" spans="1:11" s="9" customFormat="1" ht="14.25" customHeight="1">
      <c r="A397" s="10" t="s">
        <v>1177</v>
      </c>
      <c r="B397" s="10">
        <v>4</v>
      </c>
      <c r="C397" s="10" t="s">
        <v>1190</v>
      </c>
      <c r="D397" s="10" t="s">
        <v>18</v>
      </c>
      <c r="E397" s="10" t="s">
        <v>1191</v>
      </c>
      <c r="F397" s="10" t="s">
        <v>1192</v>
      </c>
      <c r="G397" s="19">
        <f t="shared" si="30"/>
        <v>40.925848</v>
      </c>
      <c r="H397" s="15">
        <f t="shared" si="31"/>
        <v>2206.5858479999997</v>
      </c>
      <c r="I397" s="15">
        <f t="shared" si="32"/>
        <v>2521.1658479999996</v>
      </c>
      <c r="J397" s="15">
        <f t="shared" si="33"/>
        <v>3036.035848</v>
      </c>
      <c r="K397" s="15">
        <f t="shared" si="34"/>
        <v>4179.155847999999</v>
      </c>
    </row>
    <row r="398" spans="1:11" s="9" customFormat="1" ht="14.25" customHeight="1">
      <c r="A398" s="10" t="s">
        <v>1177</v>
      </c>
      <c r="B398" s="10">
        <v>5</v>
      </c>
      <c r="C398" s="10" t="s">
        <v>1193</v>
      </c>
      <c r="D398" s="10" t="s">
        <v>18</v>
      </c>
      <c r="E398" s="10" t="s">
        <v>1194</v>
      </c>
      <c r="F398" s="10" t="s">
        <v>1195</v>
      </c>
      <c r="G398" s="19">
        <f t="shared" si="30"/>
        <v>39.787254000000004</v>
      </c>
      <c r="H398" s="15">
        <f t="shared" si="31"/>
        <v>2173.9072539999997</v>
      </c>
      <c r="I398" s="15">
        <f t="shared" si="32"/>
        <v>2488.4872539999997</v>
      </c>
      <c r="J398" s="15">
        <f t="shared" si="33"/>
        <v>3003.357254</v>
      </c>
      <c r="K398" s="15">
        <f t="shared" si="34"/>
        <v>4146.477253999999</v>
      </c>
    </row>
    <row r="399" spans="1:11" s="9" customFormat="1" ht="14.25" customHeight="1">
      <c r="A399" s="10" t="s">
        <v>1177</v>
      </c>
      <c r="B399" s="10">
        <v>6</v>
      </c>
      <c r="C399" s="10" t="s">
        <v>1196</v>
      </c>
      <c r="D399" s="10" t="s">
        <v>18</v>
      </c>
      <c r="E399" s="10" t="s">
        <v>1197</v>
      </c>
      <c r="F399" s="10" t="s">
        <v>1198</v>
      </c>
      <c r="G399" s="19">
        <f t="shared" si="30"/>
        <v>42.544572</v>
      </c>
      <c r="H399" s="15">
        <f t="shared" si="31"/>
        <v>2253.044572</v>
      </c>
      <c r="I399" s="15">
        <f t="shared" si="32"/>
        <v>2567.6245719999997</v>
      </c>
      <c r="J399" s="15">
        <f t="shared" si="33"/>
        <v>3082.4945719999996</v>
      </c>
      <c r="K399" s="15">
        <f t="shared" si="34"/>
        <v>4225.6145719999995</v>
      </c>
    </row>
    <row r="400" spans="1:11" s="9" customFormat="1" ht="14.25" customHeight="1">
      <c r="A400" s="10" t="s">
        <v>1177</v>
      </c>
      <c r="B400" s="10">
        <v>7</v>
      </c>
      <c r="C400" s="10" t="s">
        <v>1199</v>
      </c>
      <c r="D400" s="10" t="s">
        <v>1200</v>
      </c>
      <c r="E400" s="10" t="s">
        <v>18</v>
      </c>
      <c r="F400" s="10" t="s">
        <v>1201</v>
      </c>
      <c r="G400" s="19">
        <f t="shared" si="30"/>
        <v>44.165101</v>
      </c>
      <c r="H400" s="15">
        <f t="shared" si="31"/>
        <v>2299.5551010000004</v>
      </c>
      <c r="I400" s="15">
        <f t="shared" si="32"/>
        <v>2614.1351010000003</v>
      </c>
      <c r="J400" s="15">
        <f t="shared" si="33"/>
        <v>3129.005101</v>
      </c>
      <c r="K400" s="15">
        <f t="shared" si="34"/>
        <v>4272.125101</v>
      </c>
    </row>
    <row r="401" spans="1:11" s="9" customFormat="1" ht="14.25" customHeight="1">
      <c r="A401" s="10" t="s">
        <v>1177</v>
      </c>
      <c r="B401" s="10">
        <v>8</v>
      </c>
      <c r="C401" s="10" t="s">
        <v>1202</v>
      </c>
      <c r="D401" s="10" t="s">
        <v>1203</v>
      </c>
      <c r="E401" s="10" t="s">
        <v>18</v>
      </c>
      <c r="F401" s="10" t="s">
        <v>1204</v>
      </c>
      <c r="G401" s="19">
        <f t="shared" si="30"/>
        <v>52.359801000000004</v>
      </c>
      <c r="H401" s="15">
        <f t="shared" si="31"/>
        <v>2534.7498010000004</v>
      </c>
      <c r="I401" s="15">
        <f t="shared" si="32"/>
        <v>2849.3298010000003</v>
      </c>
      <c r="J401" s="15">
        <f t="shared" si="33"/>
        <v>3364.199801</v>
      </c>
      <c r="K401" s="15">
        <f t="shared" si="34"/>
        <v>4507.319801</v>
      </c>
    </row>
    <row r="402" spans="1:11" s="9" customFormat="1" ht="14.25" customHeight="1">
      <c r="A402" s="10" t="s">
        <v>1177</v>
      </c>
      <c r="B402" s="10">
        <v>9</v>
      </c>
      <c r="C402" s="10" t="s">
        <v>1205</v>
      </c>
      <c r="D402" s="10" t="s">
        <v>1206</v>
      </c>
      <c r="E402" s="10" t="s">
        <v>18</v>
      </c>
      <c r="F402" s="10" t="s">
        <v>1207</v>
      </c>
      <c r="G402" s="19">
        <f t="shared" si="30"/>
        <v>54.821821</v>
      </c>
      <c r="H402" s="15">
        <f t="shared" si="31"/>
        <v>2605.411821</v>
      </c>
      <c r="I402" s="15">
        <f t="shared" si="32"/>
        <v>2919.991821</v>
      </c>
      <c r="J402" s="15">
        <f t="shared" si="33"/>
        <v>3434.861821</v>
      </c>
      <c r="K402" s="15">
        <f t="shared" si="34"/>
        <v>4577.981820999999</v>
      </c>
    </row>
    <row r="403" spans="1:11" s="9" customFormat="1" ht="14.25" customHeight="1">
      <c r="A403" s="10" t="s">
        <v>1177</v>
      </c>
      <c r="B403" s="10">
        <v>10</v>
      </c>
      <c r="C403" s="10" t="s">
        <v>1208</v>
      </c>
      <c r="D403" s="10" t="s">
        <v>1209</v>
      </c>
      <c r="E403" s="10" t="s">
        <v>18</v>
      </c>
      <c r="F403" s="10" t="s">
        <v>1210</v>
      </c>
      <c r="G403" s="19">
        <f t="shared" si="30"/>
        <v>56.562923999999995</v>
      </c>
      <c r="H403" s="15">
        <f t="shared" si="31"/>
        <v>2655.3829239999995</v>
      </c>
      <c r="I403" s="15">
        <f t="shared" si="32"/>
        <v>2969.9629239999995</v>
      </c>
      <c r="J403" s="15">
        <f t="shared" si="33"/>
        <v>3484.832924</v>
      </c>
      <c r="K403" s="15">
        <f t="shared" si="34"/>
        <v>4627.952923999999</v>
      </c>
    </row>
    <row r="404" spans="1:11" s="9" customFormat="1" ht="14.25" customHeight="1">
      <c r="A404" s="10" t="s">
        <v>1177</v>
      </c>
      <c r="B404" s="10">
        <v>11</v>
      </c>
      <c r="C404" s="10" t="s">
        <v>1211</v>
      </c>
      <c r="D404" s="10" t="s">
        <v>18</v>
      </c>
      <c r="E404" s="10" t="s">
        <v>1212</v>
      </c>
      <c r="F404" s="10" t="s">
        <v>1213</v>
      </c>
      <c r="G404" s="19">
        <f t="shared" si="30"/>
        <v>57.711626</v>
      </c>
      <c r="H404" s="15">
        <f t="shared" si="31"/>
        <v>2688.351626</v>
      </c>
      <c r="I404" s="15">
        <f t="shared" si="32"/>
        <v>3002.931626</v>
      </c>
      <c r="J404" s="15">
        <f t="shared" si="33"/>
        <v>3517.801626</v>
      </c>
      <c r="K404" s="15">
        <f t="shared" si="34"/>
        <v>4660.921626</v>
      </c>
    </row>
    <row r="405" spans="1:11" s="9" customFormat="1" ht="14.25" customHeight="1">
      <c r="A405" s="10" t="s">
        <v>1177</v>
      </c>
      <c r="B405" s="10">
        <v>12</v>
      </c>
      <c r="C405" s="10" t="s">
        <v>1214</v>
      </c>
      <c r="D405" s="10" t="s">
        <v>18</v>
      </c>
      <c r="E405" s="10" t="s">
        <v>200</v>
      </c>
      <c r="F405" s="10" t="s">
        <v>1215</v>
      </c>
      <c r="G405" s="19">
        <f t="shared" si="30"/>
        <v>55.297979999999995</v>
      </c>
      <c r="H405" s="15">
        <f t="shared" si="31"/>
        <v>2619.0779799999996</v>
      </c>
      <c r="I405" s="15">
        <f t="shared" si="32"/>
        <v>2933.6579799999995</v>
      </c>
      <c r="J405" s="15">
        <f t="shared" si="33"/>
        <v>3448.52798</v>
      </c>
      <c r="K405" s="15">
        <f t="shared" si="34"/>
        <v>4591.64798</v>
      </c>
    </row>
    <row r="406" spans="1:11" s="9" customFormat="1" ht="14.25" customHeight="1">
      <c r="A406" s="10" t="s">
        <v>1177</v>
      </c>
      <c r="B406" s="10">
        <v>13</v>
      </c>
      <c r="C406" s="10" t="s">
        <v>1216</v>
      </c>
      <c r="D406" s="10" t="s">
        <v>18</v>
      </c>
      <c r="E406" s="10" t="s">
        <v>1217</v>
      </c>
      <c r="F406" s="10" t="s">
        <v>1218</v>
      </c>
      <c r="G406" s="19">
        <f t="shared" si="30"/>
        <v>56.518882</v>
      </c>
      <c r="H406" s="15">
        <f t="shared" si="31"/>
        <v>2654.1188819999998</v>
      </c>
      <c r="I406" s="15">
        <f t="shared" si="32"/>
        <v>2968.6988819999997</v>
      </c>
      <c r="J406" s="15">
        <f t="shared" si="33"/>
        <v>3483.568882</v>
      </c>
      <c r="K406" s="15">
        <f t="shared" si="34"/>
        <v>4626.688882</v>
      </c>
    </row>
    <row r="407" spans="1:11" s="9" customFormat="1" ht="14.25" customHeight="1">
      <c r="A407" s="10" t="s">
        <v>1177</v>
      </c>
      <c r="B407" s="10">
        <v>14</v>
      </c>
      <c r="C407" s="10" t="s">
        <v>1219</v>
      </c>
      <c r="D407" s="10" t="s">
        <v>18</v>
      </c>
      <c r="E407" s="10" t="s">
        <v>1220</v>
      </c>
      <c r="F407" s="10" t="s">
        <v>1221</v>
      </c>
      <c r="G407" s="19">
        <f t="shared" si="30"/>
        <v>57.979127</v>
      </c>
      <c r="H407" s="15">
        <f t="shared" si="31"/>
        <v>2696.0291270000002</v>
      </c>
      <c r="I407" s="15">
        <f t="shared" si="32"/>
        <v>3010.609127</v>
      </c>
      <c r="J407" s="15">
        <f t="shared" si="33"/>
        <v>3525.479127</v>
      </c>
      <c r="K407" s="15">
        <f t="shared" si="34"/>
        <v>4668.5991269999995</v>
      </c>
    </row>
    <row r="408" spans="1:11" s="9" customFormat="1" ht="14.25" customHeight="1">
      <c r="A408" s="10" t="s">
        <v>1177</v>
      </c>
      <c r="B408" s="10">
        <v>15</v>
      </c>
      <c r="C408" s="10" t="s">
        <v>1222</v>
      </c>
      <c r="D408" s="10" t="s">
        <v>18</v>
      </c>
      <c r="E408" s="10" t="s">
        <v>1223</v>
      </c>
      <c r="F408" s="10" t="s">
        <v>1224</v>
      </c>
      <c r="G408" s="19">
        <f t="shared" si="30"/>
        <v>58.275869</v>
      </c>
      <c r="H408" s="15">
        <f t="shared" si="31"/>
        <v>2704.545869</v>
      </c>
      <c r="I408" s="15">
        <f t="shared" si="32"/>
        <v>3019.125869</v>
      </c>
      <c r="J408" s="15">
        <f t="shared" si="33"/>
        <v>3533.9958690000003</v>
      </c>
      <c r="K408" s="15">
        <f t="shared" si="34"/>
        <v>4677.115869</v>
      </c>
    </row>
    <row r="409" spans="1:11" s="9" customFormat="1" ht="14.25" customHeight="1">
      <c r="A409" s="10" t="s">
        <v>1177</v>
      </c>
      <c r="B409" s="10">
        <v>16</v>
      </c>
      <c r="C409" s="10" t="s">
        <v>1225</v>
      </c>
      <c r="D409" s="10" t="s">
        <v>18</v>
      </c>
      <c r="E409" s="10" t="s">
        <v>1226</v>
      </c>
      <c r="F409" s="10" t="s">
        <v>1227</v>
      </c>
      <c r="G409" s="19">
        <f t="shared" si="30"/>
        <v>58.119917</v>
      </c>
      <c r="H409" s="15">
        <f t="shared" si="31"/>
        <v>2700.069917</v>
      </c>
      <c r="I409" s="15">
        <f t="shared" si="32"/>
        <v>3014.6499169999997</v>
      </c>
      <c r="J409" s="15">
        <f t="shared" si="33"/>
        <v>3529.519917</v>
      </c>
      <c r="K409" s="15">
        <f t="shared" si="34"/>
        <v>4672.6399169999995</v>
      </c>
    </row>
    <row r="410" spans="1:11" s="9" customFormat="1" ht="14.25" customHeight="1">
      <c r="A410" s="10" t="s">
        <v>1177</v>
      </c>
      <c r="B410" s="10">
        <v>17</v>
      </c>
      <c r="C410" s="10" t="s">
        <v>1228</v>
      </c>
      <c r="D410" s="10" t="s">
        <v>18</v>
      </c>
      <c r="E410" s="10" t="s">
        <v>1229</v>
      </c>
      <c r="F410" s="10" t="s">
        <v>1230</v>
      </c>
      <c r="G410" s="19">
        <f t="shared" si="30"/>
        <v>57.497553</v>
      </c>
      <c r="H410" s="15">
        <f t="shared" si="31"/>
        <v>2682.207553</v>
      </c>
      <c r="I410" s="15">
        <f t="shared" si="32"/>
        <v>2996.787553</v>
      </c>
      <c r="J410" s="15">
        <f t="shared" si="33"/>
        <v>3511.657553</v>
      </c>
      <c r="K410" s="15">
        <f t="shared" si="34"/>
        <v>4654.777553</v>
      </c>
    </row>
    <row r="411" spans="1:11" s="9" customFormat="1" ht="14.25" customHeight="1">
      <c r="A411" s="10" t="s">
        <v>1177</v>
      </c>
      <c r="B411" s="10">
        <v>18</v>
      </c>
      <c r="C411" s="10" t="s">
        <v>1231</v>
      </c>
      <c r="D411" s="10" t="s">
        <v>18</v>
      </c>
      <c r="E411" s="10" t="s">
        <v>1232</v>
      </c>
      <c r="F411" s="10" t="s">
        <v>1233</v>
      </c>
      <c r="G411" s="19">
        <f t="shared" si="30"/>
        <v>58.036165000000004</v>
      </c>
      <c r="H411" s="15">
        <f t="shared" si="31"/>
        <v>2697.666165</v>
      </c>
      <c r="I411" s="15">
        <f t="shared" si="32"/>
        <v>3012.246165</v>
      </c>
      <c r="J411" s="15">
        <f t="shared" si="33"/>
        <v>3527.116165</v>
      </c>
      <c r="K411" s="15">
        <f t="shared" si="34"/>
        <v>4670.236165</v>
      </c>
    </row>
    <row r="412" spans="1:11" s="9" customFormat="1" ht="14.25" customHeight="1">
      <c r="A412" s="10" t="s">
        <v>1177</v>
      </c>
      <c r="B412" s="10">
        <v>19</v>
      </c>
      <c r="C412" s="10" t="s">
        <v>1234</v>
      </c>
      <c r="D412" s="10" t="s">
        <v>18</v>
      </c>
      <c r="E412" s="10" t="s">
        <v>1235</v>
      </c>
      <c r="F412" s="10" t="s">
        <v>1236</v>
      </c>
      <c r="G412" s="19">
        <f t="shared" si="30"/>
        <v>55.070911</v>
      </c>
      <c r="H412" s="15">
        <f t="shared" si="31"/>
        <v>2612.5609109999996</v>
      </c>
      <c r="I412" s="15">
        <f t="shared" si="32"/>
        <v>2927.1409109999995</v>
      </c>
      <c r="J412" s="15">
        <f t="shared" si="33"/>
        <v>3442.010911</v>
      </c>
      <c r="K412" s="15">
        <f t="shared" si="34"/>
        <v>4585.130910999999</v>
      </c>
    </row>
    <row r="413" spans="1:11" s="9" customFormat="1" ht="14.25" customHeight="1">
      <c r="A413" s="10" t="s">
        <v>1177</v>
      </c>
      <c r="B413" s="10">
        <v>20</v>
      </c>
      <c r="C413" s="10" t="s">
        <v>1237</v>
      </c>
      <c r="D413" s="10" t="s">
        <v>18</v>
      </c>
      <c r="E413" s="10" t="s">
        <v>1238</v>
      </c>
      <c r="F413" s="10" t="s">
        <v>1239</v>
      </c>
      <c r="G413" s="19">
        <f t="shared" si="30"/>
        <v>54.339164000000004</v>
      </c>
      <c r="H413" s="15">
        <f t="shared" si="31"/>
        <v>2591.5591640000002</v>
      </c>
      <c r="I413" s="15">
        <f t="shared" si="32"/>
        <v>2906.139164</v>
      </c>
      <c r="J413" s="15">
        <f t="shared" si="33"/>
        <v>3421.009164</v>
      </c>
      <c r="K413" s="15">
        <f t="shared" si="34"/>
        <v>4564.129164</v>
      </c>
    </row>
    <row r="414" spans="1:11" s="9" customFormat="1" ht="14.25" customHeight="1">
      <c r="A414" s="10" t="s">
        <v>1177</v>
      </c>
      <c r="B414" s="10">
        <v>21</v>
      </c>
      <c r="C414" s="10" t="s">
        <v>1240</v>
      </c>
      <c r="D414" s="10" t="s">
        <v>18</v>
      </c>
      <c r="E414" s="10" t="s">
        <v>1241</v>
      </c>
      <c r="F414" s="10" t="s">
        <v>1242</v>
      </c>
      <c r="G414" s="19">
        <f t="shared" si="30"/>
        <v>58.432904</v>
      </c>
      <c r="H414" s="15">
        <f t="shared" si="31"/>
        <v>2709.0529039999997</v>
      </c>
      <c r="I414" s="15">
        <f t="shared" si="32"/>
        <v>3023.6329039999996</v>
      </c>
      <c r="J414" s="15">
        <f t="shared" si="33"/>
        <v>3538.502904</v>
      </c>
      <c r="K414" s="15">
        <f t="shared" si="34"/>
        <v>4681.622904</v>
      </c>
    </row>
    <row r="415" spans="1:11" s="9" customFormat="1" ht="14.25" customHeight="1">
      <c r="A415" s="10" t="s">
        <v>1177</v>
      </c>
      <c r="B415" s="10">
        <v>22</v>
      </c>
      <c r="C415" s="10" t="s">
        <v>1243</v>
      </c>
      <c r="D415" s="10" t="s">
        <v>18</v>
      </c>
      <c r="E415" s="10" t="s">
        <v>1244</v>
      </c>
      <c r="F415" s="10" t="s">
        <v>1245</v>
      </c>
      <c r="G415" s="19">
        <f t="shared" si="30"/>
        <v>58.470809</v>
      </c>
      <c r="H415" s="15">
        <f t="shared" si="31"/>
        <v>2710.140809</v>
      </c>
      <c r="I415" s="15">
        <f t="shared" si="32"/>
        <v>3024.720809</v>
      </c>
      <c r="J415" s="15">
        <f t="shared" si="33"/>
        <v>3539.590809</v>
      </c>
      <c r="K415" s="15">
        <f t="shared" si="34"/>
        <v>4682.710809</v>
      </c>
    </row>
    <row r="416" spans="1:11" s="9" customFormat="1" ht="14.25" customHeight="1">
      <c r="A416" s="10" t="s">
        <v>1177</v>
      </c>
      <c r="B416" s="10">
        <v>23</v>
      </c>
      <c r="C416" s="10" t="s">
        <v>1246</v>
      </c>
      <c r="D416" s="10" t="s">
        <v>18</v>
      </c>
      <c r="E416" s="10" t="s">
        <v>1247</v>
      </c>
      <c r="F416" s="10" t="s">
        <v>1248</v>
      </c>
      <c r="G416" s="19">
        <f t="shared" si="30"/>
        <v>54.227976000000005</v>
      </c>
      <c r="H416" s="15">
        <f t="shared" si="31"/>
        <v>2588.3679760000005</v>
      </c>
      <c r="I416" s="15">
        <f t="shared" si="32"/>
        <v>2902.9479760000004</v>
      </c>
      <c r="J416" s="15">
        <f t="shared" si="33"/>
        <v>3417.8179760000003</v>
      </c>
      <c r="K416" s="15">
        <f t="shared" si="34"/>
        <v>4560.937976</v>
      </c>
    </row>
    <row r="417" spans="1:11" s="9" customFormat="1" ht="14.25" customHeight="1">
      <c r="A417" s="10" t="s">
        <v>1249</v>
      </c>
      <c r="B417" s="10">
        <v>0</v>
      </c>
      <c r="C417" s="10" t="s">
        <v>1250</v>
      </c>
      <c r="D417" s="10" t="s">
        <v>18</v>
      </c>
      <c r="E417" s="10" t="s">
        <v>1251</v>
      </c>
      <c r="F417" s="10" t="s">
        <v>1252</v>
      </c>
      <c r="G417" s="19">
        <f t="shared" si="30"/>
        <v>49.628475</v>
      </c>
      <c r="H417" s="15">
        <f t="shared" si="31"/>
        <v>2456.358475</v>
      </c>
      <c r="I417" s="15">
        <f t="shared" si="32"/>
        <v>2770.938475</v>
      </c>
      <c r="J417" s="15">
        <f t="shared" si="33"/>
        <v>3285.8084750000003</v>
      </c>
      <c r="K417" s="15">
        <f t="shared" si="34"/>
        <v>4428.928475</v>
      </c>
    </row>
    <row r="418" spans="1:11" s="9" customFormat="1" ht="14.25" customHeight="1">
      <c r="A418" s="10" t="s">
        <v>1249</v>
      </c>
      <c r="B418" s="10">
        <v>1</v>
      </c>
      <c r="C418" s="10" t="s">
        <v>1253</v>
      </c>
      <c r="D418" s="10" t="s">
        <v>18</v>
      </c>
      <c r="E418" s="10" t="s">
        <v>1254</v>
      </c>
      <c r="F418" s="10" t="s">
        <v>1255</v>
      </c>
      <c r="G418" s="19">
        <f t="shared" si="30"/>
        <v>44.014564</v>
      </c>
      <c r="H418" s="15">
        <f t="shared" si="31"/>
        <v>2295.2345640000003</v>
      </c>
      <c r="I418" s="15">
        <f t="shared" si="32"/>
        <v>2609.8145640000002</v>
      </c>
      <c r="J418" s="15">
        <f t="shared" si="33"/>
        <v>3124.684564</v>
      </c>
      <c r="K418" s="15">
        <f t="shared" si="34"/>
        <v>4267.804564</v>
      </c>
    </row>
    <row r="419" spans="1:11" s="9" customFormat="1" ht="14.25" customHeight="1">
      <c r="A419" s="10" t="s">
        <v>1249</v>
      </c>
      <c r="B419" s="10">
        <v>2</v>
      </c>
      <c r="C419" s="10" t="s">
        <v>1256</v>
      </c>
      <c r="D419" s="10" t="s">
        <v>18</v>
      </c>
      <c r="E419" s="10" t="s">
        <v>1257</v>
      </c>
      <c r="F419" s="10" t="s">
        <v>1258</v>
      </c>
      <c r="G419" s="19">
        <f t="shared" si="30"/>
        <v>41.966972</v>
      </c>
      <c r="H419" s="15">
        <f t="shared" si="31"/>
        <v>2236.466972</v>
      </c>
      <c r="I419" s="15">
        <f t="shared" si="32"/>
        <v>2551.046972</v>
      </c>
      <c r="J419" s="15">
        <f t="shared" si="33"/>
        <v>3065.916972</v>
      </c>
      <c r="K419" s="15">
        <f t="shared" si="34"/>
        <v>4209.036972</v>
      </c>
    </row>
    <row r="420" spans="1:11" s="9" customFormat="1" ht="14.25" customHeight="1">
      <c r="A420" s="10" t="s">
        <v>1249</v>
      </c>
      <c r="B420" s="10">
        <v>3</v>
      </c>
      <c r="C420" s="10" t="s">
        <v>1259</v>
      </c>
      <c r="D420" s="10" t="s">
        <v>18</v>
      </c>
      <c r="E420" s="10" t="s">
        <v>1260</v>
      </c>
      <c r="F420" s="10" t="s">
        <v>1261</v>
      </c>
      <c r="G420" s="19">
        <f t="shared" si="30"/>
        <v>39.776424</v>
      </c>
      <c r="H420" s="15">
        <f t="shared" si="31"/>
        <v>2173.596424</v>
      </c>
      <c r="I420" s="15">
        <f t="shared" si="32"/>
        <v>2488.1764239999998</v>
      </c>
      <c r="J420" s="15">
        <f t="shared" si="33"/>
        <v>3003.046424</v>
      </c>
      <c r="K420" s="15">
        <f t="shared" si="34"/>
        <v>4146.166423999999</v>
      </c>
    </row>
    <row r="421" spans="1:11" s="9" customFormat="1" ht="14.25" customHeight="1">
      <c r="A421" s="10" t="s">
        <v>1249</v>
      </c>
      <c r="B421" s="10">
        <v>4</v>
      </c>
      <c r="C421" s="10" t="s">
        <v>1262</v>
      </c>
      <c r="D421" s="10" t="s">
        <v>18</v>
      </c>
      <c r="E421" s="10" t="s">
        <v>1263</v>
      </c>
      <c r="F421" s="10" t="s">
        <v>1264</v>
      </c>
      <c r="G421" s="19">
        <f t="shared" si="30"/>
        <v>37.337869</v>
      </c>
      <c r="H421" s="15">
        <f t="shared" si="31"/>
        <v>2103.607869</v>
      </c>
      <c r="I421" s="15">
        <f t="shared" si="32"/>
        <v>2418.187869</v>
      </c>
      <c r="J421" s="15">
        <f t="shared" si="33"/>
        <v>2933.057869</v>
      </c>
      <c r="K421" s="15">
        <f t="shared" si="34"/>
        <v>4076.1778689999996</v>
      </c>
    </row>
    <row r="422" spans="1:11" s="9" customFormat="1" ht="14.25" customHeight="1">
      <c r="A422" s="10" t="s">
        <v>1249</v>
      </c>
      <c r="B422" s="10">
        <v>5</v>
      </c>
      <c r="C422" s="10" t="s">
        <v>1265</v>
      </c>
      <c r="D422" s="10" t="s">
        <v>18</v>
      </c>
      <c r="E422" s="10" t="s">
        <v>1266</v>
      </c>
      <c r="F422" s="10" t="s">
        <v>1267</v>
      </c>
      <c r="G422" s="19">
        <f t="shared" si="30"/>
        <v>37.954818</v>
      </c>
      <c r="H422" s="15">
        <f t="shared" si="31"/>
        <v>2121.3148180000003</v>
      </c>
      <c r="I422" s="15">
        <f t="shared" si="32"/>
        <v>2435.894818</v>
      </c>
      <c r="J422" s="15">
        <f t="shared" si="33"/>
        <v>2950.7648180000006</v>
      </c>
      <c r="K422" s="15">
        <f t="shared" si="34"/>
        <v>4093.884818</v>
      </c>
    </row>
    <row r="423" spans="1:11" s="9" customFormat="1" ht="14.25" customHeight="1">
      <c r="A423" s="10" t="s">
        <v>1249</v>
      </c>
      <c r="B423" s="10">
        <v>6</v>
      </c>
      <c r="C423" s="10" t="s">
        <v>1268</v>
      </c>
      <c r="D423" s="10" t="s">
        <v>18</v>
      </c>
      <c r="E423" s="10" t="s">
        <v>64</v>
      </c>
      <c r="F423" s="10" t="s">
        <v>1269</v>
      </c>
      <c r="G423" s="19">
        <f t="shared" si="30"/>
        <v>38.939265000000006</v>
      </c>
      <c r="H423" s="15">
        <f t="shared" si="31"/>
        <v>2149.569265</v>
      </c>
      <c r="I423" s="15">
        <f t="shared" si="32"/>
        <v>2464.149265</v>
      </c>
      <c r="J423" s="15">
        <f t="shared" si="33"/>
        <v>2979.019265</v>
      </c>
      <c r="K423" s="15">
        <f t="shared" si="34"/>
        <v>4122.139265</v>
      </c>
    </row>
    <row r="424" spans="1:11" s="9" customFormat="1" ht="14.25" customHeight="1">
      <c r="A424" s="10" t="s">
        <v>1249</v>
      </c>
      <c r="B424" s="10">
        <v>7</v>
      </c>
      <c r="C424" s="10" t="s">
        <v>1270</v>
      </c>
      <c r="D424" s="10" t="s">
        <v>1271</v>
      </c>
      <c r="E424" s="10" t="s">
        <v>18</v>
      </c>
      <c r="F424" s="10" t="s">
        <v>1272</v>
      </c>
      <c r="G424" s="19">
        <f t="shared" si="30"/>
        <v>39.028431999999995</v>
      </c>
      <c r="H424" s="15">
        <f t="shared" si="31"/>
        <v>2152.128432</v>
      </c>
      <c r="I424" s="15">
        <f t="shared" si="32"/>
        <v>2466.708432</v>
      </c>
      <c r="J424" s="15">
        <f t="shared" si="33"/>
        <v>2981.5784320000002</v>
      </c>
      <c r="K424" s="15">
        <f t="shared" si="34"/>
        <v>4124.698431999999</v>
      </c>
    </row>
    <row r="425" spans="1:11" s="9" customFormat="1" ht="14.25" customHeight="1">
      <c r="A425" s="10" t="s">
        <v>1249</v>
      </c>
      <c r="B425" s="10">
        <v>8</v>
      </c>
      <c r="C425" s="10" t="s">
        <v>1273</v>
      </c>
      <c r="D425" s="10" t="s">
        <v>1274</v>
      </c>
      <c r="E425" s="10" t="s">
        <v>18</v>
      </c>
      <c r="F425" s="10" t="s">
        <v>1275</v>
      </c>
      <c r="G425" s="19">
        <f t="shared" si="30"/>
        <v>46.621706</v>
      </c>
      <c r="H425" s="15">
        <f t="shared" si="31"/>
        <v>2370.061706</v>
      </c>
      <c r="I425" s="15">
        <f t="shared" si="32"/>
        <v>2684.641706</v>
      </c>
      <c r="J425" s="15">
        <f t="shared" si="33"/>
        <v>3199.5117060000002</v>
      </c>
      <c r="K425" s="15">
        <f t="shared" si="34"/>
        <v>4342.631706</v>
      </c>
    </row>
    <row r="426" spans="1:11" s="9" customFormat="1" ht="14.25" customHeight="1">
      <c r="A426" s="10" t="s">
        <v>1249</v>
      </c>
      <c r="B426" s="10">
        <v>9</v>
      </c>
      <c r="C426" s="10" t="s">
        <v>1276</v>
      </c>
      <c r="D426" s="10" t="s">
        <v>18</v>
      </c>
      <c r="E426" s="10" t="s">
        <v>1277</v>
      </c>
      <c r="F426" s="10" t="s">
        <v>1278</v>
      </c>
      <c r="G426" s="19">
        <f t="shared" si="30"/>
        <v>54.208482</v>
      </c>
      <c r="H426" s="15">
        <f t="shared" si="31"/>
        <v>2587.808482</v>
      </c>
      <c r="I426" s="15">
        <f t="shared" si="32"/>
        <v>2902.388482</v>
      </c>
      <c r="J426" s="15">
        <f t="shared" si="33"/>
        <v>3417.258482</v>
      </c>
      <c r="K426" s="15">
        <f t="shared" si="34"/>
        <v>4560.378482</v>
      </c>
    </row>
    <row r="427" spans="1:11" s="9" customFormat="1" ht="14.25" customHeight="1">
      <c r="A427" s="10" t="s">
        <v>1249</v>
      </c>
      <c r="B427" s="10">
        <v>10</v>
      </c>
      <c r="C427" s="10" t="s">
        <v>1279</v>
      </c>
      <c r="D427" s="10" t="s">
        <v>18</v>
      </c>
      <c r="E427" s="10" t="s">
        <v>1280</v>
      </c>
      <c r="F427" s="10" t="s">
        <v>1281</v>
      </c>
      <c r="G427" s="19">
        <f t="shared" si="30"/>
        <v>54.621826999999996</v>
      </c>
      <c r="H427" s="15">
        <f t="shared" si="31"/>
        <v>2599.671827</v>
      </c>
      <c r="I427" s="15">
        <f t="shared" si="32"/>
        <v>2914.251827</v>
      </c>
      <c r="J427" s="15">
        <f t="shared" si="33"/>
        <v>3429.121827</v>
      </c>
      <c r="K427" s="15">
        <f t="shared" si="34"/>
        <v>4572.241827</v>
      </c>
    </row>
    <row r="428" spans="1:11" s="9" customFormat="1" ht="14.25" customHeight="1">
      <c r="A428" s="10" t="s">
        <v>1249</v>
      </c>
      <c r="B428" s="10">
        <v>11</v>
      </c>
      <c r="C428" s="10" t="s">
        <v>1282</v>
      </c>
      <c r="D428" s="10" t="s">
        <v>18</v>
      </c>
      <c r="E428" s="10" t="s">
        <v>1283</v>
      </c>
      <c r="F428" s="10" t="s">
        <v>1284</v>
      </c>
      <c r="G428" s="19">
        <f t="shared" si="30"/>
        <v>54.456489</v>
      </c>
      <c r="H428" s="15">
        <f t="shared" si="31"/>
        <v>2594.9264890000004</v>
      </c>
      <c r="I428" s="15">
        <f t="shared" si="32"/>
        <v>2909.5064890000003</v>
      </c>
      <c r="J428" s="15">
        <f t="shared" si="33"/>
        <v>3424.376489</v>
      </c>
      <c r="K428" s="15">
        <f t="shared" si="34"/>
        <v>4567.496489</v>
      </c>
    </row>
    <row r="429" spans="1:11" s="9" customFormat="1" ht="14.25" customHeight="1">
      <c r="A429" s="10" t="s">
        <v>1249</v>
      </c>
      <c r="B429" s="10">
        <v>12</v>
      </c>
      <c r="C429" s="10" t="s">
        <v>1285</v>
      </c>
      <c r="D429" s="10" t="s">
        <v>18</v>
      </c>
      <c r="E429" s="10" t="s">
        <v>1286</v>
      </c>
      <c r="F429" s="10" t="s">
        <v>1287</v>
      </c>
      <c r="G429" s="19">
        <f t="shared" si="30"/>
        <v>53.968056000000004</v>
      </c>
      <c r="H429" s="15">
        <f t="shared" si="31"/>
        <v>2580.908056</v>
      </c>
      <c r="I429" s="15">
        <f t="shared" si="32"/>
        <v>2895.488056</v>
      </c>
      <c r="J429" s="15">
        <f t="shared" si="33"/>
        <v>3410.3580560000005</v>
      </c>
      <c r="K429" s="15">
        <f t="shared" si="34"/>
        <v>4553.478056</v>
      </c>
    </row>
    <row r="430" spans="1:11" s="9" customFormat="1" ht="14.25" customHeight="1">
      <c r="A430" s="10" t="s">
        <v>1249</v>
      </c>
      <c r="B430" s="10">
        <v>13</v>
      </c>
      <c r="C430" s="10" t="s">
        <v>1288</v>
      </c>
      <c r="D430" s="10" t="s">
        <v>18</v>
      </c>
      <c r="E430" s="10" t="s">
        <v>1289</v>
      </c>
      <c r="F430" s="10" t="s">
        <v>1290</v>
      </c>
      <c r="G430" s="19">
        <f t="shared" si="30"/>
        <v>53.971305</v>
      </c>
      <c r="H430" s="15">
        <f t="shared" si="31"/>
        <v>2581.001305</v>
      </c>
      <c r="I430" s="15">
        <f t="shared" si="32"/>
        <v>2895.5813049999997</v>
      </c>
      <c r="J430" s="15">
        <f t="shared" si="33"/>
        <v>3410.451305</v>
      </c>
      <c r="K430" s="15">
        <f t="shared" si="34"/>
        <v>4553.5713049999995</v>
      </c>
    </row>
    <row r="431" spans="1:11" s="9" customFormat="1" ht="14.25" customHeight="1">
      <c r="A431" s="10" t="s">
        <v>1249</v>
      </c>
      <c r="B431" s="10">
        <v>14</v>
      </c>
      <c r="C431" s="10" t="s">
        <v>1291</v>
      </c>
      <c r="D431" s="10" t="s">
        <v>18</v>
      </c>
      <c r="E431" s="10" t="s">
        <v>1292</v>
      </c>
      <c r="F431" s="10" t="s">
        <v>1293</v>
      </c>
      <c r="G431" s="19">
        <f t="shared" si="30"/>
        <v>53.983579000000006</v>
      </c>
      <c r="H431" s="15">
        <f t="shared" si="31"/>
        <v>2581.353579</v>
      </c>
      <c r="I431" s="15">
        <f t="shared" si="32"/>
        <v>2895.933579</v>
      </c>
      <c r="J431" s="15">
        <f t="shared" si="33"/>
        <v>3410.8035790000004</v>
      </c>
      <c r="K431" s="15">
        <f t="shared" si="34"/>
        <v>4553.923578999999</v>
      </c>
    </row>
    <row r="432" spans="1:11" s="9" customFormat="1" ht="14.25" customHeight="1">
      <c r="A432" s="10" t="s">
        <v>1249</v>
      </c>
      <c r="B432" s="10">
        <v>15</v>
      </c>
      <c r="C432" s="10" t="s">
        <v>1294</v>
      </c>
      <c r="D432" s="10" t="s">
        <v>18</v>
      </c>
      <c r="E432" s="10" t="s">
        <v>1295</v>
      </c>
      <c r="F432" s="10" t="s">
        <v>1296</v>
      </c>
      <c r="G432" s="19">
        <f t="shared" si="30"/>
        <v>54.002351000000004</v>
      </c>
      <c r="H432" s="15">
        <f t="shared" si="31"/>
        <v>2581.8923510000004</v>
      </c>
      <c r="I432" s="15">
        <f t="shared" si="32"/>
        <v>2896.4723510000003</v>
      </c>
      <c r="J432" s="15">
        <f t="shared" si="33"/>
        <v>3411.3423510000002</v>
      </c>
      <c r="K432" s="15">
        <f t="shared" si="34"/>
        <v>4554.462351</v>
      </c>
    </row>
    <row r="433" spans="1:11" s="9" customFormat="1" ht="14.25" customHeight="1">
      <c r="A433" s="10" t="s">
        <v>1249</v>
      </c>
      <c r="B433" s="10">
        <v>16</v>
      </c>
      <c r="C433" s="10" t="s">
        <v>1297</v>
      </c>
      <c r="D433" s="10" t="s">
        <v>18</v>
      </c>
      <c r="E433" s="10" t="s">
        <v>1298</v>
      </c>
      <c r="F433" s="10" t="s">
        <v>1299</v>
      </c>
      <c r="G433" s="19">
        <f t="shared" si="30"/>
        <v>54.321475</v>
      </c>
      <c r="H433" s="15">
        <f t="shared" si="31"/>
        <v>2591.051475</v>
      </c>
      <c r="I433" s="15">
        <f t="shared" si="32"/>
        <v>2905.631475</v>
      </c>
      <c r="J433" s="15">
        <f t="shared" si="33"/>
        <v>3420.5014750000005</v>
      </c>
      <c r="K433" s="15">
        <f t="shared" si="34"/>
        <v>4563.621474999999</v>
      </c>
    </row>
    <row r="434" spans="1:11" s="9" customFormat="1" ht="14.25" customHeight="1">
      <c r="A434" s="10" t="s">
        <v>1249</v>
      </c>
      <c r="B434" s="10">
        <v>17</v>
      </c>
      <c r="C434" s="10" t="s">
        <v>1300</v>
      </c>
      <c r="D434" s="10" t="s">
        <v>18</v>
      </c>
      <c r="E434" s="10" t="s">
        <v>1301</v>
      </c>
      <c r="F434" s="10" t="s">
        <v>1302</v>
      </c>
      <c r="G434" s="19">
        <f t="shared" si="30"/>
        <v>54.721824</v>
      </c>
      <c r="H434" s="15">
        <f t="shared" si="31"/>
        <v>2602.541824</v>
      </c>
      <c r="I434" s="15">
        <f t="shared" si="32"/>
        <v>2917.121824</v>
      </c>
      <c r="J434" s="15">
        <f t="shared" si="33"/>
        <v>3431.991824</v>
      </c>
      <c r="K434" s="15">
        <f t="shared" si="34"/>
        <v>4575.111824</v>
      </c>
    </row>
    <row r="435" spans="1:11" s="9" customFormat="1" ht="14.25" customHeight="1">
      <c r="A435" s="10" t="s">
        <v>1249</v>
      </c>
      <c r="B435" s="10">
        <v>18</v>
      </c>
      <c r="C435" s="10" t="s">
        <v>1303</v>
      </c>
      <c r="D435" s="10" t="s">
        <v>18</v>
      </c>
      <c r="E435" s="10" t="s">
        <v>1304</v>
      </c>
      <c r="F435" s="10" t="s">
        <v>1305</v>
      </c>
      <c r="G435" s="19">
        <f t="shared" si="30"/>
        <v>54.4388</v>
      </c>
      <c r="H435" s="15">
        <f t="shared" si="31"/>
        <v>2594.4188</v>
      </c>
      <c r="I435" s="15">
        <f t="shared" si="32"/>
        <v>2908.9988</v>
      </c>
      <c r="J435" s="15">
        <f t="shared" si="33"/>
        <v>3423.8688</v>
      </c>
      <c r="K435" s="15">
        <f t="shared" si="34"/>
        <v>4566.988799999999</v>
      </c>
    </row>
    <row r="436" spans="1:11" s="9" customFormat="1" ht="14.25" customHeight="1">
      <c r="A436" s="10" t="s">
        <v>1249</v>
      </c>
      <c r="B436" s="10">
        <v>19</v>
      </c>
      <c r="C436" s="10" t="s">
        <v>1306</v>
      </c>
      <c r="D436" s="10" t="s">
        <v>18</v>
      </c>
      <c r="E436" s="10" t="s">
        <v>1307</v>
      </c>
      <c r="F436" s="10" t="s">
        <v>1308</v>
      </c>
      <c r="G436" s="19">
        <f t="shared" si="30"/>
        <v>54.491145</v>
      </c>
      <c r="H436" s="15">
        <f t="shared" si="31"/>
        <v>2595.9211450000003</v>
      </c>
      <c r="I436" s="15">
        <f t="shared" si="32"/>
        <v>2910.501145</v>
      </c>
      <c r="J436" s="15">
        <f t="shared" si="33"/>
        <v>3425.371145</v>
      </c>
      <c r="K436" s="15">
        <f t="shared" si="34"/>
        <v>4568.491145</v>
      </c>
    </row>
    <row r="437" spans="1:11" s="9" customFormat="1" ht="14.25" customHeight="1">
      <c r="A437" s="10" t="s">
        <v>1249</v>
      </c>
      <c r="B437" s="10">
        <v>20</v>
      </c>
      <c r="C437" s="10" t="s">
        <v>1309</v>
      </c>
      <c r="D437" s="10" t="s">
        <v>1310</v>
      </c>
      <c r="E437" s="10" t="s">
        <v>18</v>
      </c>
      <c r="F437" s="10" t="s">
        <v>1311</v>
      </c>
      <c r="G437" s="19">
        <f t="shared" si="30"/>
        <v>53.064834000000005</v>
      </c>
      <c r="H437" s="15">
        <f t="shared" si="31"/>
        <v>2554.984834</v>
      </c>
      <c r="I437" s="15">
        <f t="shared" si="32"/>
        <v>2869.564834</v>
      </c>
      <c r="J437" s="15">
        <f t="shared" si="33"/>
        <v>3384.4348339999997</v>
      </c>
      <c r="K437" s="15">
        <f t="shared" si="34"/>
        <v>4527.554834</v>
      </c>
    </row>
    <row r="438" spans="1:11" s="9" customFormat="1" ht="14.25" customHeight="1">
      <c r="A438" s="10" t="s">
        <v>1249</v>
      </c>
      <c r="B438" s="10">
        <v>21</v>
      </c>
      <c r="C438" s="10" t="s">
        <v>1312</v>
      </c>
      <c r="D438" s="10" t="s">
        <v>18</v>
      </c>
      <c r="E438" s="10" t="s">
        <v>1313</v>
      </c>
      <c r="F438" s="10" t="s">
        <v>1314</v>
      </c>
      <c r="G438" s="19">
        <f t="shared" si="30"/>
        <v>54.710994</v>
      </c>
      <c r="H438" s="15">
        <f t="shared" si="31"/>
        <v>2602.230994</v>
      </c>
      <c r="I438" s="15">
        <f t="shared" si="32"/>
        <v>2916.810994</v>
      </c>
      <c r="J438" s="15">
        <f t="shared" si="33"/>
        <v>3431.6809940000003</v>
      </c>
      <c r="K438" s="15">
        <f t="shared" si="34"/>
        <v>4574.800994</v>
      </c>
    </row>
    <row r="439" spans="1:11" s="9" customFormat="1" ht="14.25" customHeight="1">
      <c r="A439" s="10" t="s">
        <v>1249</v>
      </c>
      <c r="B439" s="10">
        <v>22</v>
      </c>
      <c r="C439" s="10" t="s">
        <v>1315</v>
      </c>
      <c r="D439" s="10" t="s">
        <v>18</v>
      </c>
      <c r="E439" s="10" t="s">
        <v>1316</v>
      </c>
      <c r="F439" s="10" t="s">
        <v>1317</v>
      </c>
      <c r="G439" s="19">
        <f t="shared" si="30"/>
        <v>55.333719</v>
      </c>
      <c r="H439" s="15">
        <f t="shared" si="31"/>
        <v>2620.103719</v>
      </c>
      <c r="I439" s="15">
        <f t="shared" si="32"/>
        <v>2934.683719</v>
      </c>
      <c r="J439" s="15">
        <f t="shared" si="33"/>
        <v>3449.5537190000005</v>
      </c>
      <c r="K439" s="15">
        <f t="shared" si="34"/>
        <v>4592.673719</v>
      </c>
    </row>
    <row r="440" spans="1:11" s="9" customFormat="1" ht="14.25" customHeight="1">
      <c r="A440" s="10" t="s">
        <v>1249</v>
      </c>
      <c r="B440" s="10">
        <v>23</v>
      </c>
      <c r="C440" s="10" t="s">
        <v>1318</v>
      </c>
      <c r="D440" s="10" t="s">
        <v>18</v>
      </c>
      <c r="E440" s="10" t="s">
        <v>1319</v>
      </c>
      <c r="F440" s="10" t="s">
        <v>1320</v>
      </c>
      <c r="G440" s="19">
        <f t="shared" si="30"/>
        <v>54.426887</v>
      </c>
      <c r="H440" s="15">
        <f t="shared" si="31"/>
        <v>2594.076887</v>
      </c>
      <c r="I440" s="15">
        <f t="shared" si="32"/>
        <v>2908.656887</v>
      </c>
      <c r="J440" s="15">
        <f t="shared" si="33"/>
        <v>3423.5268870000004</v>
      </c>
      <c r="K440" s="15">
        <f t="shared" si="34"/>
        <v>4566.646886999999</v>
      </c>
    </row>
    <row r="441" spans="1:11" s="9" customFormat="1" ht="14.25" customHeight="1">
      <c r="A441" s="10" t="s">
        <v>1321</v>
      </c>
      <c r="B441" s="10">
        <v>0</v>
      </c>
      <c r="C441" s="10" t="s">
        <v>1322</v>
      </c>
      <c r="D441" s="10" t="s">
        <v>18</v>
      </c>
      <c r="E441" s="10" t="s">
        <v>1323</v>
      </c>
      <c r="F441" s="10" t="s">
        <v>1324</v>
      </c>
      <c r="G441" s="19">
        <f t="shared" si="30"/>
        <v>49.493460999999996</v>
      </c>
      <c r="H441" s="15">
        <f t="shared" si="31"/>
        <v>2452.483461</v>
      </c>
      <c r="I441" s="15">
        <f t="shared" si="32"/>
        <v>2767.0634609999997</v>
      </c>
      <c r="J441" s="15">
        <f t="shared" si="33"/>
        <v>3281.933461</v>
      </c>
      <c r="K441" s="15">
        <f t="shared" si="34"/>
        <v>4425.0534609999995</v>
      </c>
    </row>
    <row r="442" spans="1:11" s="9" customFormat="1" ht="14.25" customHeight="1">
      <c r="A442" s="10" t="s">
        <v>1321</v>
      </c>
      <c r="B442" s="10">
        <v>1</v>
      </c>
      <c r="C442" s="10" t="s">
        <v>1325</v>
      </c>
      <c r="D442" s="10" t="s">
        <v>18</v>
      </c>
      <c r="E442" s="10" t="s">
        <v>1326</v>
      </c>
      <c r="F442" s="10" t="s">
        <v>1327</v>
      </c>
      <c r="G442" s="19">
        <f t="shared" si="30"/>
        <v>43.118201000000006</v>
      </c>
      <c r="H442" s="15">
        <f t="shared" si="31"/>
        <v>2269.5082010000006</v>
      </c>
      <c r="I442" s="15">
        <f t="shared" si="32"/>
        <v>2584.0882010000005</v>
      </c>
      <c r="J442" s="15">
        <f t="shared" si="33"/>
        <v>3098.9582010000004</v>
      </c>
      <c r="K442" s="15">
        <f t="shared" si="34"/>
        <v>4242.078201</v>
      </c>
    </row>
    <row r="443" spans="1:11" s="9" customFormat="1" ht="14.25" customHeight="1">
      <c r="A443" s="10" t="s">
        <v>1321</v>
      </c>
      <c r="B443" s="10">
        <v>2</v>
      </c>
      <c r="C443" s="10" t="s">
        <v>1328</v>
      </c>
      <c r="D443" s="10" t="s">
        <v>18</v>
      </c>
      <c r="E443" s="10" t="s">
        <v>1329</v>
      </c>
      <c r="F443" s="10" t="s">
        <v>1330</v>
      </c>
      <c r="G443" s="19">
        <f t="shared" si="30"/>
        <v>39.528056</v>
      </c>
      <c r="H443" s="15">
        <f t="shared" si="31"/>
        <v>2166.468056</v>
      </c>
      <c r="I443" s="15">
        <f t="shared" si="32"/>
        <v>2481.048056</v>
      </c>
      <c r="J443" s="15">
        <f t="shared" si="33"/>
        <v>2995.9180560000004</v>
      </c>
      <c r="K443" s="15">
        <f t="shared" si="34"/>
        <v>4139.038056</v>
      </c>
    </row>
    <row r="444" spans="1:11" s="9" customFormat="1" ht="14.25" customHeight="1">
      <c r="A444" s="10" t="s">
        <v>1321</v>
      </c>
      <c r="B444" s="10">
        <v>3</v>
      </c>
      <c r="C444" s="10" t="s">
        <v>1331</v>
      </c>
      <c r="D444" s="10" t="s">
        <v>18</v>
      </c>
      <c r="E444" s="10" t="s">
        <v>1332</v>
      </c>
      <c r="F444" s="10" t="s">
        <v>1333</v>
      </c>
      <c r="G444" s="19">
        <f t="shared" si="30"/>
        <v>36.508291</v>
      </c>
      <c r="H444" s="15">
        <f t="shared" si="31"/>
        <v>2079.798291</v>
      </c>
      <c r="I444" s="15">
        <f t="shared" si="32"/>
        <v>2394.378291</v>
      </c>
      <c r="J444" s="15">
        <f t="shared" si="33"/>
        <v>2909.248291</v>
      </c>
      <c r="K444" s="15">
        <f t="shared" si="34"/>
        <v>4052.3682909999998</v>
      </c>
    </row>
    <row r="445" spans="1:11" s="9" customFormat="1" ht="14.25" customHeight="1">
      <c r="A445" s="10" t="s">
        <v>1321</v>
      </c>
      <c r="B445" s="10">
        <v>4</v>
      </c>
      <c r="C445" s="10" t="s">
        <v>1334</v>
      </c>
      <c r="D445" s="10" t="s">
        <v>18</v>
      </c>
      <c r="E445" s="10" t="s">
        <v>1335</v>
      </c>
      <c r="F445" s="10" t="s">
        <v>1336</v>
      </c>
      <c r="G445" s="19">
        <f t="shared" si="30"/>
        <v>36.566412</v>
      </c>
      <c r="H445" s="15">
        <f t="shared" si="31"/>
        <v>2081.466412</v>
      </c>
      <c r="I445" s="15">
        <f t="shared" si="32"/>
        <v>2396.046412</v>
      </c>
      <c r="J445" s="15">
        <f t="shared" si="33"/>
        <v>2910.916412</v>
      </c>
      <c r="K445" s="15">
        <f t="shared" si="34"/>
        <v>4054.036412</v>
      </c>
    </row>
    <row r="446" spans="1:11" s="9" customFormat="1" ht="14.25" customHeight="1">
      <c r="A446" s="10" t="s">
        <v>1321</v>
      </c>
      <c r="B446" s="10">
        <v>5</v>
      </c>
      <c r="C446" s="10" t="s">
        <v>1337</v>
      </c>
      <c r="D446" s="10" t="s">
        <v>18</v>
      </c>
      <c r="E446" s="10" t="s">
        <v>1338</v>
      </c>
      <c r="F446" s="10" t="s">
        <v>1339</v>
      </c>
      <c r="G446" s="19">
        <f t="shared" si="30"/>
        <v>37.329927</v>
      </c>
      <c r="H446" s="15">
        <f t="shared" si="31"/>
        <v>2103.379927</v>
      </c>
      <c r="I446" s="15">
        <f t="shared" si="32"/>
        <v>2417.959927</v>
      </c>
      <c r="J446" s="15">
        <f t="shared" si="33"/>
        <v>2932.8299269999998</v>
      </c>
      <c r="K446" s="15">
        <f t="shared" si="34"/>
        <v>4075.9499269999997</v>
      </c>
    </row>
    <row r="447" spans="1:11" s="9" customFormat="1" ht="14.25" customHeight="1">
      <c r="A447" s="10" t="s">
        <v>1321</v>
      </c>
      <c r="B447" s="10">
        <v>6</v>
      </c>
      <c r="C447" s="10" t="s">
        <v>1340</v>
      </c>
      <c r="D447" s="10" t="s">
        <v>1341</v>
      </c>
      <c r="E447" s="10" t="s">
        <v>18</v>
      </c>
      <c r="F447" s="10" t="s">
        <v>1342</v>
      </c>
      <c r="G447" s="19">
        <f t="shared" si="30"/>
        <v>39.521197</v>
      </c>
      <c r="H447" s="15">
        <f t="shared" si="31"/>
        <v>2166.271197</v>
      </c>
      <c r="I447" s="15">
        <f t="shared" si="32"/>
        <v>2480.851197</v>
      </c>
      <c r="J447" s="15">
        <f t="shared" si="33"/>
        <v>2995.721197</v>
      </c>
      <c r="K447" s="15">
        <f t="shared" si="34"/>
        <v>4138.841197</v>
      </c>
    </row>
    <row r="448" spans="1:11" s="9" customFormat="1" ht="14.25" customHeight="1">
      <c r="A448" s="10" t="s">
        <v>1321</v>
      </c>
      <c r="B448" s="10">
        <v>7</v>
      </c>
      <c r="C448" s="10" t="s">
        <v>1343</v>
      </c>
      <c r="D448" s="10" t="s">
        <v>1344</v>
      </c>
      <c r="E448" s="10" t="s">
        <v>18</v>
      </c>
      <c r="F448" s="10" t="s">
        <v>1345</v>
      </c>
      <c r="G448" s="19">
        <f t="shared" si="30"/>
        <v>43.598331</v>
      </c>
      <c r="H448" s="15">
        <f t="shared" si="31"/>
        <v>2283.288331</v>
      </c>
      <c r="I448" s="15">
        <f t="shared" si="32"/>
        <v>2597.868331</v>
      </c>
      <c r="J448" s="15">
        <f t="shared" si="33"/>
        <v>3112.7383310000005</v>
      </c>
      <c r="K448" s="15">
        <f t="shared" si="34"/>
        <v>4255.858331</v>
      </c>
    </row>
    <row r="449" spans="1:11" s="9" customFormat="1" ht="14.25" customHeight="1">
      <c r="A449" s="10" t="s">
        <v>1321</v>
      </c>
      <c r="B449" s="10">
        <v>8</v>
      </c>
      <c r="C449" s="10" t="s">
        <v>1346</v>
      </c>
      <c r="D449" s="10" t="s">
        <v>1347</v>
      </c>
      <c r="E449" s="10" t="s">
        <v>18</v>
      </c>
      <c r="F449" s="10" t="s">
        <v>1348</v>
      </c>
      <c r="G449" s="19">
        <f t="shared" si="30"/>
        <v>52.87206</v>
      </c>
      <c r="H449" s="15">
        <f t="shared" si="31"/>
        <v>2549.45206</v>
      </c>
      <c r="I449" s="15">
        <f t="shared" si="32"/>
        <v>2864.03206</v>
      </c>
      <c r="J449" s="15">
        <f t="shared" si="33"/>
        <v>3378.90206</v>
      </c>
      <c r="K449" s="15">
        <f t="shared" si="34"/>
        <v>4522.022059999999</v>
      </c>
    </row>
    <row r="450" spans="1:11" s="9" customFormat="1" ht="14.25" customHeight="1">
      <c r="A450" s="10" t="s">
        <v>1321</v>
      </c>
      <c r="B450" s="10">
        <v>9</v>
      </c>
      <c r="C450" s="10" t="s">
        <v>1349</v>
      </c>
      <c r="D450" s="10" t="s">
        <v>1350</v>
      </c>
      <c r="E450" s="10" t="s">
        <v>18</v>
      </c>
      <c r="F450" s="10" t="s">
        <v>1351</v>
      </c>
      <c r="G450" s="19">
        <f t="shared" si="30"/>
        <v>55.412056</v>
      </c>
      <c r="H450" s="15">
        <f t="shared" si="31"/>
        <v>2622.352056</v>
      </c>
      <c r="I450" s="15">
        <f t="shared" si="32"/>
        <v>2936.932056</v>
      </c>
      <c r="J450" s="15">
        <f t="shared" si="33"/>
        <v>3451.8020560000004</v>
      </c>
      <c r="K450" s="15">
        <f t="shared" si="34"/>
        <v>4594.922056</v>
      </c>
    </row>
    <row r="451" spans="1:11" s="9" customFormat="1" ht="14.25" customHeight="1">
      <c r="A451" s="10" t="s">
        <v>1321</v>
      </c>
      <c r="B451" s="10">
        <v>10</v>
      </c>
      <c r="C451" s="10" t="s">
        <v>1352</v>
      </c>
      <c r="D451" s="10" t="s">
        <v>1353</v>
      </c>
      <c r="E451" s="10" t="s">
        <v>18</v>
      </c>
      <c r="F451" s="10" t="s">
        <v>1354</v>
      </c>
      <c r="G451" s="19">
        <f t="shared" si="30"/>
        <v>56.154272</v>
      </c>
      <c r="H451" s="15">
        <f t="shared" si="31"/>
        <v>2643.654272</v>
      </c>
      <c r="I451" s="15">
        <f t="shared" si="32"/>
        <v>2958.234272</v>
      </c>
      <c r="J451" s="15">
        <f t="shared" si="33"/>
        <v>3473.104272</v>
      </c>
      <c r="K451" s="15">
        <f t="shared" si="34"/>
        <v>4616.2242719999995</v>
      </c>
    </row>
    <row r="452" spans="1:11" s="9" customFormat="1" ht="14.25" customHeight="1">
      <c r="A452" s="10" t="s">
        <v>1321</v>
      </c>
      <c r="B452" s="10">
        <v>11</v>
      </c>
      <c r="C452" s="10" t="s">
        <v>1355</v>
      </c>
      <c r="D452" s="10" t="s">
        <v>1356</v>
      </c>
      <c r="E452" s="10" t="s">
        <v>18</v>
      </c>
      <c r="F452" s="10" t="s">
        <v>1357</v>
      </c>
      <c r="G452" s="19">
        <f t="shared" si="30"/>
        <v>55.827567</v>
      </c>
      <c r="H452" s="15">
        <f t="shared" si="31"/>
        <v>2634.2775669999996</v>
      </c>
      <c r="I452" s="15">
        <f t="shared" si="32"/>
        <v>2948.8575669999996</v>
      </c>
      <c r="J452" s="15">
        <f t="shared" si="33"/>
        <v>3463.727567</v>
      </c>
      <c r="K452" s="15">
        <f t="shared" si="34"/>
        <v>4606.847567</v>
      </c>
    </row>
    <row r="453" spans="1:11" s="9" customFormat="1" ht="14.25" customHeight="1">
      <c r="A453" s="10" t="s">
        <v>1321</v>
      </c>
      <c r="B453" s="10">
        <v>12</v>
      </c>
      <c r="C453" s="10" t="s">
        <v>1358</v>
      </c>
      <c r="D453" s="10" t="s">
        <v>18</v>
      </c>
      <c r="E453" s="10" t="s">
        <v>1359</v>
      </c>
      <c r="F453" s="10" t="s">
        <v>1360</v>
      </c>
      <c r="G453" s="19">
        <f t="shared" si="30"/>
        <v>54.491506</v>
      </c>
      <c r="H453" s="15">
        <f t="shared" si="31"/>
        <v>2595.931506</v>
      </c>
      <c r="I453" s="15">
        <f t="shared" si="32"/>
        <v>2910.511506</v>
      </c>
      <c r="J453" s="15">
        <f t="shared" si="33"/>
        <v>3425.381506</v>
      </c>
      <c r="K453" s="15">
        <f t="shared" si="34"/>
        <v>4568.5015060000005</v>
      </c>
    </row>
    <row r="454" spans="1:11" s="9" customFormat="1" ht="14.25" customHeight="1">
      <c r="A454" s="10" t="s">
        <v>1321</v>
      </c>
      <c r="B454" s="10">
        <v>13</v>
      </c>
      <c r="C454" s="10" t="s">
        <v>1361</v>
      </c>
      <c r="D454" s="10" t="s">
        <v>18</v>
      </c>
      <c r="E454" s="10" t="s">
        <v>1362</v>
      </c>
      <c r="F454" s="10" t="s">
        <v>1363</v>
      </c>
      <c r="G454" s="19">
        <f t="shared" si="30"/>
        <v>56.013121</v>
      </c>
      <c r="H454" s="15">
        <f t="shared" si="31"/>
        <v>2639.603121</v>
      </c>
      <c r="I454" s="15">
        <f t="shared" si="32"/>
        <v>2954.183121</v>
      </c>
      <c r="J454" s="15">
        <f t="shared" si="33"/>
        <v>3469.053121</v>
      </c>
      <c r="K454" s="15">
        <f t="shared" si="34"/>
        <v>4612.173121</v>
      </c>
    </row>
    <row r="455" spans="1:11" s="9" customFormat="1" ht="14.25" customHeight="1">
      <c r="A455" s="10" t="s">
        <v>1321</v>
      </c>
      <c r="B455" s="10">
        <v>14</v>
      </c>
      <c r="C455" s="10" t="s">
        <v>1364</v>
      </c>
      <c r="D455" s="10" t="s">
        <v>18</v>
      </c>
      <c r="E455" s="10" t="s">
        <v>1365</v>
      </c>
      <c r="F455" s="10" t="s">
        <v>1366</v>
      </c>
      <c r="G455" s="19">
        <f t="shared" si="30"/>
        <v>56.764362000000006</v>
      </c>
      <c r="H455" s="15">
        <f t="shared" si="31"/>
        <v>2661.164362</v>
      </c>
      <c r="I455" s="15">
        <f t="shared" si="32"/>
        <v>2975.744362</v>
      </c>
      <c r="J455" s="15">
        <f t="shared" si="33"/>
        <v>3490.6143620000003</v>
      </c>
      <c r="K455" s="15">
        <f t="shared" si="34"/>
        <v>4633.734361999999</v>
      </c>
    </row>
    <row r="456" spans="1:11" s="9" customFormat="1" ht="14.25" customHeight="1">
      <c r="A456" s="10" t="s">
        <v>1321</v>
      </c>
      <c r="B456" s="10">
        <v>15</v>
      </c>
      <c r="C456" s="10" t="s">
        <v>1367</v>
      </c>
      <c r="D456" s="10" t="s">
        <v>18</v>
      </c>
      <c r="E456" s="10" t="s">
        <v>1368</v>
      </c>
      <c r="F456" s="10" t="s">
        <v>1369</v>
      </c>
      <c r="G456" s="19">
        <f t="shared" si="30"/>
        <v>56.779523999999995</v>
      </c>
      <c r="H456" s="15">
        <f t="shared" si="31"/>
        <v>2661.5995239999997</v>
      </c>
      <c r="I456" s="15">
        <f t="shared" si="32"/>
        <v>2976.1795239999997</v>
      </c>
      <c r="J456" s="15">
        <f t="shared" si="33"/>
        <v>3491.049524</v>
      </c>
      <c r="K456" s="15">
        <f t="shared" si="34"/>
        <v>4634.169523999999</v>
      </c>
    </row>
    <row r="457" spans="1:11" s="9" customFormat="1" ht="14.25" customHeight="1">
      <c r="A457" s="10" t="s">
        <v>1321</v>
      </c>
      <c r="B457" s="10">
        <v>16</v>
      </c>
      <c r="C457" s="10" t="s">
        <v>1370</v>
      </c>
      <c r="D457" s="10" t="s">
        <v>18</v>
      </c>
      <c r="E457" s="10" t="s">
        <v>1371</v>
      </c>
      <c r="F457" s="10" t="s">
        <v>1372</v>
      </c>
      <c r="G457" s="19">
        <f t="shared" si="30"/>
        <v>56.885658</v>
      </c>
      <c r="H457" s="15">
        <f t="shared" si="31"/>
        <v>2664.6456580000004</v>
      </c>
      <c r="I457" s="15">
        <f t="shared" si="32"/>
        <v>2979.2256580000003</v>
      </c>
      <c r="J457" s="15">
        <f t="shared" si="33"/>
        <v>3494.095658</v>
      </c>
      <c r="K457" s="15">
        <f t="shared" si="34"/>
        <v>4637.215658</v>
      </c>
    </row>
    <row r="458" spans="1:11" s="9" customFormat="1" ht="14.25" customHeight="1">
      <c r="A458" s="10" t="s">
        <v>1321</v>
      </c>
      <c r="B458" s="10">
        <v>17</v>
      </c>
      <c r="C458" s="10" t="s">
        <v>1373</v>
      </c>
      <c r="D458" s="10" t="s">
        <v>18</v>
      </c>
      <c r="E458" s="10" t="s">
        <v>1374</v>
      </c>
      <c r="F458" s="10" t="s">
        <v>1375</v>
      </c>
      <c r="G458" s="19">
        <f aca="true" t="shared" si="35" ref="G458:G521">F458*0.0361</f>
        <v>56.526824</v>
      </c>
      <c r="H458" s="15">
        <f t="shared" si="31"/>
        <v>2654.3468239999997</v>
      </c>
      <c r="I458" s="15">
        <f t="shared" si="32"/>
        <v>2968.9268239999997</v>
      </c>
      <c r="J458" s="15">
        <f t="shared" si="33"/>
        <v>3483.796824</v>
      </c>
      <c r="K458" s="15">
        <f t="shared" si="34"/>
        <v>4626.916823999999</v>
      </c>
    </row>
    <row r="459" spans="1:11" s="9" customFormat="1" ht="14.25" customHeight="1">
      <c r="A459" s="10" t="s">
        <v>1321</v>
      </c>
      <c r="B459" s="10">
        <v>18</v>
      </c>
      <c r="C459" s="10" t="s">
        <v>1376</v>
      </c>
      <c r="D459" s="10" t="s">
        <v>18</v>
      </c>
      <c r="E459" s="10" t="s">
        <v>1377</v>
      </c>
      <c r="F459" s="10" t="s">
        <v>1378</v>
      </c>
      <c r="G459" s="19">
        <f t="shared" si="35"/>
        <v>54.624715</v>
      </c>
      <c r="H459" s="15">
        <f aca="true" t="shared" si="36" ref="H459:H522">F459+$N$3+G459</f>
        <v>2599.754715</v>
      </c>
      <c r="I459" s="15">
        <f aca="true" t="shared" si="37" ref="I459:I522">F459+$O$3+G459</f>
        <v>2914.334715</v>
      </c>
      <c r="J459" s="15">
        <f aca="true" t="shared" si="38" ref="J459:J522">F459+$P$3+G459</f>
        <v>3429.204715</v>
      </c>
      <c r="K459" s="15">
        <f aca="true" t="shared" si="39" ref="K459:K522">F459+$Q$3+G459</f>
        <v>4572.324715</v>
      </c>
    </row>
    <row r="460" spans="1:11" s="9" customFormat="1" ht="14.25" customHeight="1">
      <c r="A460" s="10" t="s">
        <v>1321</v>
      </c>
      <c r="B460" s="10">
        <v>19</v>
      </c>
      <c r="C460" s="10" t="s">
        <v>1379</v>
      </c>
      <c r="D460" s="10" t="s">
        <v>18</v>
      </c>
      <c r="E460" s="10" t="s">
        <v>1380</v>
      </c>
      <c r="F460" s="10" t="s">
        <v>1381</v>
      </c>
      <c r="G460" s="19">
        <f t="shared" si="35"/>
        <v>54.627964</v>
      </c>
      <c r="H460" s="15">
        <f t="shared" si="36"/>
        <v>2599.847964</v>
      </c>
      <c r="I460" s="15">
        <f t="shared" si="37"/>
        <v>2914.427964</v>
      </c>
      <c r="J460" s="15">
        <f t="shared" si="38"/>
        <v>3429.297964</v>
      </c>
      <c r="K460" s="15">
        <f t="shared" si="39"/>
        <v>4572.417964</v>
      </c>
    </row>
    <row r="461" spans="1:11" s="9" customFormat="1" ht="14.25" customHeight="1">
      <c r="A461" s="10" t="s">
        <v>1321</v>
      </c>
      <c r="B461" s="10">
        <v>20</v>
      </c>
      <c r="C461" s="10" t="s">
        <v>1382</v>
      </c>
      <c r="D461" s="10" t="s">
        <v>18</v>
      </c>
      <c r="E461" s="10" t="s">
        <v>1383</v>
      </c>
      <c r="F461" s="10" t="s">
        <v>1384</v>
      </c>
      <c r="G461" s="19">
        <f t="shared" si="35"/>
        <v>53.542798000000005</v>
      </c>
      <c r="H461" s="15">
        <f t="shared" si="36"/>
        <v>2568.702798</v>
      </c>
      <c r="I461" s="15">
        <f t="shared" si="37"/>
        <v>2883.2827979999997</v>
      </c>
      <c r="J461" s="15">
        <f t="shared" si="38"/>
        <v>3398.152798</v>
      </c>
      <c r="K461" s="15">
        <f t="shared" si="39"/>
        <v>4541.272798</v>
      </c>
    </row>
    <row r="462" spans="1:11" s="9" customFormat="1" ht="14.25" customHeight="1">
      <c r="A462" s="10" t="s">
        <v>1321</v>
      </c>
      <c r="B462" s="10">
        <v>21</v>
      </c>
      <c r="C462" s="10" t="s">
        <v>1385</v>
      </c>
      <c r="D462" s="10" t="s">
        <v>18</v>
      </c>
      <c r="E462" s="10" t="s">
        <v>1386</v>
      </c>
      <c r="F462" s="10" t="s">
        <v>1387</v>
      </c>
      <c r="G462" s="19">
        <f t="shared" si="35"/>
        <v>57.974795</v>
      </c>
      <c r="H462" s="15">
        <f t="shared" si="36"/>
        <v>2695.9047950000004</v>
      </c>
      <c r="I462" s="15">
        <f t="shared" si="37"/>
        <v>3010.4847950000003</v>
      </c>
      <c r="J462" s="15">
        <f t="shared" si="38"/>
        <v>3525.354795</v>
      </c>
      <c r="K462" s="15">
        <f t="shared" si="39"/>
        <v>4668.474795</v>
      </c>
    </row>
    <row r="463" spans="1:11" s="9" customFormat="1" ht="14.25" customHeight="1">
      <c r="A463" s="10" t="s">
        <v>1321</v>
      </c>
      <c r="B463" s="10">
        <v>22</v>
      </c>
      <c r="C463" s="10" t="s">
        <v>1388</v>
      </c>
      <c r="D463" s="10" t="s">
        <v>18</v>
      </c>
      <c r="E463" s="10" t="s">
        <v>1389</v>
      </c>
      <c r="F463" s="10" t="s">
        <v>1390</v>
      </c>
      <c r="G463" s="19">
        <f t="shared" si="35"/>
        <v>55.508804000000005</v>
      </c>
      <c r="H463" s="15">
        <f t="shared" si="36"/>
        <v>2625.128804</v>
      </c>
      <c r="I463" s="15">
        <f t="shared" si="37"/>
        <v>2939.708804</v>
      </c>
      <c r="J463" s="15">
        <f t="shared" si="38"/>
        <v>3454.578804</v>
      </c>
      <c r="K463" s="15">
        <f t="shared" si="39"/>
        <v>4597.698804</v>
      </c>
    </row>
    <row r="464" spans="1:11" s="9" customFormat="1" ht="14.25" customHeight="1">
      <c r="A464" s="10" t="s">
        <v>1321</v>
      </c>
      <c r="B464" s="10">
        <v>23</v>
      </c>
      <c r="C464" s="10" t="s">
        <v>1391</v>
      </c>
      <c r="D464" s="10" t="s">
        <v>18</v>
      </c>
      <c r="E464" s="10" t="s">
        <v>1392</v>
      </c>
      <c r="F464" s="10" t="s">
        <v>1393</v>
      </c>
      <c r="G464" s="19">
        <f t="shared" si="35"/>
        <v>52.943898999999995</v>
      </c>
      <c r="H464" s="15">
        <f t="shared" si="36"/>
        <v>2551.5138989999996</v>
      </c>
      <c r="I464" s="15">
        <f t="shared" si="37"/>
        <v>2866.0938989999995</v>
      </c>
      <c r="J464" s="15">
        <f t="shared" si="38"/>
        <v>3380.963899</v>
      </c>
      <c r="K464" s="15">
        <f t="shared" si="39"/>
        <v>4524.083898999999</v>
      </c>
    </row>
    <row r="465" spans="1:11" s="9" customFormat="1" ht="14.25" customHeight="1">
      <c r="A465" s="10" t="s">
        <v>1394</v>
      </c>
      <c r="B465" s="10">
        <v>0</v>
      </c>
      <c r="C465" s="10" t="s">
        <v>1395</v>
      </c>
      <c r="D465" s="10" t="s">
        <v>18</v>
      </c>
      <c r="E465" s="10" t="s">
        <v>1396</v>
      </c>
      <c r="F465" s="10" t="s">
        <v>1397</v>
      </c>
      <c r="G465" s="19">
        <f t="shared" si="35"/>
        <v>42.503779</v>
      </c>
      <c r="H465" s="15">
        <f t="shared" si="36"/>
        <v>2251.873779</v>
      </c>
      <c r="I465" s="15">
        <f t="shared" si="37"/>
        <v>2566.453779</v>
      </c>
      <c r="J465" s="15">
        <f t="shared" si="38"/>
        <v>3081.3237790000003</v>
      </c>
      <c r="K465" s="15">
        <f t="shared" si="39"/>
        <v>4224.443778999999</v>
      </c>
    </row>
    <row r="466" spans="1:11" s="9" customFormat="1" ht="14.25" customHeight="1">
      <c r="A466" s="10" t="s">
        <v>1394</v>
      </c>
      <c r="B466" s="10">
        <v>1</v>
      </c>
      <c r="C466" s="10" t="s">
        <v>1398</v>
      </c>
      <c r="D466" s="10" t="s">
        <v>18</v>
      </c>
      <c r="E466" s="10" t="s">
        <v>1399</v>
      </c>
      <c r="F466" s="10" t="s">
        <v>1400</v>
      </c>
      <c r="G466" s="19">
        <f t="shared" si="35"/>
        <v>39.445387000000004</v>
      </c>
      <c r="H466" s="15">
        <f t="shared" si="36"/>
        <v>2164.0953870000003</v>
      </c>
      <c r="I466" s="15">
        <f t="shared" si="37"/>
        <v>2478.6753870000002</v>
      </c>
      <c r="J466" s="15">
        <f t="shared" si="38"/>
        <v>2993.5453870000006</v>
      </c>
      <c r="K466" s="15">
        <f t="shared" si="39"/>
        <v>4136.665386999999</v>
      </c>
    </row>
    <row r="467" spans="1:11" s="9" customFormat="1" ht="14.25" customHeight="1">
      <c r="A467" s="10" t="s">
        <v>1394</v>
      </c>
      <c r="B467" s="10">
        <v>2</v>
      </c>
      <c r="C467" s="10" t="s">
        <v>1401</v>
      </c>
      <c r="D467" s="10" t="s">
        <v>18</v>
      </c>
      <c r="E467" s="10" t="s">
        <v>1402</v>
      </c>
      <c r="F467" s="10" t="s">
        <v>1403</v>
      </c>
      <c r="G467" s="19">
        <f t="shared" si="35"/>
        <v>36.64511</v>
      </c>
      <c r="H467" s="15">
        <f t="shared" si="36"/>
        <v>2083.72511</v>
      </c>
      <c r="I467" s="15">
        <f t="shared" si="37"/>
        <v>2398.30511</v>
      </c>
      <c r="J467" s="15">
        <f t="shared" si="38"/>
        <v>2913.17511</v>
      </c>
      <c r="K467" s="15">
        <f t="shared" si="39"/>
        <v>4056.2951099999996</v>
      </c>
    </row>
    <row r="468" spans="1:11" s="9" customFormat="1" ht="14.25" customHeight="1">
      <c r="A468" s="10" t="s">
        <v>1394</v>
      </c>
      <c r="B468" s="10">
        <v>3</v>
      </c>
      <c r="C468" s="10" t="s">
        <v>1404</v>
      </c>
      <c r="D468" s="10" t="s">
        <v>18</v>
      </c>
      <c r="E468" s="10" t="s">
        <v>1405</v>
      </c>
      <c r="F468" s="10" t="s">
        <v>1406</v>
      </c>
      <c r="G468" s="19">
        <f t="shared" si="35"/>
        <v>33.700072</v>
      </c>
      <c r="H468" s="15">
        <f t="shared" si="36"/>
        <v>1999.200072</v>
      </c>
      <c r="I468" s="15">
        <f t="shared" si="37"/>
        <v>2313.780072</v>
      </c>
      <c r="J468" s="15">
        <f t="shared" si="38"/>
        <v>2828.650072</v>
      </c>
      <c r="K468" s="15">
        <f t="shared" si="39"/>
        <v>3971.770072</v>
      </c>
    </row>
    <row r="469" spans="1:11" s="9" customFormat="1" ht="14.25" customHeight="1">
      <c r="A469" s="10" t="s">
        <v>1394</v>
      </c>
      <c r="B469" s="10">
        <v>4</v>
      </c>
      <c r="C469" s="10" t="s">
        <v>1407</v>
      </c>
      <c r="D469" s="10" t="s">
        <v>18</v>
      </c>
      <c r="E469" s="10" t="s">
        <v>1408</v>
      </c>
      <c r="F469" s="10" t="s">
        <v>1409</v>
      </c>
      <c r="G469" s="19">
        <f t="shared" si="35"/>
        <v>35.532508</v>
      </c>
      <c r="H469" s="15">
        <f t="shared" si="36"/>
        <v>2051.792508</v>
      </c>
      <c r="I469" s="15">
        <f t="shared" si="37"/>
        <v>2366.372508</v>
      </c>
      <c r="J469" s="15">
        <f t="shared" si="38"/>
        <v>2881.242508</v>
      </c>
      <c r="K469" s="15">
        <f t="shared" si="39"/>
        <v>4024.3625079999997</v>
      </c>
    </row>
    <row r="470" spans="1:11" s="9" customFormat="1" ht="14.25" customHeight="1">
      <c r="A470" s="10" t="s">
        <v>1394</v>
      </c>
      <c r="B470" s="10">
        <v>5</v>
      </c>
      <c r="C470" s="10" t="s">
        <v>1410</v>
      </c>
      <c r="D470" s="10" t="s">
        <v>18</v>
      </c>
      <c r="E470" s="10" t="s">
        <v>1411</v>
      </c>
      <c r="F470" s="10" t="s">
        <v>1412</v>
      </c>
      <c r="G470" s="19">
        <f t="shared" si="35"/>
        <v>36.399269</v>
      </c>
      <c r="H470" s="15">
        <f t="shared" si="36"/>
        <v>2076.669269</v>
      </c>
      <c r="I470" s="15">
        <f t="shared" si="37"/>
        <v>2391.249269</v>
      </c>
      <c r="J470" s="15">
        <f t="shared" si="38"/>
        <v>2906.1192690000003</v>
      </c>
      <c r="K470" s="15">
        <f t="shared" si="39"/>
        <v>4049.2392689999997</v>
      </c>
    </row>
    <row r="471" spans="1:11" s="9" customFormat="1" ht="14.25" customHeight="1">
      <c r="A471" s="10" t="s">
        <v>1394</v>
      </c>
      <c r="B471" s="10">
        <v>6</v>
      </c>
      <c r="C471" s="10" t="s">
        <v>1413</v>
      </c>
      <c r="D471" s="10" t="s">
        <v>1414</v>
      </c>
      <c r="E471" s="10" t="s">
        <v>18</v>
      </c>
      <c r="F471" s="10" t="s">
        <v>1415</v>
      </c>
      <c r="G471" s="19">
        <f t="shared" si="35"/>
        <v>38.181526000000005</v>
      </c>
      <c r="H471" s="15">
        <f t="shared" si="36"/>
        <v>2127.821526</v>
      </c>
      <c r="I471" s="15">
        <f t="shared" si="37"/>
        <v>2442.401526</v>
      </c>
      <c r="J471" s="15">
        <f t="shared" si="38"/>
        <v>2957.271526</v>
      </c>
      <c r="K471" s="15">
        <f t="shared" si="39"/>
        <v>4100.391526</v>
      </c>
    </row>
    <row r="472" spans="1:11" s="9" customFormat="1" ht="14.25" customHeight="1">
      <c r="A472" s="10" t="s">
        <v>1394</v>
      </c>
      <c r="B472" s="10">
        <v>7</v>
      </c>
      <c r="C472" s="10" t="s">
        <v>1416</v>
      </c>
      <c r="D472" s="10" t="s">
        <v>1417</v>
      </c>
      <c r="E472" s="10" t="s">
        <v>18</v>
      </c>
      <c r="F472" s="10" t="s">
        <v>1418</v>
      </c>
      <c r="G472" s="19">
        <f t="shared" si="35"/>
        <v>43.569812000000006</v>
      </c>
      <c r="H472" s="15">
        <f t="shared" si="36"/>
        <v>2282.4698120000003</v>
      </c>
      <c r="I472" s="15">
        <f t="shared" si="37"/>
        <v>2597.049812</v>
      </c>
      <c r="J472" s="15">
        <f t="shared" si="38"/>
        <v>3111.9198120000005</v>
      </c>
      <c r="K472" s="15">
        <f t="shared" si="39"/>
        <v>4255.039811999999</v>
      </c>
    </row>
    <row r="473" spans="1:11" s="9" customFormat="1" ht="14.25" customHeight="1">
      <c r="A473" s="10" t="s">
        <v>1394</v>
      </c>
      <c r="B473" s="10">
        <v>8</v>
      </c>
      <c r="C473" s="10" t="s">
        <v>1419</v>
      </c>
      <c r="D473" s="10" t="s">
        <v>1420</v>
      </c>
      <c r="E473" s="10" t="s">
        <v>18</v>
      </c>
      <c r="F473" s="10" t="s">
        <v>1421</v>
      </c>
      <c r="G473" s="19">
        <f t="shared" si="35"/>
        <v>53.156167</v>
      </c>
      <c r="H473" s="15">
        <f t="shared" si="36"/>
        <v>2557.606167</v>
      </c>
      <c r="I473" s="15">
        <f t="shared" si="37"/>
        <v>2872.186167</v>
      </c>
      <c r="J473" s="15">
        <f t="shared" si="38"/>
        <v>3387.056167</v>
      </c>
      <c r="K473" s="15">
        <f t="shared" si="39"/>
        <v>4530.176167</v>
      </c>
    </row>
    <row r="474" spans="1:11" s="9" customFormat="1" ht="14.25" customHeight="1">
      <c r="A474" s="10" t="s">
        <v>1394</v>
      </c>
      <c r="B474" s="10">
        <v>9</v>
      </c>
      <c r="C474" s="10" t="s">
        <v>1422</v>
      </c>
      <c r="D474" s="10" t="s">
        <v>1423</v>
      </c>
      <c r="E474" s="10" t="s">
        <v>18</v>
      </c>
      <c r="F474" s="10" t="s">
        <v>1424</v>
      </c>
      <c r="G474" s="19">
        <f t="shared" si="35"/>
        <v>56.316722</v>
      </c>
      <c r="H474" s="15">
        <f t="shared" si="36"/>
        <v>2648.316722</v>
      </c>
      <c r="I474" s="15">
        <f t="shared" si="37"/>
        <v>2962.896722</v>
      </c>
      <c r="J474" s="15">
        <f t="shared" si="38"/>
        <v>3477.766722</v>
      </c>
      <c r="K474" s="15">
        <f t="shared" si="39"/>
        <v>4620.886721999999</v>
      </c>
    </row>
    <row r="475" spans="1:11" s="9" customFormat="1" ht="14.25" customHeight="1">
      <c r="A475" s="10" t="s">
        <v>1394</v>
      </c>
      <c r="B475" s="10">
        <v>10</v>
      </c>
      <c r="C475" s="10" t="s">
        <v>1425</v>
      </c>
      <c r="D475" s="10" t="s">
        <v>18</v>
      </c>
      <c r="E475" s="10" t="s">
        <v>1426</v>
      </c>
      <c r="F475" s="10" t="s">
        <v>1427</v>
      </c>
      <c r="G475" s="19">
        <f t="shared" si="35"/>
        <v>56.176293</v>
      </c>
      <c r="H475" s="15">
        <f t="shared" si="36"/>
        <v>2644.286293</v>
      </c>
      <c r="I475" s="15">
        <f t="shared" si="37"/>
        <v>2958.866293</v>
      </c>
      <c r="J475" s="15">
        <f t="shared" si="38"/>
        <v>3473.7362930000004</v>
      </c>
      <c r="K475" s="15">
        <f t="shared" si="39"/>
        <v>4616.856293000001</v>
      </c>
    </row>
    <row r="476" spans="1:11" s="9" customFormat="1" ht="14.25" customHeight="1">
      <c r="A476" s="10" t="s">
        <v>1394</v>
      </c>
      <c r="B476" s="10">
        <v>11</v>
      </c>
      <c r="C476" s="10" t="s">
        <v>1428</v>
      </c>
      <c r="D476" s="10" t="s">
        <v>18</v>
      </c>
      <c r="E476" s="10" t="s">
        <v>1429</v>
      </c>
      <c r="F476" s="10" t="s">
        <v>1430</v>
      </c>
      <c r="G476" s="19">
        <f t="shared" si="35"/>
        <v>56.082072</v>
      </c>
      <c r="H476" s="15">
        <f t="shared" si="36"/>
        <v>2641.582072</v>
      </c>
      <c r="I476" s="15">
        <f t="shared" si="37"/>
        <v>2956.162072</v>
      </c>
      <c r="J476" s="15">
        <f t="shared" si="38"/>
        <v>3471.032072</v>
      </c>
      <c r="K476" s="15">
        <f t="shared" si="39"/>
        <v>4614.152072</v>
      </c>
    </row>
    <row r="477" spans="1:11" s="9" customFormat="1" ht="14.25" customHeight="1">
      <c r="A477" s="10" t="s">
        <v>1394</v>
      </c>
      <c r="B477" s="10">
        <v>12</v>
      </c>
      <c r="C477" s="10" t="s">
        <v>1431</v>
      </c>
      <c r="D477" s="10" t="s">
        <v>1432</v>
      </c>
      <c r="E477" s="10" t="s">
        <v>18</v>
      </c>
      <c r="F477" s="10" t="s">
        <v>1433</v>
      </c>
      <c r="G477" s="19">
        <f t="shared" si="35"/>
        <v>55.387508</v>
      </c>
      <c r="H477" s="15">
        <f t="shared" si="36"/>
        <v>2621.647508</v>
      </c>
      <c r="I477" s="15">
        <f t="shared" si="37"/>
        <v>2936.227508</v>
      </c>
      <c r="J477" s="15">
        <f t="shared" si="38"/>
        <v>3451.097508</v>
      </c>
      <c r="K477" s="15">
        <f t="shared" si="39"/>
        <v>4594.217508</v>
      </c>
    </row>
    <row r="478" spans="1:11" s="9" customFormat="1" ht="14.25" customHeight="1">
      <c r="A478" s="10" t="s">
        <v>1394</v>
      </c>
      <c r="B478" s="10">
        <v>13</v>
      </c>
      <c r="C478" s="10" t="s">
        <v>1434</v>
      </c>
      <c r="D478" s="10" t="s">
        <v>18</v>
      </c>
      <c r="E478" s="10" t="s">
        <v>1435</v>
      </c>
      <c r="F478" s="10" t="s">
        <v>1436</v>
      </c>
      <c r="G478" s="19">
        <f t="shared" si="35"/>
        <v>55.471982</v>
      </c>
      <c r="H478" s="15">
        <f t="shared" si="36"/>
        <v>2624.071982</v>
      </c>
      <c r="I478" s="15">
        <f t="shared" si="37"/>
        <v>2938.651982</v>
      </c>
      <c r="J478" s="15">
        <f t="shared" si="38"/>
        <v>3453.521982</v>
      </c>
      <c r="K478" s="15">
        <f t="shared" si="39"/>
        <v>4596.641982</v>
      </c>
    </row>
    <row r="479" spans="1:11" s="9" customFormat="1" ht="14.25" customHeight="1">
      <c r="A479" s="10" t="s">
        <v>1394</v>
      </c>
      <c r="B479" s="10">
        <v>14</v>
      </c>
      <c r="C479" s="10" t="s">
        <v>1437</v>
      </c>
      <c r="D479" s="10" t="s">
        <v>18</v>
      </c>
      <c r="E479" s="10" t="s">
        <v>1438</v>
      </c>
      <c r="F479" s="10" t="s">
        <v>1439</v>
      </c>
      <c r="G479" s="19">
        <f t="shared" si="35"/>
        <v>55.501223</v>
      </c>
      <c r="H479" s="15">
        <f t="shared" si="36"/>
        <v>2624.911223</v>
      </c>
      <c r="I479" s="15">
        <f t="shared" si="37"/>
        <v>2939.491223</v>
      </c>
      <c r="J479" s="15">
        <f t="shared" si="38"/>
        <v>3454.3612230000003</v>
      </c>
      <c r="K479" s="15">
        <f t="shared" si="39"/>
        <v>4597.481223</v>
      </c>
    </row>
    <row r="480" spans="1:11" s="9" customFormat="1" ht="14.25" customHeight="1">
      <c r="A480" s="10" t="s">
        <v>1394</v>
      </c>
      <c r="B480" s="10">
        <v>15</v>
      </c>
      <c r="C480" s="10" t="s">
        <v>1440</v>
      </c>
      <c r="D480" s="10" t="s">
        <v>18</v>
      </c>
      <c r="E480" s="10" t="s">
        <v>1441</v>
      </c>
      <c r="F480" s="10" t="s">
        <v>1442</v>
      </c>
      <c r="G480" s="19">
        <f t="shared" si="35"/>
        <v>55.616020999999996</v>
      </c>
      <c r="H480" s="15">
        <f t="shared" si="36"/>
        <v>2628.206021</v>
      </c>
      <c r="I480" s="15">
        <f t="shared" si="37"/>
        <v>2942.786021</v>
      </c>
      <c r="J480" s="15">
        <f t="shared" si="38"/>
        <v>3457.656021</v>
      </c>
      <c r="K480" s="15">
        <f t="shared" si="39"/>
        <v>4600.776021</v>
      </c>
    </row>
    <row r="481" spans="1:11" s="9" customFormat="1" ht="14.25" customHeight="1">
      <c r="A481" s="10" t="s">
        <v>1394</v>
      </c>
      <c r="B481" s="10">
        <v>16</v>
      </c>
      <c r="C481" s="10" t="s">
        <v>1443</v>
      </c>
      <c r="D481" s="10" t="s">
        <v>18</v>
      </c>
      <c r="E481" s="10" t="s">
        <v>1444</v>
      </c>
      <c r="F481" s="10" t="s">
        <v>1445</v>
      </c>
      <c r="G481" s="19">
        <f t="shared" si="35"/>
        <v>55.606635</v>
      </c>
      <c r="H481" s="15">
        <f t="shared" si="36"/>
        <v>2627.936635</v>
      </c>
      <c r="I481" s="15">
        <f t="shared" si="37"/>
        <v>2942.516635</v>
      </c>
      <c r="J481" s="15">
        <f t="shared" si="38"/>
        <v>3457.386635</v>
      </c>
      <c r="K481" s="15">
        <f t="shared" si="39"/>
        <v>4600.506635</v>
      </c>
    </row>
    <row r="482" spans="1:11" s="9" customFormat="1" ht="14.25" customHeight="1">
      <c r="A482" s="10" t="s">
        <v>1394</v>
      </c>
      <c r="B482" s="10">
        <v>17</v>
      </c>
      <c r="C482" s="10" t="s">
        <v>1446</v>
      </c>
      <c r="D482" s="10" t="s">
        <v>18</v>
      </c>
      <c r="E482" s="10" t="s">
        <v>1447</v>
      </c>
      <c r="F482" s="10" t="s">
        <v>1448</v>
      </c>
      <c r="G482" s="19">
        <f t="shared" si="35"/>
        <v>55.445268000000006</v>
      </c>
      <c r="H482" s="15">
        <f t="shared" si="36"/>
        <v>2623.305268</v>
      </c>
      <c r="I482" s="15">
        <f t="shared" si="37"/>
        <v>2937.885268</v>
      </c>
      <c r="J482" s="15">
        <f t="shared" si="38"/>
        <v>3452.7552680000003</v>
      </c>
      <c r="K482" s="15">
        <f t="shared" si="39"/>
        <v>4595.875268000001</v>
      </c>
    </row>
    <row r="483" spans="1:11" s="9" customFormat="1" ht="14.25" customHeight="1">
      <c r="A483" s="10" t="s">
        <v>1394</v>
      </c>
      <c r="B483" s="10">
        <v>18</v>
      </c>
      <c r="C483" s="10" t="s">
        <v>1449</v>
      </c>
      <c r="D483" s="10" t="s">
        <v>18</v>
      </c>
      <c r="E483" s="10" t="s">
        <v>1450</v>
      </c>
      <c r="F483" s="10" t="s">
        <v>1451</v>
      </c>
      <c r="G483" s="19">
        <f t="shared" si="35"/>
        <v>54.861531</v>
      </c>
      <c r="H483" s="15">
        <f t="shared" si="36"/>
        <v>2606.551531</v>
      </c>
      <c r="I483" s="15">
        <f t="shared" si="37"/>
        <v>2921.131531</v>
      </c>
      <c r="J483" s="15">
        <f t="shared" si="38"/>
        <v>3436.0015310000003</v>
      </c>
      <c r="K483" s="15">
        <f t="shared" si="39"/>
        <v>4579.121531</v>
      </c>
    </row>
    <row r="484" spans="1:11" s="9" customFormat="1" ht="14.25" customHeight="1">
      <c r="A484" s="10" t="s">
        <v>1394</v>
      </c>
      <c r="B484" s="10">
        <v>19</v>
      </c>
      <c r="C484" s="10" t="s">
        <v>1452</v>
      </c>
      <c r="D484" s="10" t="s">
        <v>18</v>
      </c>
      <c r="E484" s="10" t="s">
        <v>1453</v>
      </c>
      <c r="F484" s="10" t="s">
        <v>1454</v>
      </c>
      <c r="G484" s="19">
        <f t="shared" si="35"/>
        <v>54.520386</v>
      </c>
      <c r="H484" s="15">
        <f t="shared" si="36"/>
        <v>2596.760386</v>
      </c>
      <c r="I484" s="15">
        <f t="shared" si="37"/>
        <v>2911.340386</v>
      </c>
      <c r="J484" s="15">
        <f t="shared" si="38"/>
        <v>3426.210386</v>
      </c>
      <c r="K484" s="15">
        <f t="shared" si="39"/>
        <v>4569.330386</v>
      </c>
    </row>
    <row r="485" spans="1:11" s="9" customFormat="1" ht="14.25" customHeight="1">
      <c r="A485" s="10" t="s">
        <v>1394</v>
      </c>
      <c r="B485" s="10">
        <v>20</v>
      </c>
      <c r="C485" s="10" t="s">
        <v>1455</v>
      </c>
      <c r="D485" s="10" t="s">
        <v>1456</v>
      </c>
      <c r="E485" s="10" t="s">
        <v>18</v>
      </c>
      <c r="F485" s="10" t="s">
        <v>1457</v>
      </c>
      <c r="G485" s="19">
        <f t="shared" si="35"/>
        <v>53.841706</v>
      </c>
      <c r="H485" s="15">
        <f t="shared" si="36"/>
        <v>2577.281706</v>
      </c>
      <c r="I485" s="15">
        <f t="shared" si="37"/>
        <v>2891.861706</v>
      </c>
      <c r="J485" s="15">
        <f t="shared" si="38"/>
        <v>3406.7317060000005</v>
      </c>
      <c r="K485" s="15">
        <f t="shared" si="39"/>
        <v>4549.851706</v>
      </c>
    </row>
    <row r="486" spans="1:11" s="9" customFormat="1" ht="14.25" customHeight="1">
      <c r="A486" s="10" t="s">
        <v>1394</v>
      </c>
      <c r="B486" s="10">
        <v>21</v>
      </c>
      <c r="C486" s="10" t="s">
        <v>1458</v>
      </c>
      <c r="D486" s="10" t="s">
        <v>18</v>
      </c>
      <c r="E486" s="10" t="s">
        <v>1459</v>
      </c>
      <c r="F486" s="10" t="s">
        <v>1460</v>
      </c>
      <c r="G486" s="19">
        <f t="shared" si="35"/>
        <v>55.202315000000006</v>
      </c>
      <c r="H486" s="15">
        <f t="shared" si="36"/>
        <v>2616.332315</v>
      </c>
      <c r="I486" s="15">
        <f t="shared" si="37"/>
        <v>2930.912315</v>
      </c>
      <c r="J486" s="15">
        <f t="shared" si="38"/>
        <v>3445.782315</v>
      </c>
      <c r="K486" s="15">
        <f t="shared" si="39"/>
        <v>4588.902315</v>
      </c>
    </row>
    <row r="487" spans="1:11" s="9" customFormat="1" ht="14.25" customHeight="1">
      <c r="A487" s="10" t="s">
        <v>1394</v>
      </c>
      <c r="B487" s="10">
        <v>22</v>
      </c>
      <c r="C487" s="10" t="s">
        <v>1461</v>
      </c>
      <c r="D487" s="10" t="s">
        <v>18</v>
      </c>
      <c r="E487" s="10" t="s">
        <v>1462</v>
      </c>
      <c r="F487" s="10" t="s">
        <v>1463</v>
      </c>
      <c r="G487" s="19">
        <f t="shared" si="35"/>
        <v>54.501253</v>
      </c>
      <c r="H487" s="15">
        <f t="shared" si="36"/>
        <v>2596.211253</v>
      </c>
      <c r="I487" s="15">
        <f t="shared" si="37"/>
        <v>2910.791253</v>
      </c>
      <c r="J487" s="15">
        <f t="shared" si="38"/>
        <v>3425.6612529999998</v>
      </c>
      <c r="K487" s="15">
        <f t="shared" si="39"/>
        <v>4568.781253</v>
      </c>
    </row>
    <row r="488" spans="1:11" s="9" customFormat="1" ht="14.25" customHeight="1">
      <c r="A488" s="10" t="s">
        <v>1394</v>
      </c>
      <c r="B488" s="10">
        <v>23</v>
      </c>
      <c r="C488" s="10" t="s">
        <v>1464</v>
      </c>
      <c r="D488" s="10" t="s">
        <v>18</v>
      </c>
      <c r="E488" s="10" t="s">
        <v>1465</v>
      </c>
      <c r="F488" s="10" t="s">
        <v>1466</v>
      </c>
      <c r="G488" s="19">
        <f t="shared" si="35"/>
        <v>50.881145000000004</v>
      </c>
      <c r="H488" s="15">
        <f t="shared" si="36"/>
        <v>2492.311145</v>
      </c>
      <c r="I488" s="15">
        <f t="shared" si="37"/>
        <v>2806.891145</v>
      </c>
      <c r="J488" s="15">
        <f t="shared" si="38"/>
        <v>3321.761145</v>
      </c>
      <c r="K488" s="15">
        <f t="shared" si="39"/>
        <v>4464.881145</v>
      </c>
    </row>
    <row r="489" spans="1:11" s="9" customFormat="1" ht="14.25" customHeight="1">
      <c r="A489" s="10" t="s">
        <v>1467</v>
      </c>
      <c r="B489" s="10">
        <v>0</v>
      </c>
      <c r="C489" s="10" t="s">
        <v>1468</v>
      </c>
      <c r="D489" s="10" t="s">
        <v>18</v>
      </c>
      <c r="E489" s="10" t="s">
        <v>1469</v>
      </c>
      <c r="F489" s="10" t="s">
        <v>1470</v>
      </c>
      <c r="G489" s="19">
        <f t="shared" si="35"/>
        <v>42.636627</v>
      </c>
      <c r="H489" s="15">
        <f t="shared" si="36"/>
        <v>2255.686627</v>
      </c>
      <c r="I489" s="15">
        <f t="shared" si="37"/>
        <v>2570.266627</v>
      </c>
      <c r="J489" s="15">
        <f t="shared" si="38"/>
        <v>3085.136627</v>
      </c>
      <c r="K489" s="15">
        <f t="shared" si="39"/>
        <v>4228.256627</v>
      </c>
    </row>
    <row r="490" spans="1:11" s="9" customFormat="1" ht="14.25" customHeight="1">
      <c r="A490" s="10" t="s">
        <v>1467</v>
      </c>
      <c r="B490" s="10">
        <v>1</v>
      </c>
      <c r="C490" s="10" t="s">
        <v>1471</v>
      </c>
      <c r="D490" s="10" t="s">
        <v>18</v>
      </c>
      <c r="E490" s="10" t="s">
        <v>1472</v>
      </c>
      <c r="F490" s="10" t="s">
        <v>1473</v>
      </c>
      <c r="G490" s="19">
        <f t="shared" si="35"/>
        <v>40.007825</v>
      </c>
      <c r="H490" s="15">
        <f t="shared" si="36"/>
        <v>2180.237825</v>
      </c>
      <c r="I490" s="15">
        <f t="shared" si="37"/>
        <v>2494.817825</v>
      </c>
      <c r="J490" s="15">
        <f t="shared" si="38"/>
        <v>3009.6878250000004</v>
      </c>
      <c r="K490" s="15">
        <f t="shared" si="39"/>
        <v>4152.807824999999</v>
      </c>
    </row>
    <row r="491" spans="1:11" s="9" customFormat="1" ht="14.25" customHeight="1">
      <c r="A491" s="10" t="s">
        <v>1467</v>
      </c>
      <c r="B491" s="10">
        <v>2</v>
      </c>
      <c r="C491" s="10" t="s">
        <v>1474</v>
      </c>
      <c r="D491" s="10" t="s">
        <v>18</v>
      </c>
      <c r="E491" s="10" t="s">
        <v>1475</v>
      </c>
      <c r="F491" s="10" t="s">
        <v>1476</v>
      </c>
      <c r="G491" s="19">
        <f t="shared" si="35"/>
        <v>38.470326</v>
      </c>
      <c r="H491" s="15">
        <f t="shared" si="36"/>
        <v>2136.1103260000004</v>
      </c>
      <c r="I491" s="15">
        <f t="shared" si="37"/>
        <v>2450.6903260000004</v>
      </c>
      <c r="J491" s="15">
        <f t="shared" si="38"/>
        <v>2965.5603260000003</v>
      </c>
      <c r="K491" s="15">
        <f t="shared" si="39"/>
        <v>4108.680326</v>
      </c>
    </row>
    <row r="492" spans="1:11" s="9" customFormat="1" ht="14.25" customHeight="1">
      <c r="A492" s="10" t="s">
        <v>1467</v>
      </c>
      <c r="B492" s="10">
        <v>3</v>
      </c>
      <c r="C492" s="10" t="s">
        <v>1477</v>
      </c>
      <c r="D492" s="10" t="s">
        <v>18</v>
      </c>
      <c r="E492" s="10" t="s">
        <v>1478</v>
      </c>
      <c r="F492" s="10" t="s">
        <v>1479</v>
      </c>
      <c r="G492" s="19">
        <f t="shared" si="35"/>
        <v>37.054845</v>
      </c>
      <c r="H492" s="15">
        <f t="shared" si="36"/>
        <v>2095.4848450000004</v>
      </c>
      <c r="I492" s="15">
        <f t="shared" si="37"/>
        <v>2410.0648450000003</v>
      </c>
      <c r="J492" s="15">
        <f t="shared" si="38"/>
        <v>2924.934845</v>
      </c>
      <c r="K492" s="15">
        <f t="shared" si="39"/>
        <v>4068.054845</v>
      </c>
    </row>
    <row r="493" spans="1:11" s="9" customFormat="1" ht="14.25" customHeight="1">
      <c r="A493" s="10" t="s">
        <v>1467</v>
      </c>
      <c r="B493" s="10">
        <v>4</v>
      </c>
      <c r="C493" s="10" t="s">
        <v>1480</v>
      </c>
      <c r="D493" s="10" t="s">
        <v>1481</v>
      </c>
      <c r="E493" s="10" t="s">
        <v>18</v>
      </c>
      <c r="F493" s="10" t="s">
        <v>1482</v>
      </c>
      <c r="G493" s="19">
        <f t="shared" si="35"/>
        <v>36.483021</v>
      </c>
      <c r="H493" s="15">
        <f t="shared" si="36"/>
        <v>2079.073021</v>
      </c>
      <c r="I493" s="15">
        <f t="shared" si="37"/>
        <v>2393.653021</v>
      </c>
      <c r="J493" s="15">
        <f t="shared" si="38"/>
        <v>2908.523021</v>
      </c>
      <c r="K493" s="15">
        <f t="shared" si="39"/>
        <v>4051.643021</v>
      </c>
    </row>
    <row r="494" spans="1:11" s="9" customFormat="1" ht="14.25" customHeight="1">
      <c r="A494" s="10" t="s">
        <v>1467</v>
      </c>
      <c r="B494" s="10">
        <v>5</v>
      </c>
      <c r="C494" s="10" t="s">
        <v>1483</v>
      </c>
      <c r="D494" s="10" t="s">
        <v>18</v>
      </c>
      <c r="E494" s="10" t="s">
        <v>1484</v>
      </c>
      <c r="F494" s="10" t="s">
        <v>1485</v>
      </c>
      <c r="G494" s="19">
        <f t="shared" si="35"/>
        <v>38.478629000000005</v>
      </c>
      <c r="H494" s="15">
        <f t="shared" si="36"/>
        <v>2136.348629</v>
      </c>
      <c r="I494" s="15">
        <f t="shared" si="37"/>
        <v>2450.928629</v>
      </c>
      <c r="J494" s="15">
        <f t="shared" si="38"/>
        <v>2965.7986290000003</v>
      </c>
      <c r="K494" s="15">
        <f t="shared" si="39"/>
        <v>4108.918629</v>
      </c>
    </row>
    <row r="495" spans="1:11" s="9" customFormat="1" ht="14.25" customHeight="1">
      <c r="A495" s="10" t="s">
        <v>1467</v>
      </c>
      <c r="B495" s="10">
        <v>6</v>
      </c>
      <c r="C495" s="10" t="s">
        <v>1486</v>
      </c>
      <c r="D495" s="10" t="s">
        <v>1487</v>
      </c>
      <c r="E495" s="10" t="s">
        <v>18</v>
      </c>
      <c r="F495" s="10" t="s">
        <v>1488</v>
      </c>
      <c r="G495" s="19">
        <f t="shared" si="35"/>
        <v>39.617584</v>
      </c>
      <c r="H495" s="15">
        <f t="shared" si="36"/>
        <v>2169.037584</v>
      </c>
      <c r="I495" s="15">
        <f t="shared" si="37"/>
        <v>2483.617584</v>
      </c>
      <c r="J495" s="15">
        <f t="shared" si="38"/>
        <v>2998.487584</v>
      </c>
      <c r="K495" s="15">
        <f t="shared" si="39"/>
        <v>4141.607583999999</v>
      </c>
    </row>
    <row r="496" spans="1:11" s="9" customFormat="1" ht="14.25" customHeight="1">
      <c r="A496" s="10" t="s">
        <v>1467</v>
      </c>
      <c r="B496" s="10">
        <v>7</v>
      </c>
      <c r="C496" s="10" t="s">
        <v>1489</v>
      </c>
      <c r="D496" s="10" t="s">
        <v>1490</v>
      </c>
      <c r="E496" s="10" t="s">
        <v>18</v>
      </c>
      <c r="F496" s="10" t="s">
        <v>1491</v>
      </c>
      <c r="G496" s="19">
        <f t="shared" si="35"/>
        <v>45.029695999999994</v>
      </c>
      <c r="H496" s="15">
        <f t="shared" si="36"/>
        <v>2324.369696</v>
      </c>
      <c r="I496" s="15">
        <f t="shared" si="37"/>
        <v>2638.949696</v>
      </c>
      <c r="J496" s="15">
        <f t="shared" si="38"/>
        <v>3153.819696</v>
      </c>
      <c r="K496" s="15">
        <f t="shared" si="39"/>
        <v>4296.9396959999995</v>
      </c>
    </row>
    <row r="497" spans="1:11" s="9" customFormat="1" ht="14.25" customHeight="1">
      <c r="A497" s="10" t="s">
        <v>1467</v>
      </c>
      <c r="B497" s="10">
        <v>8</v>
      </c>
      <c r="C497" s="10" t="s">
        <v>1492</v>
      </c>
      <c r="D497" s="10" t="s">
        <v>1493</v>
      </c>
      <c r="E497" s="10" t="s">
        <v>18</v>
      </c>
      <c r="F497" s="10" t="s">
        <v>1494</v>
      </c>
      <c r="G497" s="19">
        <f t="shared" si="35"/>
        <v>53.00563</v>
      </c>
      <c r="H497" s="15">
        <f t="shared" si="36"/>
        <v>2553.28563</v>
      </c>
      <c r="I497" s="15">
        <f t="shared" si="37"/>
        <v>2867.86563</v>
      </c>
      <c r="J497" s="15">
        <f t="shared" si="38"/>
        <v>3382.73563</v>
      </c>
      <c r="K497" s="15">
        <f t="shared" si="39"/>
        <v>4525.855629999999</v>
      </c>
    </row>
    <row r="498" spans="1:11" s="9" customFormat="1" ht="14.25" customHeight="1">
      <c r="A498" s="10" t="s">
        <v>1467</v>
      </c>
      <c r="B498" s="10">
        <v>9</v>
      </c>
      <c r="C498" s="10" t="s">
        <v>1495</v>
      </c>
      <c r="D498" s="10" t="s">
        <v>1496</v>
      </c>
      <c r="E498" s="10" t="s">
        <v>18</v>
      </c>
      <c r="F498" s="10" t="s">
        <v>1497</v>
      </c>
      <c r="G498" s="19">
        <f t="shared" si="35"/>
        <v>60.459558</v>
      </c>
      <c r="H498" s="15">
        <f t="shared" si="36"/>
        <v>2767.2195580000002</v>
      </c>
      <c r="I498" s="15">
        <f t="shared" si="37"/>
        <v>3081.799558</v>
      </c>
      <c r="J498" s="15">
        <f t="shared" si="38"/>
        <v>3596.669558</v>
      </c>
      <c r="K498" s="15">
        <f t="shared" si="39"/>
        <v>4739.7895579999995</v>
      </c>
    </row>
    <row r="499" spans="1:11" s="9" customFormat="1" ht="14.25" customHeight="1">
      <c r="A499" s="10" t="s">
        <v>1467</v>
      </c>
      <c r="B499" s="10">
        <v>10</v>
      </c>
      <c r="C499" s="10" t="s">
        <v>1498</v>
      </c>
      <c r="D499" s="10" t="s">
        <v>18</v>
      </c>
      <c r="E499" s="10" t="s">
        <v>765</v>
      </c>
      <c r="F499" s="10" t="s">
        <v>1499</v>
      </c>
      <c r="G499" s="19">
        <f t="shared" si="35"/>
        <v>65.926903</v>
      </c>
      <c r="H499" s="15">
        <f t="shared" si="36"/>
        <v>2924.136903</v>
      </c>
      <c r="I499" s="15">
        <f t="shared" si="37"/>
        <v>3238.716903</v>
      </c>
      <c r="J499" s="15">
        <f t="shared" si="38"/>
        <v>3753.586903</v>
      </c>
      <c r="K499" s="15">
        <f t="shared" si="39"/>
        <v>4896.706902999999</v>
      </c>
    </row>
    <row r="500" spans="1:11" s="9" customFormat="1" ht="14.25" customHeight="1">
      <c r="A500" s="10" t="s">
        <v>1467</v>
      </c>
      <c r="B500" s="10">
        <v>11</v>
      </c>
      <c r="C500" s="10" t="s">
        <v>1500</v>
      </c>
      <c r="D500" s="10" t="s">
        <v>18</v>
      </c>
      <c r="E500" s="10" t="s">
        <v>1501</v>
      </c>
      <c r="F500" s="10" t="s">
        <v>1502</v>
      </c>
      <c r="G500" s="19">
        <f t="shared" si="35"/>
        <v>66.23628</v>
      </c>
      <c r="H500" s="15">
        <f t="shared" si="36"/>
        <v>2933.01628</v>
      </c>
      <c r="I500" s="15">
        <f t="shared" si="37"/>
        <v>3247.5962799999998</v>
      </c>
      <c r="J500" s="15">
        <f t="shared" si="38"/>
        <v>3762.46628</v>
      </c>
      <c r="K500" s="15">
        <f t="shared" si="39"/>
        <v>4905.5862799999995</v>
      </c>
    </row>
    <row r="501" spans="1:11" s="9" customFormat="1" ht="14.25" customHeight="1">
      <c r="A501" s="10" t="s">
        <v>1467</v>
      </c>
      <c r="B501" s="10">
        <v>12</v>
      </c>
      <c r="C501" s="10" t="s">
        <v>1503</v>
      </c>
      <c r="D501" s="10" t="s">
        <v>18</v>
      </c>
      <c r="E501" s="10" t="s">
        <v>1504</v>
      </c>
      <c r="F501" s="10" t="s">
        <v>1505</v>
      </c>
      <c r="G501" s="19">
        <f t="shared" si="35"/>
        <v>63.160920999999995</v>
      </c>
      <c r="H501" s="15">
        <f t="shared" si="36"/>
        <v>2844.7509210000003</v>
      </c>
      <c r="I501" s="15">
        <f t="shared" si="37"/>
        <v>3159.330921</v>
      </c>
      <c r="J501" s="15">
        <f t="shared" si="38"/>
        <v>3674.200921</v>
      </c>
      <c r="K501" s="15">
        <f t="shared" si="39"/>
        <v>4817.3209209999995</v>
      </c>
    </row>
    <row r="502" spans="1:11" s="9" customFormat="1" ht="14.25" customHeight="1">
      <c r="A502" s="10" t="s">
        <v>1467</v>
      </c>
      <c r="B502" s="10">
        <v>13</v>
      </c>
      <c r="C502" s="10" t="s">
        <v>1506</v>
      </c>
      <c r="D502" s="10" t="s">
        <v>18</v>
      </c>
      <c r="E502" s="10" t="s">
        <v>1507</v>
      </c>
      <c r="F502" s="10" t="s">
        <v>1508</v>
      </c>
      <c r="G502" s="19">
        <f t="shared" si="35"/>
        <v>67.025065</v>
      </c>
      <c r="H502" s="15">
        <f t="shared" si="36"/>
        <v>2955.655065</v>
      </c>
      <c r="I502" s="15">
        <f t="shared" si="37"/>
        <v>3270.235065</v>
      </c>
      <c r="J502" s="15">
        <f t="shared" si="38"/>
        <v>3785.1050649999997</v>
      </c>
      <c r="K502" s="15">
        <f t="shared" si="39"/>
        <v>4928.225065</v>
      </c>
    </row>
    <row r="503" spans="1:11" s="9" customFormat="1" ht="14.25" customHeight="1">
      <c r="A503" s="10" t="s">
        <v>1467</v>
      </c>
      <c r="B503" s="10">
        <v>14</v>
      </c>
      <c r="C503" s="10" t="s">
        <v>1509</v>
      </c>
      <c r="D503" s="10" t="s">
        <v>18</v>
      </c>
      <c r="E503" s="10" t="s">
        <v>1510</v>
      </c>
      <c r="F503" s="10" t="s">
        <v>1511</v>
      </c>
      <c r="G503" s="19">
        <f t="shared" si="35"/>
        <v>67.118564</v>
      </c>
      <c r="H503" s="15">
        <f t="shared" si="36"/>
        <v>2958.338564</v>
      </c>
      <c r="I503" s="15">
        <f t="shared" si="37"/>
        <v>3272.918564</v>
      </c>
      <c r="J503" s="15">
        <f t="shared" si="38"/>
        <v>3787.788564</v>
      </c>
      <c r="K503" s="15">
        <f t="shared" si="39"/>
        <v>4930.908564</v>
      </c>
    </row>
    <row r="504" spans="1:11" s="9" customFormat="1" ht="14.25" customHeight="1">
      <c r="A504" s="10" t="s">
        <v>1467</v>
      </c>
      <c r="B504" s="10">
        <v>15</v>
      </c>
      <c r="C504" s="10" t="s">
        <v>1512</v>
      </c>
      <c r="D504" s="10" t="s">
        <v>18</v>
      </c>
      <c r="E504" s="10" t="s">
        <v>1513</v>
      </c>
      <c r="F504" s="10" t="s">
        <v>1514</v>
      </c>
      <c r="G504" s="19">
        <f t="shared" si="35"/>
        <v>63.413982</v>
      </c>
      <c r="H504" s="15">
        <f t="shared" si="36"/>
        <v>2852.013982</v>
      </c>
      <c r="I504" s="15">
        <f t="shared" si="37"/>
        <v>3166.593982</v>
      </c>
      <c r="J504" s="15">
        <f t="shared" si="38"/>
        <v>3681.463982</v>
      </c>
      <c r="K504" s="15">
        <f t="shared" si="39"/>
        <v>4824.583982</v>
      </c>
    </row>
    <row r="505" spans="1:11" s="9" customFormat="1" ht="14.25" customHeight="1">
      <c r="A505" s="10" t="s">
        <v>1467</v>
      </c>
      <c r="B505" s="10">
        <v>16</v>
      </c>
      <c r="C505" s="10" t="s">
        <v>1515</v>
      </c>
      <c r="D505" s="10" t="s">
        <v>18</v>
      </c>
      <c r="E505" s="10" t="s">
        <v>1516</v>
      </c>
      <c r="F505" s="10" t="s">
        <v>1517</v>
      </c>
      <c r="G505" s="19">
        <f t="shared" si="35"/>
        <v>63.193772</v>
      </c>
      <c r="H505" s="15">
        <f t="shared" si="36"/>
        <v>2845.693772</v>
      </c>
      <c r="I505" s="15">
        <f t="shared" si="37"/>
        <v>3160.273772</v>
      </c>
      <c r="J505" s="15">
        <f t="shared" si="38"/>
        <v>3675.143772</v>
      </c>
      <c r="K505" s="15">
        <f t="shared" si="39"/>
        <v>4818.263771999999</v>
      </c>
    </row>
    <row r="506" spans="1:11" s="9" customFormat="1" ht="14.25" customHeight="1">
      <c r="A506" s="10" t="s">
        <v>1467</v>
      </c>
      <c r="B506" s="10">
        <v>17</v>
      </c>
      <c r="C506" s="10" t="s">
        <v>1518</v>
      </c>
      <c r="D506" s="10" t="s">
        <v>18</v>
      </c>
      <c r="E506" s="10" t="s">
        <v>1519</v>
      </c>
      <c r="F506" s="10" t="s">
        <v>1520</v>
      </c>
      <c r="G506" s="19">
        <f t="shared" si="35"/>
        <v>59.259233</v>
      </c>
      <c r="H506" s="15">
        <f t="shared" si="36"/>
        <v>2732.7692330000004</v>
      </c>
      <c r="I506" s="15">
        <f t="shared" si="37"/>
        <v>3047.3492330000004</v>
      </c>
      <c r="J506" s="15">
        <f t="shared" si="38"/>
        <v>3562.2192330000003</v>
      </c>
      <c r="K506" s="15">
        <f t="shared" si="39"/>
        <v>4705.339233</v>
      </c>
    </row>
    <row r="507" spans="1:11" s="9" customFormat="1" ht="14.25" customHeight="1">
      <c r="A507" s="10" t="s">
        <v>1467</v>
      </c>
      <c r="B507" s="10">
        <v>18</v>
      </c>
      <c r="C507" s="10" t="s">
        <v>1521</v>
      </c>
      <c r="D507" s="10" t="s">
        <v>18</v>
      </c>
      <c r="E507" s="10" t="s">
        <v>1522</v>
      </c>
      <c r="F507" s="10" t="s">
        <v>1523</v>
      </c>
      <c r="G507" s="19">
        <f t="shared" si="35"/>
        <v>54.93698</v>
      </c>
      <c r="H507" s="15">
        <f t="shared" si="36"/>
        <v>2608.7169799999997</v>
      </c>
      <c r="I507" s="15">
        <f t="shared" si="37"/>
        <v>2923.2969799999996</v>
      </c>
      <c r="J507" s="15">
        <f t="shared" si="38"/>
        <v>3438.16698</v>
      </c>
      <c r="K507" s="15">
        <f t="shared" si="39"/>
        <v>4581.28698</v>
      </c>
    </row>
    <row r="508" spans="1:11" s="9" customFormat="1" ht="14.25" customHeight="1">
      <c r="A508" s="10" t="s">
        <v>1467</v>
      </c>
      <c r="B508" s="10">
        <v>19</v>
      </c>
      <c r="C508" s="10" t="s">
        <v>1524</v>
      </c>
      <c r="D508" s="10" t="s">
        <v>18</v>
      </c>
      <c r="E508" s="10" t="s">
        <v>1525</v>
      </c>
      <c r="F508" s="10" t="s">
        <v>1526</v>
      </c>
      <c r="G508" s="19">
        <f t="shared" si="35"/>
        <v>54.5471</v>
      </c>
      <c r="H508" s="15">
        <f t="shared" si="36"/>
        <v>2597.5271000000002</v>
      </c>
      <c r="I508" s="15">
        <f t="shared" si="37"/>
        <v>2912.1071</v>
      </c>
      <c r="J508" s="15">
        <f t="shared" si="38"/>
        <v>3426.9771</v>
      </c>
      <c r="K508" s="15">
        <f t="shared" si="39"/>
        <v>4570.097099999999</v>
      </c>
    </row>
    <row r="509" spans="1:11" s="9" customFormat="1" ht="14.25" customHeight="1">
      <c r="A509" s="10" t="s">
        <v>1467</v>
      </c>
      <c r="B509" s="10">
        <v>20</v>
      </c>
      <c r="C509" s="10" t="s">
        <v>1527</v>
      </c>
      <c r="D509" s="10" t="s">
        <v>1528</v>
      </c>
      <c r="E509" s="10" t="s">
        <v>18</v>
      </c>
      <c r="F509" s="10" t="s">
        <v>1529</v>
      </c>
      <c r="G509" s="19">
        <f t="shared" si="35"/>
        <v>54.710271999999996</v>
      </c>
      <c r="H509" s="15">
        <f t="shared" si="36"/>
        <v>2602.210272</v>
      </c>
      <c r="I509" s="15">
        <f t="shared" si="37"/>
        <v>2916.7902719999997</v>
      </c>
      <c r="J509" s="15">
        <f t="shared" si="38"/>
        <v>3431.6602719999996</v>
      </c>
      <c r="K509" s="15">
        <f t="shared" si="39"/>
        <v>4574.780272</v>
      </c>
    </row>
    <row r="510" spans="1:11" s="9" customFormat="1" ht="14.25" customHeight="1">
      <c r="A510" s="10" t="s">
        <v>1467</v>
      </c>
      <c r="B510" s="10">
        <v>21</v>
      </c>
      <c r="C510" s="10" t="s">
        <v>1530</v>
      </c>
      <c r="D510" s="10" t="s">
        <v>18</v>
      </c>
      <c r="E510" s="10" t="s">
        <v>1531</v>
      </c>
      <c r="F510" s="10" t="s">
        <v>1532</v>
      </c>
      <c r="G510" s="19">
        <f t="shared" si="35"/>
        <v>65.403814</v>
      </c>
      <c r="H510" s="15">
        <f t="shared" si="36"/>
        <v>2909.123814</v>
      </c>
      <c r="I510" s="15">
        <f t="shared" si="37"/>
        <v>3223.703814</v>
      </c>
      <c r="J510" s="15">
        <f t="shared" si="38"/>
        <v>3738.573814</v>
      </c>
      <c r="K510" s="15">
        <f t="shared" si="39"/>
        <v>4881.693814</v>
      </c>
    </row>
    <row r="511" spans="1:11" s="9" customFormat="1" ht="14.25" customHeight="1">
      <c r="A511" s="10" t="s">
        <v>1467</v>
      </c>
      <c r="B511" s="10">
        <v>22</v>
      </c>
      <c r="C511" s="10" t="s">
        <v>1533</v>
      </c>
      <c r="D511" s="10" t="s">
        <v>18</v>
      </c>
      <c r="E511" s="10" t="s">
        <v>1534</v>
      </c>
      <c r="F511" s="10" t="s">
        <v>1535</v>
      </c>
      <c r="G511" s="19">
        <f t="shared" si="35"/>
        <v>55.8828</v>
      </c>
      <c r="H511" s="15">
        <f t="shared" si="36"/>
        <v>2635.8628</v>
      </c>
      <c r="I511" s="15">
        <f t="shared" si="37"/>
        <v>2950.4428</v>
      </c>
      <c r="J511" s="15">
        <f t="shared" si="38"/>
        <v>3465.3128</v>
      </c>
      <c r="K511" s="15">
        <f t="shared" si="39"/>
        <v>4608.4328</v>
      </c>
    </row>
    <row r="512" spans="1:11" s="9" customFormat="1" ht="14.25" customHeight="1">
      <c r="A512" s="10" t="s">
        <v>1467</v>
      </c>
      <c r="B512" s="10">
        <v>23</v>
      </c>
      <c r="C512" s="10" t="s">
        <v>1536</v>
      </c>
      <c r="D512" s="10" t="s">
        <v>18</v>
      </c>
      <c r="E512" s="10" t="s">
        <v>1537</v>
      </c>
      <c r="F512" s="10" t="s">
        <v>1538</v>
      </c>
      <c r="G512" s="19">
        <f t="shared" si="35"/>
        <v>52.387959</v>
      </c>
      <c r="H512" s="15">
        <f t="shared" si="36"/>
        <v>2535.557959</v>
      </c>
      <c r="I512" s="15">
        <f t="shared" si="37"/>
        <v>2850.137959</v>
      </c>
      <c r="J512" s="15">
        <f t="shared" si="38"/>
        <v>3365.007959</v>
      </c>
      <c r="K512" s="15">
        <f t="shared" si="39"/>
        <v>4508.1279589999995</v>
      </c>
    </row>
    <row r="513" spans="1:11" s="9" customFormat="1" ht="14.25" customHeight="1">
      <c r="A513" s="10" t="s">
        <v>1539</v>
      </c>
      <c r="B513" s="10">
        <v>0</v>
      </c>
      <c r="C513" s="10" t="s">
        <v>1540</v>
      </c>
      <c r="D513" s="10" t="s">
        <v>18</v>
      </c>
      <c r="E513" s="10" t="s">
        <v>1541</v>
      </c>
      <c r="F513" s="10" t="s">
        <v>1542</v>
      </c>
      <c r="G513" s="19">
        <f t="shared" si="35"/>
        <v>43.054665</v>
      </c>
      <c r="H513" s="15">
        <f t="shared" si="36"/>
        <v>2267.684665</v>
      </c>
      <c r="I513" s="15">
        <f t="shared" si="37"/>
        <v>2582.264665</v>
      </c>
      <c r="J513" s="15">
        <f t="shared" si="38"/>
        <v>3097.134665</v>
      </c>
      <c r="K513" s="15">
        <f t="shared" si="39"/>
        <v>4240.2546649999995</v>
      </c>
    </row>
    <row r="514" spans="1:11" s="9" customFormat="1" ht="14.25" customHeight="1">
      <c r="A514" s="10" t="s">
        <v>1539</v>
      </c>
      <c r="B514" s="10">
        <v>1</v>
      </c>
      <c r="C514" s="10" t="s">
        <v>1543</v>
      </c>
      <c r="D514" s="10" t="s">
        <v>18</v>
      </c>
      <c r="E514" s="10" t="s">
        <v>1544</v>
      </c>
      <c r="F514" s="10" t="s">
        <v>1545</v>
      </c>
      <c r="G514" s="19">
        <f t="shared" si="35"/>
        <v>40.022265000000004</v>
      </c>
      <c r="H514" s="15">
        <f t="shared" si="36"/>
        <v>2180.652265</v>
      </c>
      <c r="I514" s="15">
        <f t="shared" si="37"/>
        <v>2495.232265</v>
      </c>
      <c r="J514" s="15">
        <f t="shared" si="38"/>
        <v>3010.102265</v>
      </c>
      <c r="K514" s="15">
        <f t="shared" si="39"/>
        <v>4153.222264999999</v>
      </c>
    </row>
    <row r="515" spans="1:11" s="9" customFormat="1" ht="14.25" customHeight="1">
      <c r="A515" s="10" t="s">
        <v>1539</v>
      </c>
      <c r="B515" s="10">
        <v>2</v>
      </c>
      <c r="C515" s="10" t="s">
        <v>1546</v>
      </c>
      <c r="D515" s="10" t="s">
        <v>18</v>
      </c>
      <c r="E515" s="10" t="s">
        <v>1547</v>
      </c>
      <c r="F515" s="10" t="s">
        <v>1548</v>
      </c>
      <c r="G515" s="19">
        <f t="shared" si="35"/>
        <v>39.167056</v>
      </c>
      <c r="H515" s="15">
        <f t="shared" si="36"/>
        <v>2156.107056</v>
      </c>
      <c r="I515" s="15">
        <f t="shared" si="37"/>
        <v>2470.6870559999998</v>
      </c>
      <c r="J515" s="15">
        <f t="shared" si="38"/>
        <v>2985.5570560000006</v>
      </c>
      <c r="K515" s="15">
        <f t="shared" si="39"/>
        <v>4128.6770559999995</v>
      </c>
    </row>
    <row r="516" spans="1:11" s="9" customFormat="1" ht="14.25" customHeight="1">
      <c r="A516" s="10" t="s">
        <v>1539</v>
      </c>
      <c r="B516" s="10">
        <v>3</v>
      </c>
      <c r="C516" s="10" t="s">
        <v>1549</v>
      </c>
      <c r="D516" s="10" t="s">
        <v>18</v>
      </c>
      <c r="E516" s="10" t="s">
        <v>1550</v>
      </c>
      <c r="F516" s="10" t="s">
        <v>1551</v>
      </c>
      <c r="G516" s="19">
        <f t="shared" si="35"/>
        <v>36.634640999999995</v>
      </c>
      <c r="H516" s="15">
        <f t="shared" si="36"/>
        <v>2083.424641</v>
      </c>
      <c r="I516" s="15">
        <f t="shared" si="37"/>
        <v>2398.004641</v>
      </c>
      <c r="J516" s="15">
        <f t="shared" si="38"/>
        <v>2912.874641</v>
      </c>
      <c r="K516" s="15">
        <f t="shared" si="39"/>
        <v>4055.994641</v>
      </c>
    </row>
    <row r="517" spans="1:11" s="9" customFormat="1" ht="14.25" customHeight="1">
      <c r="A517" s="10" t="s">
        <v>1539</v>
      </c>
      <c r="B517" s="10">
        <v>4</v>
      </c>
      <c r="C517" s="10" t="s">
        <v>1552</v>
      </c>
      <c r="D517" s="10" t="s">
        <v>18</v>
      </c>
      <c r="E517" s="10" t="s">
        <v>1553</v>
      </c>
      <c r="F517" s="10" t="s">
        <v>1554</v>
      </c>
      <c r="G517" s="19">
        <f t="shared" si="35"/>
        <v>38.485848999999995</v>
      </c>
      <c r="H517" s="15">
        <f t="shared" si="36"/>
        <v>2136.555849</v>
      </c>
      <c r="I517" s="15">
        <f t="shared" si="37"/>
        <v>2451.135849</v>
      </c>
      <c r="J517" s="15">
        <f t="shared" si="38"/>
        <v>2966.005849</v>
      </c>
      <c r="K517" s="15">
        <f t="shared" si="39"/>
        <v>4109.125848999999</v>
      </c>
    </row>
    <row r="518" spans="1:11" s="9" customFormat="1" ht="14.25" customHeight="1">
      <c r="A518" s="10" t="s">
        <v>1539</v>
      </c>
      <c r="B518" s="10">
        <v>5</v>
      </c>
      <c r="C518" s="10" t="s">
        <v>1555</v>
      </c>
      <c r="D518" s="10" t="s">
        <v>18</v>
      </c>
      <c r="E518" s="10" t="s">
        <v>1556</v>
      </c>
      <c r="F518" s="10" t="s">
        <v>1557</v>
      </c>
      <c r="G518" s="19">
        <f t="shared" si="35"/>
        <v>36.662799</v>
      </c>
      <c r="H518" s="15">
        <f t="shared" si="36"/>
        <v>2084.2327990000003</v>
      </c>
      <c r="I518" s="15">
        <f t="shared" si="37"/>
        <v>2398.8127990000003</v>
      </c>
      <c r="J518" s="15">
        <f t="shared" si="38"/>
        <v>2913.682799</v>
      </c>
      <c r="K518" s="15">
        <f t="shared" si="39"/>
        <v>4056.802799</v>
      </c>
    </row>
    <row r="519" spans="1:11" s="9" customFormat="1" ht="14.25" customHeight="1">
      <c r="A519" s="10" t="s">
        <v>1539</v>
      </c>
      <c r="B519" s="10">
        <v>6</v>
      </c>
      <c r="C519" s="10" t="s">
        <v>1558</v>
      </c>
      <c r="D519" s="10" t="s">
        <v>1559</v>
      </c>
      <c r="E519" s="10" t="s">
        <v>18</v>
      </c>
      <c r="F519" s="10" t="s">
        <v>1560</v>
      </c>
      <c r="G519" s="19">
        <f t="shared" si="35"/>
        <v>38.609311</v>
      </c>
      <c r="H519" s="15">
        <f t="shared" si="36"/>
        <v>2140.099311</v>
      </c>
      <c r="I519" s="15">
        <f t="shared" si="37"/>
        <v>2454.679311</v>
      </c>
      <c r="J519" s="15">
        <f t="shared" si="38"/>
        <v>2969.549311</v>
      </c>
      <c r="K519" s="15">
        <f t="shared" si="39"/>
        <v>4112.669311</v>
      </c>
    </row>
    <row r="520" spans="1:11" s="9" customFormat="1" ht="14.25" customHeight="1">
      <c r="A520" s="10" t="s">
        <v>1539</v>
      </c>
      <c r="B520" s="10">
        <v>7</v>
      </c>
      <c r="C520" s="10" t="s">
        <v>1561</v>
      </c>
      <c r="D520" s="10" t="s">
        <v>1562</v>
      </c>
      <c r="E520" s="10" t="s">
        <v>18</v>
      </c>
      <c r="F520" s="10" t="s">
        <v>1563</v>
      </c>
      <c r="G520" s="19">
        <f t="shared" si="35"/>
        <v>42.97271800000001</v>
      </c>
      <c r="H520" s="15">
        <f t="shared" si="36"/>
        <v>2265.332718</v>
      </c>
      <c r="I520" s="15">
        <f t="shared" si="37"/>
        <v>2579.912718</v>
      </c>
      <c r="J520" s="15">
        <f t="shared" si="38"/>
        <v>3094.7827180000004</v>
      </c>
      <c r="K520" s="15">
        <f t="shared" si="39"/>
        <v>4237.902718</v>
      </c>
    </row>
    <row r="521" spans="1:11" s="9" customFormat="1" ht="14.25" customHeight="1">
      <c r="A521" s="10" t="s">
        <v>1539</v>
      </c>
      <c r="B521" s="10">
        <v>8</v>
      </c>
      <c r="C521" s="10" t="s">
        <v>1564</v>
      </c>
      <c r="D521" s="10" t="s">
        <v>18</v>
      </c>
      <c r="E521" s="10" t="s">
        <v>1565</v>
      </c>
      <c r="F521" s="10" t="s">
        <v>1566</v>
      </c>
      <c r="G521" s="19">
        <f t="shared" si="35"/>
        <v>52.586509</v>
      </c>
      <c r="H521" s="15">
        <f t="shared" si="36"/>
        <v>2541.2565090000003</v>
      </c>
      <c r="I521" s="15">
        <f t="shared" si="37"/>
        <v>2855.836509</v>
      </c>
      <c r="J521" s="15">
        <f t="shared" si="38"/>
        <v>3370.706509</v>
      </c>
      <c r="K521" s="15">
        <f t="shared" si="39"/>
        <v>4513.8265089999995</v>
      </c>
    </row>
    <row r="522" spans="1:11" s="9" customFormat="1" ht="14.25" customHeight="1">
      <c r="A522" s="10" t="s">
        <v>1539</v>
      </c>
      <c r="B522" s="10">
        <v>9</v>
      </c>
      <c r="C522" s="10" t="s">
        <v>1567</v>
      </c>
      <c r="D522" s="10" t="s">
        <v>18</v>
      </c>
      <c r="E522" s="10" t="s">
        <v>1568</v>
      </c>
      <c r="F522" s="10" t="s">
        <v>1569</v>
      </c>
      <c r="G522" s="19">
        <f aca="true" t="shared" si="40" ref="G522:G585">F522*0.0361</f>
        <v>56.451375</v>
      </c>
      <c r="H522" s="15">
        <f t="shared" si="36"/>
        <v>2652.181375</v>
      </c>
      <c r="I522" s="15">
        <f t="shared" si="37"/>
        <v>2966.761375</v>
      </c>
      <c r="J522" s="15">
        <f t="shared" si="38"/>
        <v>3481.6313750000004</v>
      </c>
      <c r="K522" s="15">
        <f t="shared" si="39"/>
        <v>4624.751374999999</v>
      </c>
    </row>
    <row r="523" spans="1:11" s="9" customFormat="1" ht="14.25" customHeight="1">
      <c r="A523" s="10" t="s">
        <v>1539</v>
      </c>
      <c r="B523" s="10">
        <v>10</v>
      </c>
      <c r="C523" s="10" t="s">
        <v>1570</v>
      </c>
      <c r="D523" s="10" t="s">
        <v>18</v>
      </c>
      <c r="E523" s="10" t="s">
        <v>1571</v>
      </c>
      <c r="F523" s="10" t="s">
        <v>1572</v>
      </c>
      <c r="G523" s="19">
        <f t="shared" si="40"/>
        <v>61.480105</v>
      </c>
      <c r="H523" s="15">
        <f aca="true" t="shared" si="41" ref="H523:H586">F523+$N$3+G523</f>
        <v>2796.510105</v>
      </c>
      <c r="I523" s="15">
        <f aca="true" t="shared" si="42" ref="I523:I586">F523+$O$3+G523</f>
        <v>3111.0901049999998</v>
      </c>
      <c r="J523" s="15">
        <f aca="true" t="shared" si="43" ref="J523:J586">F523+$P$3+G523</f>
        <v>3625.960105</v>
      </c>
      <c r="K523" s="15">
        <f aca="true" t="shared" si="44" ref="K523:K586">F523+$Q$3+G523</f>
        <v>4769.080104999999</v>
      </c>
    </row>
    <row r="524" spans="1:11" s="9" customFormat="1" ht="14.25" customHeight="1">
      <c r="A524" s="10" t="s">
        <v>1539</v>
      </c>
      <c r="B524" s="10">
        <v>11</v>
      </c>
      <c r="C524" s="10" t="s">
        <v>1573</v>
      </c>
      <c r="D524" s="10" t="s">
        <v>18</v>
      </c>
      <c r="E524" s="10" t="s">
        <v>1574</v>
      </c>
      <c r="F524" s="10" t="s">
        <v>1575</v>
      </c>
      <c r="G524" s="19">
        <f t="shared" si="40"/>
        <v>62.754796</v>
      </c>
      <c r="H524" s="15">
        <f t="shared" si="41"/>
        <v>2833.0947960000003</v>
      </c>
      <c r="I524" s="15">
        <f t="shared" si="42"/>
        <v>3147.6747960000002</v>
      </c>
      <c r="J524" s="15">
        <f t="shared" si="43"/>
        <v>3662.544796</v>
      </c>
      <c r="K524" s="15">
        <f t="shared" si="44"/>
        <v>4805.664796</v>
      </c>
    </row>
    <row r="525" spans="1:11" s="9" customFormat="1" ht="14.25" customHeight="1">
      <c r="A525" s="10" t="s">
        <v>1539</v>
      </c>
      <c r="B525" s="10">
        <v>12</v>
      </c>
      <c r="C525" s="10" t="s">
        <v>1576</v>
      </c>
      <c r="D525" s="10" t="s">
        <v>18</v>
      </c>
      <c r="E525" s="10" t="s">
        <v>1577</v>
      </c>
      <c r="F525" s="10" t="s">
        <v>1578</v>
      </c>
      <c r="G525" s="19">
        <f t="shared" si="40"/>
        <v>57.546648999999995</v>
      </c>
      <c r="H525" s="15">
        <f t="shared" si="41"/>
        <v>2683.6166489999996</v>
      </c>
      <c r="I525" s="15">
        <f t="shared" si="42"/>
        <v>2998.1966489999995</v>
      </c>
      <c r="J525" s="15">
        <f t="shared" si="43"/>
        <v>3513.066649</v>
      </c>
      <c r="K525" s="15">
        <f t="shared" si="44"/>
        <v>4656.186648999999</v>
      </c>
    </row>
    <row r="526" spans="1:11" s="9" customFormat="1" ht="14.25" customHeight="1">
      <c r="A526" s="10" t="s">
        <v>1539</v>
      </c>
      <c r="B526" s="10">
        <v>13</v>
      </c>
      <c r="C526" s="10" t="s">
        <v>1579</v>
      </c>
      <c r="D526" s="10" t="s">
        <v>18</v>
      </c>
      <c r="E526" s="10" t="s">
        <v>1580</v>
      </c>
      <c r="F526" s="10" t="s">
        <v>1581</v>
      </c>
      <c r="G526" s="19">
        <f t="shared" si="40"/>
        <v>63.084028</v>
      </c>
      <c r="H526" s="15">
        <f t="shared" si="41"/>
        <v>2842.5440280000003</v>
      </c>
      <c r="I526" s="15">
        <f t="shared" si="42"/>
        <v>3157.124028</v>
      </c>
      <c r="J526" s="15">
        <f t="shared" si="43"/>
        <v>3671.994028</v>
      </c>
      <c r="K526" s="15">
        <f t="shared" si="44"/>
        <v>4815.114028</v>
      </c>
    </row>
    <row r="527" spans="1:11" s="9" customFormat="1" ht="14.25" customHeight="1">
      <c r="A527" s="10" t="s">
        <v>1539</v>
      </c>
      <c r="B527" s="10">
        <v>14</v>
      </c>
      <c r="C527" s="10" t="s">
        <v>1582</v>
      </c>
      <c r="D527" s="10" t="s">
        <v>18</v>
      </c>
      <c r="E527" s="10" t="s">
        <v>1583</v>
      </c>
      <c r="F527" s="10" t="s">
        <v>1584</v>
      </c>
      <c r="G527" s="19">
        <f t="shared" si="40"/>
        <v>59.98737</v>
      </c>
      <c r="H527" s="15">
        <f t="shared" si="41"/>
        <v>2753.66737</v>
      </c>
      <c r="I527" s="15">
        <f t="shared" si="42"/>
        <v>3068.24737</v>
      </c>
      <c r="J527" s="15">
        <f t="shared" si="43"/>
        <v>3583.11737</v>
      </c>
      <c r="K527" s="15">
        <f t="shared" si="44"/>
        <v>4726.23737</v>
      </c>
    </row>
    <row r="528" spans="1:11" s="9" customFormat="1" ht="14.25" customHeight="1">
      <c r="A528" s="10" t="s">
        <v>1539</v>
      </c>
      <c r="B528" s="10">
        <v>15</v>
      </c>
      <c r="C528" s="10" t="s">
        <v>1585</v>
      </c>
      <c r="D528" s="10" t="s">
        <v>18</v>
      </c>
      <c r="E528" s="10" t="s">
        <v>1586</v>
      </c>
      <c r="F528" s="10" t="s">
        <v>1587</v>
      </c>
      <c r="G528" s="19">
        <f t="shared" si="40"/>
        <v>57.99067900000001</v>
      </c>
      <c r="H528" s="15">
        <f t="shared" si="41"/>
        <v>2696.360679</v>
      </c>
      <c r="I528" s="15">
        <f t="shared" si="42"/>
        <v>3010.940679</v>
      </c>
      <c r="J528" s="15">
        <f t="shared" si="43"/>
        <v>3525.810679</v>
      </c>
      <c r="K528" s="15">
        <f t="shared" si="44"/>
        <v>4668.930679</v>
      </c>
    </row>
    <row r="529" spans="1:11" s="9" customFormat="1" ht="14.25" customHeight="1">
      <c r="A529" s="10" t="s">
        <v>1539</v>
      </c>
      <c r="B529" s="10">
        <v>16</v>
      </c>
      <c r="C529" s="10" t="s">
        <v>1588</v>
      </c>
      <c r="D529" s="10" t="s">
        <v>18</v>
      </c>
      <c r="E529" s="10" t="s">
        <v>1589</v>
      </c>
      <c r="F529" s="10" t="s">
        <v>1590</v>
      </c>
      <c r="G529" s="19">
        <f t="shared" si="40"/>
        <v>58.411605</v>
      </c>
      <c r="H529" s="15">
        <f t="shared" si="41"/>
        <v>2708.4416049999995</v>
      </c>
      <c r="I529" s="15">
        <f t="shared" si="42"/>
        <v>3023.0216049999995</v>
      </c>
      <c r="J529" s="15">
        <f t="shared" si="43"/>
        <v>3537.891605</v>
      </c>
      <c r="K529" s="15">
        <f t="shared" si="44"/>
        <v>4681.011605</v>
      </c>
    </row>
    <row r="530" spans="1:11" s="9" customFormat="1" ht="14.25" customHeight="1">
      <c r="A530" s="10" t="s">
        <v>1539</v>
      </c>
      <c r="B530" s="10">
        <v>17</v>
      </c>
      <c r="C530" s="10" t="s">
        <v>1591</v>
      </c>
      <c r="D530" s="10" t="s">
        <v>18</v>
      </c>
      <c r="E530" s="10" t="s">
        <v>1592</v>
      </c>
      <c r="F530" s="10" t="s">
        <v>1593</v>
      </c>
      <c r="G530" s="19">
        <f t="shared" si="40"/>
        <v>55.235887999999996</v>
      </c>
      <c r="H530" s="15">
        <f t="shared" si="41"/>
        <v>2617.295888</v>
      </c>
      <c r="I530" s="15">
        <f t="shared" si="42"/>
        <v>2931.875888</v>
      </c>
      <c r="J530" s="15">
        <f t="shared" si="43"/>
        <v>3446.7458880000004</v>
      </c>
      <c r="K530" s="15">
        <f t="shared" si="44"/>
        <v>4589.865887999999</v>
      </c>
    </row>
    <row r="531" spans="1:11" s="9" customFormat="1" ht="14.25" customHeight="1">
      <c r="A531" s="10" t="s">
        <v>1539</v>
      </c>
      <c r="B531" s="10">
        <v>18</v>
      </c>
      <c r="C531" s="10" t="s">
        <v>1594</v>
      </c>
      <c r="D531" s="10" t="s">
        <v>18</v>
      </c>
      <c r="E531" s="10" t="s">
        <v>1595</v>
      </c>
      <c r="F531" s="10" t="s">
        <v>1596</v>
      </c>
      <c r="G531" s="19">
        <f t="shared" si="40"/>
        <v>53.767340000000004</v>
      </c>
      <c r="H531" s="15">
        <f t="shared" si="41"/>
        <v>2575.14734</v>
      </c>
      <c r="I531" s="15">
        <f t="shared" si="42"/>
        <v>2889.72734</v>
      </c>
      <c r="J531" s="15">
        <f t="shared" si="43"/>
        <v>3404.59734</v>
      </c>
      <c r="K531" s="15">
        <f t="shared" si="44"/>
        <v>4547.71734</v>
      </c>
    </row>
    <row r="532" spans="1:11" s="9" customFormat="1" ht="14.25" customHeight="1">
      <c r="A532" s="10" t="s">
        <v>1539</v>
      </c>
      <c r="B532" s="10">
        <v>19</v>
      </c>
      <c r="C532" s="10" t="s">
        <v>1597</v>
      </c>
      <c r="D532" s="10" t="s">
        <v>18</v>
      </c>
      <c r="E532" s="10" t="s">
        <v>1598</v>
      </c>
      <c r="F532" s="10" t="s">
        <v>1599</v>
      </c>
      <c r="G532" s="19">
        <f t="shared" si="40"/>
        <v>53.720409999999994</v>
      </c>
      <c r="H532" s="15">
        <f t="shared" si="41"/>
        <v>2573.80041</v>
      </c>
      <c r="I532" s="15">
        <f t="shared" si="42"/>
        <v>2888.3804099999998</v>
      </c>
      <c r="J532" s="15">
        <f t="shared" si="43"/>
        <v>3403.2504099999996</v>
      </c>
      <c r="K532" s="15">
        <f t="shared" si="44"/>
        <v>4546.3704099999995</v>
      </c>
    </row>
    <row r="533" spans="1:11" s="9" customFormat="1" ht="14.25" customHeight="1">
      <c r="A533" s="10" t="s">
        <v>1539</v>
      </c>
      <c r="B533" s="10">
        <v>20</v>
      </c>
      <c r="C533" s="10" t="s">
        <v>1600</v>
      </c>
      <c r="D533" s="10" t="s">
        <v>1601</v>
      </c>
      <c r="E533" s="10" t="s">
        <v>18</v>
      </c>
      <c r="F533" s="10" t="s">
        <v>1602</v>
      </c>
      <c r="G533" s="19">
        <f t="shared" si="40"/>
        <v>55.011345999999996</v>
      </c>
      <c r="H533" s="15">
        <f t="shared" si="41"/>
        <v>2610.851346</v>
      </c>
      <c r="I533" s="15">
        <f t="shared" si="42"/>
        <v>2925.431346</v>
      </c>
      <c r="J533" s="15">
        <f t="shared" si="43"/>
        <v>3440.3013459999997</v>
      </c>
      <c r="K533" s="15">
        <f t="shared" si="44"/>
        <v>4583.421346</v>
      </c>
    </row>
    <row r="534" spans="1:11" s="9" customFormat="1" ht="14.25" customHeight="1">
      <c r="A534" s="10" t="s">
        <v>1539</v>
      </c>
      <c r="B534" s="10">
        <v>21</v>
      </c>
      <c r="C534" s="10" t="s">
        <v>1603</v>
      </c>
      <c r="D534" s="10" t="s">
        <v>1604</v>
      </c>
      <c r="E534" s="10" t="s">
        <v>18</v>
      </c>
      <c r="F534" s="10" t="s">
        <v>1605</v>
      </c>
      <c r="G534" s="19">
        <f t="shared" si="40"/>
        <v>60.474720000000005</v>
      </c>
      <c r="H534" s="15">
        <f t="shared" si="41"/>
        <v>2767.6547200000005</v>
      </c>
      <c r="I534" s="15">
        <f t="shared" si="42"/>
        <v>3082.2347200000004</v>
      </c>
      <c r="J534" s="15">
        <f t="shared" si="43"/>
        <v>3597.1047200000003</v>
      </c>
      <c r="K534" s="15">
        <f t="shared" si="44"/>
        <v>4740.22472</v>
      </c>
    </row>
    <row r="535" spans="1:11" s="9" customFormat="1" ht="14.25" customHeight="1">
      <c r="A535" s="10" t="s">
        <v>1539</v>
      </c>
      <c r="B535" s="10">
        <v>22</v>
      </c>
      <c r="C535" s="10" t="s">
        <v>1606</v>
      </c>
      <c r="D535" s="10" t="s">
        <v>18</v>
      </c>
      <c r="E535" s="10" t="s">
        <v>1607</v>
      </c>
      <c r="F535" s="10" t="s">
        <v>1608</v>
      </c>
      <c r="G535" s="19">
        <f t="shared" si="40"/>
        <v>54.168411</v>
      </c>
      <c r="H535" s="15">
        <f t="shared" si="41"/>
        <v>2586.658411</v>
      </c>
      <c r="I535" s="15">
        <f t="shared" si="42"/>
        <v>2901.238411</v>
      </c>
      <c r="J535" s="15">
        <f t="shared" si="43"/>
        <v>3416.108411</v>
      </c>
      <c r="K535" s="15">
        <f t="shared" si="44"/>
        <v>4559.228410999999</v>
      </c>
    </row>
    <row r="536" spans="1:11" s="9" customFormat="1" ht="14.25" customHeight="1">
      <c r="A536" s="10" t="s">
        <v>1539</v>
      </c>
      <c r="B536" s="10">
        <v>23</v>
      </c>
      <c r="C536" s="10" t="s">
        <v>1609</v>
      </c>
      <c r="D536" s="10" t="s">
        <v>18</v>
      </c>
      <c r="E536" s="10" t="s">
        <v>1610</v>
      </c>
      <c r="F536" s="10" t="s">
        <v>1611</v>
      </c>
      <c r="G536" s="19">
        <f t="shared" si="40"/>
        <v>51.199908</v>
      </c>
      <c r="H536" s="15">
        <f t="shared" si="41"/>
        <v>2501.4599080000003</v>
      </c>
      <c r="I536" s="15">
        <f t="shared" si="42"/>
        <v>2816.039908</v>
      </c>
      <c r="J536" s="15">
        <f t="shared" si="43"/>
        <v>3330.909908</v>
      </c>
      <c r="K536" s="15">
        <f t="shared" si="44"/>
        <v>4474.0299079999995</v>
      </c>
    </row>
    <row r="537" spans="1:11" s="9" customFormat="1" ht="14.25" customHeight="1">
      <c r="A537" s="10" t="s">
        <v>1612</v>
      </c>
      <c r="B537" s="10">
        <v>0</v>
      </c>
      <c r="C537" s="10" t="s">
        <v>1613</v>
      </c>
      <c r="D537" s="10" t="s">
        <v>18</v>
      </c>
      <c r="E537" s="10" t="s">
        <v>1614</v>
      </c>
      <c r="F537" s="10" t="s">
        <v>1615</v>
      </c>
      <c r="G537" s="19">
        <f t="shared" si="40"/>
        <v>42.31642</v>
      </c>
      <c r="H537" s="15">
        <f t="shared" si="41"/>
        <v>2246.4964200000004</v>
      </c>
      <c r="I537" s="15">
        <f t="shared" si="42"/>
        <v>2561.0764200000003</v>
      </c>
      <c r="J537" s="15">
        <f t="shared" si="43"/>
        <v>3075.94642</v>
      </c>
      <c r="K537" s="15">
        <f t="shared" si="44"/>
        <v>4219.06642</v>
      </c>
    </row>
    <row r="538" spans="1:11" s="9" customFormat="1" ht="14.25" customHeight="1">
      <c r="A538" s="10" t="s">
        <v>1612</v>
      </c>
      <c r="B538" s="10">
        <v>1</v>
      </c>
      <c r="C538" s="10" t="s">
        <v>1616</v>
      </c>
      <c r="D538" s="10" t="s">
        <v>18</v>
      </c>
      <c r="E538" s="10" t="s">
        <v>1617</v>
      </c>
      <c r="F538" s="10" t="s">
        <v>1618</v>
      </c>
      <c r="G538" s="19">
        <f t="shared" si="40"/>
        <v>39.239256000000005</v>
      </c>
      <c r="H538" s="15">
        <f t="shared" si="41"/>
        <v>2158.179256</v>
      </c>
      <c r="I538" s="15">
        <f t="shared" si="42"/>
        <v>2472.759256</v>
      </c>
      <c r="J538" s="15">
        <f t="shared" si="43"/>
        <v>2987.629256</v>
      </c>
      <c r="K538" s="15">
        <f t="shared" si="44"/>
        <v>4130.749256</v>
      </c>
    </row>
    <row r="539" spans="1:11" s="9" customFormat="1" ht="14.25" customHeight="1">
      <c r="A539" s="10" t="s">
        <v>1612</v>
      </c>
      <c r="B539" s="10">
        <v>2</v>
      </c>
      <c r="C539" s="10" t="s">
        <v>1619</v>
      </c>
      <c r="D539" s="10" t="s">
        <v>18</v>
      </c>
      <c r="E539" s="10" t="s">
        <v>1620</v>
      </c>
      <c r="F539" s="10" t="s">
        <v>1621</v>
      </c>
      <c r="G539" s="19">
        <f t="shared" si="40"/>
        <v>35.777988</v>
      </c>
      <c r="H539" s="15">
        <f t="shared" si="41"/>
        <v>2058.8379879999998</v>
      </c>
      <c r="I539" s="15">
        <f t="shared" si="42"/>
        <v>2373.4179879999997</v>
      </c>
      <c r="J539" s="15">
        <f t="shared" si="43"/>
        <v>2888.287988</v>
      </c>
      <c r="K539" s="15">
        <f t="shared" si="44"/>
        <v>4031.4079879999995</v>
      </c>
    </row>
    <row r="540" spans="1:11" s="9" customFormat="1" ht="14.25" customHeight="1">
      <c r="A540" s="10" t="s">
        <v>1612</v>
      </c>
      <c r="B540" s="10">
        <v>3</v>
      </c>
      <c r="C540" s="10" t="s">
        <v>1622</v>
      </c>
      <c r="D540" s="10" t="s">
        <v>18</v>
      </c>
      <c r="E540" s="10" t="s">
        <v>1623</v>
      </c>
      <c r="F540" s="10" t="s">
        <v>1624</v>
      </c>
      <c r="G540" s="19">
        <f t="shared" si="40"/>
        <v>34.974402000000005</v>
      </c>
      <c r="H540" s="15">
        <f t="shared" si="41"/>
        <v>2035.7744020000002</v>
      </c>
      <c r="I540" s="15">
        <f t="shared" si="42"/>
        <v>2350.354402</v>
      </c>
      <c r="J540" s="15">
        <f t="shared" si="43"/>
        <v>2865.224402</v>
      </c>
      <c r="K540" s="15">
        <f t="shared" si="44"/>
        <v>4008.3444019999997</v>
      </c>
    </row>
    <row r="541" spans="1:11" s="9" customFormat="1" ht="14.25" customHeight="1">
      <c r="A541" s="10" t="s">
        <v>1612</v>
      </c>
      <c r="B541" s="10">
        <v>4</v>
      </c>
      <c r="C541" s="10" t="s">
        <v>1625</v>
      </c>
      <c r="D541" s="10" t="s">
        <v>18</v>
      </c>
      <c r="E541" s="10" t="s">
        <v>1626</v>
      </c>
      <c r="F541" s="10" t="s">
        <v>1627</v>
      </c>
      <c r="G541" s="19">
        <f t="shared" si="40"/>
        <v>34.298610000000004</v>
      </c>
      <c r="H541" s="15">
        <f t="shared" si="41"/>
        <v>2016.37861</v>
      </c>
      <c r="I541" s="15">
        <f t="shared" si="42"/>
        <v>2330.9586099999997</v>
      </c>
      <c r="J541" s="15">
        <f t="shared" si="43"/>
        <v>2845.82861</v>
      </c>
      <c r="K541" s="15">
        <f t="shared" si="44"/>
        <v>3988.9486099999995</v>
      </c>
    </row>
    <row r="542" spans="1:11" s="9" customFormat="1" ht="14.25" customHeight="1">
      <c r="A542" s="10" t="s">
        <v>1612</v>
      </c>
      <c r="B542" s="10">
        <v>5</v>
      </c>
      <c r="C542" s="10" t="s">
        <v>1628</v>
      </c>
      <c r="D542" s="10" t="s">
        <v>18</v>
      </c>
      <c r="E542" s="10" t="s">
        <v>1629</v>
      </c>
      <c r="F542" s="10" t="s">
        <v>1630</v>
      </c>
      <c r="G542" s="19">
        <f t="shared" si="40"/>
        <v>36.362446999999996</v>
      </c>
      <c r="H542" s="15">
        <f t="shared" si="41"/>
        <v>2075.612447</v>
      </c>
      <c r="I542" s="15">
        <f t="shared" si="42"/>
        <v>2390.192447</v>
      </c>
      <c r="J542" s="15">
        <f t="shared" si="43"/>
        <v>2905.062447</v>
      </c>
      <c r="K542" s="15">
        <f t="shared" si="44"/>
        <v>4048.1824469999997</v>
      </c>
    </row>
    <row r="543" spans="1:11" s="9" customFormat="1" ht="14.25" customHeight="1">
      <c r="A543" s="10" t="s">
        <v>1612</v>
      </c>
      <c r="B543" s="10">
        <v>6</v>
      </c>
      <c r="C543" s="10" t="s">
        <v>1631</v>
      </c>
      <c r="D543" s="10" t="s">
        <v>1632</v>
      </c>
      <c r="E543" s="10" t="s">
        <v>18</v>
      </c>
      <c r="F543" s="10" t="s">
        <v>1633</v>
      </c>
      <c r="G543" s="19">
        <f t="shared" si="40"/>
        <v>37.553386</v>
      </c>
      <c r="H543" s="15">
        <f t="shared" si="41"/>
        <v>2109.793386</v>
      </c>
      <c r="I543" s="15">
        <f t="shared" si="42"/>
        <v>2424.3733859999998</v>
      </c>
      <c r="J543" s="15">
        <f t="shared" si="43"/>
        <v>2939.243386</v>
      </c>
      <c r="K543" s="15">
        <f t="shared" si="44"/>
        <v>4082.3633859999995</v>
      </c>
    </row>
    <row r="544" spans="1:11" s="9" customFormat="1" ht="14.25" customHeight="1">
      <c r="A544" s="10" t="s">
        <v>1612</v>
      </c>
      <c r="B544" s="10">
        <v>7</v>
      </c>
      <c r="C544" s="10" t="s">
        <v>1634</v>
      </c>
      <c r="D544" s="10" t="s">
        <v>1635</v>
      </c>
      <c r="E544" s="10" t="s">
        <v>18</v>
      </c>
      <c r="F544" s="10" t="s">
        <v>1636</v>
      </c>
      <c r="G544" s="19">
        <f t="shared" si="40"/>
        <v>42.171659000000005</v>
      </c>
      <c r="H544" s="15">
        <f t="shared" si="41"/>
        <v>2242.341659</v>
      </c>
      <c r="I544" s="15">
        <f t="shared" si="42"/>
        <v>2556.921659</v>
      </c>
      <c r="J544" s="15">
        <f t="shared" si="43"/>
        <v>3071.791659</v>
      </c>
      <c r="K544" s="15">
        <f t="shared" si="44"/>
        <v>4214.911658999999</v>
      </c>
    </row>
    <row r="545" spans="1:11" s="9" customFormat="1" ht="14.25" customHeight="1">
      <c r="A545" s="10" t="s">
        <v>1612</v>
      </c>
      <c r="B545" s="10">
        <v>8</v>
      </c>
      <c r="C545" s="10" t="s">
        <v>1637</v>
      </c>
      <c r="D545" s="10" t="s">
        <v>1638</v>
      </c>
      <c r="E545" s="10" t="s">
        <v>18</v>
      </c>
      <c r="F545" s="10" t="s">
        <v>1639</v>
      </c>
      <c r="G545" s="19">
        <f t="shared" si="40"/>
        <v>53.050394</v>
      </c>
      <c r="H545" s="15">
        <f t="shared" si="41"/>
        <v>2554.570394</v>
      </c>
      <c r="I545" s="15">
        <f t="shared" si="42"/>
        <v>2869.150394</v>
      </c>
      <c r="J545" s="15">
        <f t="shared" si="43"/>
        <v>3384.020394</v>
      </c>
      <c r="K545" s="15">
        <f t="shared" si="44"/>
        <v>4527.140394</v>
      </c>
    </row>
    <row r="546" spans="1:11" s="9" customFormat="1" ht="14.25" customHeight="1">
      <c r="A546" s="10" t="s">
        <v>1612</v>
      </c>
      <c r="B546" s="10">
        <v>9</v>
      </c>
      <c r="C546" s="10" t="s">
        <v>1640</v>
      </c>
      <c r="D546" s="10" t="s">
        <v>18</v>
      </c>
      <c r="E546" s="10" t="s">
        <v>1641</v>
      </c>
      <c r="F546" s="10" t="s">
        <v>1642</v>
      </c>
      <c r="G546" s="19">
        <f t="shared" si="40"/>
        <v>55.065856999999994</v>
      </c>
      <c r="H546" s="15">
        <f t="shared" si="41"/>
        <v>2612.415857</v>
      </c>
      <c r="I546" s="15">
        <f t="shared" si="42"/>
        <v>2926.995857</v>
      </c>
      <c r="J546" s="15">
        <f t="shared" si="43"/>
        <v>3441.8658570000002</v>
      </c>
      <c r="K546" s="15">
        <f t="shared" si="44"/>
        <v>4584.985857</v>
      </c>
    </row>
    <row r="547" spans="1:11" s="9" customFormat="1" ht="14.25" customHeight="1">
      <c r="A547" s="10" t="s">
        <v>1612</v>
      </c>
      <c r="B547" s="10">
        <v>10</v>
      </c>
      <c r="C547" s="10" t="s">
        <v>1643</v>
      </c>
      <c r="D547" s="10" t="s">
        <v>18</v>
      </c>
      <c r="E547" s="10" t="s">
        <v>1644</v>
      </c>
      <c r="F547" s="10" t="s">
        <v>1645</v>
      </c>
      <c r="G547" s="19">
        <f t="shared" si="40"/>
        <v>59.11736</v>
      </c>
      <c r="H547" s="15">
        <f t="shared" si="41"/>
        <v>2728.69736</v>
      </c>
      <c r="I547" s="15">
        <f t="shared" si="42"/>
        <v>3043.27736</v>
      </c>
      <c r="J547" s="15">
        <f t="shared" si="43"/>
        <v>3558.14736</v>
      </c>
      <c r="K547" s="15">
        <f t="shared" si="44"/>
        <v>4701.26736</v>
      </c>
    </row>
    <row r="548" spans="1:11" s="9" customFormat="1" ht="14.25" customHeight="1">
      <c r="A548" s="10" t="s">
        <v>1612</v>
      </c>
      <c r="B548" s="10">
        <v>11</v>
      </c>
      <c r="C548" s="10" t="s">
        <v>1646</v>
      </c>
      <c r="D548" s="10" t="s">
        <v>18</v>
      </c>
      <c r="E548" s="10" t="s">
        <v>1647</v>
      </c>
      <c r="F548" s="10" t="s">
        <v>1648</v>
      </c>
      <c r="G548" s="19">
        <f t="shared" si="40"/>
        <v>58.820618</v>
      </c>
      <c r="H548" s="15">
        <f t="shared" si="41"/>
        <v>2720.1806180000003</v>
      </c>
      <c r="I548" s="15">
        <f t="shared" si="42"/>
        <v>3034.7606180000002</v>
      </c>
      <c r="J548" s="15">
        <f t="shared" si="43"/>
        <v>3549.6306180000006</v>
      </c>
      <c r="K548" s="15">
        <f t="shared" si="44"/>
        <v>4692.750618</v>
      </c>
    </row>
    <row r="549" spans="1:11" s="9" customFormat="1" ht="14.25" customHeight="1">
      <c r="A549" s="10" t="s">
        <v>1612</v>
      </c>
      <c r="B549" s="10">
        <v>12</v>
      </c>
      <c r="C549" s="10" t="s">
        <v>1649</v>
      </c>
      <c r="D549" s="10" t="s">
        <v>1650</v>
      </c>
      <c r="E549" s="10" t="s">
        <v>1651</v>
      </c>
      <c r="F549" s="10" t="s">
        <v>1652</v>
      </c>
      <c r="G549" s="19">
        <f t="shared" si="40"/>
        <v>57.125723</v>
      </c>
      <c r="H549" s="15">
        <f t="shared" si="41"/>
        <v>2671.535723</v>
      </c>
      <c r="I549" s="15">
        <f t="shared" si="42"/>
        <v>2986.115723</v>
      </c>
      <c r="J549" s="15">
        <f t="shared" si="43"/>
        <v>3500.9857230000002</v>
      </c>
      <c r="K549" s="15">
        <f t="shared" si="44"/>
        <v>4644.105723</v>
      </c>
    </row>
    <row r="550" spans="1:11" s="9" customFormat="1" ht="14.25" customHeight="1">
      <c r="A550" s="10" t="s">
        <v>1612</v>
      </c>
      <c r="B550" s="10">
        <v>13</v>
      </c>
      <c r="C550" s="10" t="s">
        <v>1653</v>
      </c>
      <c r="D550" s="10" t="s">
        <v>1654</v>
      </c>
      <c r="E550" s="10" t="s">
        <v>18</v>
      </c>
      <c r="F550" s="10" t="s">
        <v>1655</v>
      </c>
      <c r="G550" s="19">
        <f t="shared" si="40"/>
        <v>59.591353</v>
      </c>
      <c r="H550" s="15">
        <f t="shared" si="41"/>
        <v>2742.301353</v>
      </c>
      <c r="I550" s="15">
        <f t="shared" si="42"/>
        <v>3056.8813529999998</v>
      </c>
      <c r="J550" s="15">
        <f t="shared" si="43"/>
        <v>3571.7513529999997</v>
      </c>
      <c r="K550" s="15">
        <f t="shared" si="44"/>
        <v>4714.8713529999995</v>
      </c>
    </row>
    <row r="551" spans="1:11" s="9" customFormat="1" ht="14.25" customHeight="1">
      <c r="A551" s="10" t="s">
        <v>1612</v>
      </c>
      <c r="B551" s="10">
        <v>14</v>
      </c>
      <c r="C551" s="10" t="s">
        <v>1656</v>
      </c>
      <c r="D551" s="10" t="s">
        <v>18</v>
      </c>
      <c r="E551" s="10" t="s">
        <v>1657</v>
      </c>
      <c r="F551" s="10" t="s">
        <v>1658</v>
      </c>
      <c r="G551" s="19">
        <f t="shared" si="40"/>
        <v>62.007887000000004</v>
      </c>
      <c r="H551" s="15">
        <f t="shared" si="41"/>
        <v>2811.6578870000003</v>
      </c>
      <c r="I551" s="15">
        <f t="shared" si="42"/>
        <v>3126.2378870000002</v>
      </c>
      <c r="J551" s="15">
        <f t="shared" si="43"/>
        <v>3641.1078870000006</v>
      </c>
      <c r="K551" s="15">
        <f t="shared" si="44"/>
        <v>4784.227886999999</v>
      </c>
    </row>
    <row r="552" spans="1:11" s="9" customFormat="1" ht="14.25" customHeight="1">
      <c r="A552" s="10" t="s">
        <v>1612</v>
      </c>
      <c r="B552" s="10">
        <v>15</v>
      </c>
      <c r="C552" s="10" t="s">
        <v>1659</v>
      </c>
      <c r="D552" s="10" t="s">
        <v>18</v>
      </c>
      <c r="E552" s="10" t="s">
        <v>1660</v>
      </c>
      <c r="F552" s="10" t="s">
        <v>1661</v>
      </c>
      <c r="G552" s="19">
        <f t="shared" si="40"/>
        <v>60.799620000000004</v>
      </c>
      <c r="H552" s="15">
        <f t="shared" si="41"/>
        <v>2776.97962</v>
      </c>
      <c r="I552" s="15">
        <f t="shared" si="42"/>
        <v>3091.55962</v>
      </c>
      <c r="J552" s="15">
        <f t="shared" si="43"/>
        <v>3606.42962</v>
      </c>
      <c r="K552" s="15">
        <f t="shared" si="44"/>
        <v>4749.54962</v>
      </c>
    </row>
    <row r="553" spans="1:11" s="9" customFormat="1" ht="14.25" customHeight="1">
      <c r="A553" s="10" t="s">
        <v>1612</v>
      </c>
      <c r="B553" s="10">
        <v>16</v>
      </c>
      <c r="C553" s="10" t="s">
        <v>1085</v>
      </c>
      <c r="D553" s="10" t="s">
        <v>18</v>
      </c>
      <c r="E553" s="10" t="s">
        <v>1662</v>
      </c>
      <c r="F553" s="10" t="s">
        <v>1087</v>
      </c>
      <c r="G553" s="19">
        <f t="shared" si="40"/>
        <v>60.234655</v>
      </c>
      <c r="H553" s="15">
        <f t="shared" si="41"/>
        <v>2760.764655</v>
      </c>
      <c r="I553" s="15">
        <f t="shared" si="42"/>
        <v>3075.344655</v>
      </c>
      <c r="J553" s="15">
        <f t="shared" si="43"/>
        <v>3590.214655</v>
      </c>
      <c r="K553" s="15">
        <f t="shared" si="44"/>
        <v>4733.334655</v>
      </c>
    </row>
    <row r="554" spans="1:11" s="9" customFormat="1" ht="14.25" customHeight="1">
      <c r="A554" s="10" t="s">
        <v>1612</v>
      </c>
      <c r="B554" s="10">
        <v>17</v>
      </c>
      <c r="C554" s="10" t="s">
        <v>1663</v>
      </c>
      <c r="D554" s="10" t="s">
        <v>18</v>
      </c>
      <c r="E554" s="10" t="s">
        <v>1664</v>
      </c>
      <c r="F554" s="10" t="s">
        <v>1665</v>
      </c>
      <c r="G554" s="19">
        <f t="shared" si="40"/>
        <v>59.075845</v>
      </c>
      <c r="H554" s="15">
        <f t="shared" si="41"/>
        <v>2727.505845</v>
      </c>
      <c r="I554" s="15">
        <f t="shared" si="42"/>
        <v>3042.085845</v>
      </c>
      <c r="J554" s="15">
        <f t="shared" si="43"/>
        <v>3556.955845</v>
      </c>
      <c r="K554" s="15">
        <f t="shared" si="44"/>
        <v>4700.075845</v>
      </c>
    </row>
    <row r="555" spans="1:11" s="9" customFormat="1" ht="14.25" customHeight="1">
      <c r="A555" s="10" t="s">
        <v>1612</v>
      </c>
      <c r="B555" s="10">
        <v>18</v>
      </c>
      <c r="C555" s="10" t="s">
        <v>1666</v>
      </c>
      <c r="D555" s="10" t="s">
        <v>18</v>
      </c>
      <c r="E555" s="10" t="s">
        <v>1667</v>
      </c>
      <c r="F555" s="10" t="s">
        <v>1668</v>
      </c>
      <c r="G555" s="19">
        <f t="shared" si="40"/>
        <v>55.388951999999996</v>
      </c>
      <c r="H555" s="15">
        <f t="shared" si="41"/>
        <v>2621.688952</v>
      </c>
      <c r="I555" s="15">
        <f t="shared" si="42"/>
        <v>2936.268952</v>
      </c>
      <c r="J555" s="15">
        <f t="shared" si="43"/>
        <v>3451.138952</v>
      </c>
      <c r="K555" s="15">
        <f t="shared" si="44"/>
        <v>4594.258952</v>
      </c>
    </row>
    <row r="556" spans="1:11" s="9" customFormat="1" ht="14.25" customHeight="1">
      <c r="A556" s="10" t="s">
        <v>1612</v>
      </c>
      <c r="B556" s="10">
        <v>19</v>
      </c>
      <c r="C556" s="10" t="s">
        <v>1669</v>
      </c>
      <c r="D556" s="10" t="s">
        <v>18</v>
      </c>
      <c r="E556" s="10" t="s">
        <v>1670</v>
      </c>
      <c r="F556" s="10" t="s">
        <v>1671</v>
      </c>
      <c r="G556" s="19">
        <f t="shared" si="40"/>
        <v>55.367292</v>
      </c>
      <c r="H556" s="15">
        <f t="shared" si="41"/>
        <v>2621.0672919999997</v>
      </c>
      <c r="I556" s="15">
        <f t="shared" si="42"/>
        <v>2935.6472919999997</v>
      </c>
      <c r="J556" s="15">
        <f t="shared" si="43"/>
        <v>3450.517292</v>
      </c>
      <c r="K556" s="15">
        <f t="shared" si="44"/>
        <v>4593.637291999999</v>
      </c>
    </row>
    <row r="557" spans="1:11" s="9" customFormat="1" ht="14.25" customHeight="1">
      <c r="A557" s="10" t="s">
        <v>1612</v>
      </c>
      <c r="B557" s="10">
        <v>20</v>
      </c>
      <c r="C557" s="10" t="s">
        <v>1672</v>
      </c>
      <c r="D557" s="10" t="s">
        <v>1673</v>
      </c>
      <c r="E557" s="10" t="s">
        <v>18</v>
      </c>
      <c r="F557" s="10" t="s">
        <v>1674</v>
      </c>
      <c r="G557" s="19">
        <f t="shared" si="40"/>
        <v>55.20412</v>
      </c>
      <c r="H557" s="15">
        <f t="shared" si="41"/>
        <v>2616.38412</v>
      </c>
      <c r="I557" s="15">
        <f t="shared" si="42"/>
        <v>2930.96412</v>
      </c>
      <c r="J557" s="15">
        <f t="shared" si="43"/>
        <v>3445.83412</v>
      </c>
      <c r="K557" s="15">
        <f t="shared" si="44"/>
        <v>4588.95412</v>
      </c>
    </row>
    <row r="558" spans="1:11" s="9" customFormat="1" ht="14.25" customHeight="1">
      <c r="A558" s="10" t="s">
        <v>1612</v>
      </c>
      <c r="B558" s="10">
        <v>21</v>
      </c>
      <c r="C558" s="10" t="s">
        <v>1675</v>
      </c>
      <c r="D558" s="10" t="s">
        <v>18</v>
      </c>
      <c r="E558" s="10" t="s">
        <v>1676</v>
      </c>
      <c r="F558" s="10" t="s">
        <v>1677</v>
      </c>
      <c r="G558" s="19">
        <f t="shared" si="40"/>
        <v>61.782623</v>
      </c>
      <c r="H558" s="15">
        <f t="shared" si="41"/>
        <v>2805.192623</v>
      </c>
      <c r="I558" s="15">
        <f t="shared" si="42"/>
        <v>3119.772623</v>
      </c>
      <c r="J558" s="15">
        <f t="shared" si="43"/>
        <v>3634.642623</v>
      </c>
      <c r="K558" s="15">
        <f t="shared" si="44"/>
        <v>4777.762623</v>
      </c>
    </row>
    <row r="559" spans="1:11" s="9" customFormat="1" ht="14.25" customHeight="1">
      <c r="A559" s="10" t="s">
        <v>1612</v>
      </c>
      <c r="B559" s="10">
        <v>22</v>
      </c>
      <c r="C559" s="10" t="s">
        <v>1678</v>
      </c>
      <c r="D559" s="10" t="s">
        <v>18</v>
      </c>
      <c r="E559" s="10" t="s">
        <v>1679</v>
      </c>
      <c r="F559" s="10" t="s">
        <v>1680</v>
      </c>
      <c r="G559" s="19">
        <f t="shared" si="40"/>
        <v>56.895044</v>
      </c>
      <c r="H559" s="15">
        <f t="shared" si="41"/>
        <v>2664.915044</v>
      </c>
      <c r="I559" s="15">
        <f t="shared" si="42"/>
        <v>2979.495044</v>
      </c>
      <c r="J559" s="15">
        <f t="shared" si="43"/>
        <v>3494.365044</v>
      </c>
      <c r="K559" s="15">
        <f t="shared" si="44"/>
        <v>4637.485044</v>
      </c>
    </row>
    <row r="560" spans="1:11" s="9" customFormat="1" ht="14.25" customHeight="1">
      <c r="A560" s="10" t="s">
        <v>1612</v>
      </c>
      <c r="B560" s="10">
        <v>23</v>
      </c>
      <c r="C560" s="10" t="s">
        <v>1681</v>
      </c>
      <c r="D560" s="10" t="s">
        <v>18</v>
      </c>
      <c r="E560" s="10" t="s">
        <v>1682</v>
      </c>
      <c r="F560" s="10" t="s">
        <v>1683</v>
      </c>
      <c r="G560" s="19">
        <f t="shared" si="40"/>
        <v>52.963032</v>
      </c>
      <c r="H560" s="15">
        <f t="shared" si="41"/>
        <v>2552.063032</v>
      </c>
      <c r="I560" s="15">
        <f t="shared" si="42"/>
        <v>2866.643032</v>
      </c>
      <c r="J560" s="15">
        <f t="shared" si="43"/>
        <v>3381.5130320000003</v>
      </c>
      <c r="K560" s="15">
        <f t="shared" si="44"/>
        <v>4524.633032</v>
      </c>
    </row>
    <row r="561" spans="1:11" s="9" customFormat="1" ht="14.25" customHeight="1">
      <c r="A561" s="10" t="s">
        <v>1684</v>
      </c>
      <c r="B561" s="10">
        <v>0</v>
      </c>
      <c r="C561" s="10" t="s">
        <v>1685</v>
      </c>
      <c r="D561" s="10" t="s">
        <v>18</v>
      </c>
      <c r="E561" s="10" t="s">
        <v>1686</v>
      </c>
      <c r="F561" s="10" t="s">
        <v>1687</v>
      </c>
      <c r="G561" s="19">
        <f t="shared" si="40"/>
        <v>50.389102</v>
      </c>
      <c r="H561" s="15">
        <f t="shared" si="41"/>
        <v>2478.1891020000003</v>
      </c>
      <c r="I561" s="15">
        <f t="shared" si="42"/>
        <v>2792.769102</v>
      </c>
      <c r="J561" s="15">
        <f t="shared" si="43"/>
        <v>3307.639102</v>
      </c>
      <c r="K561" s="15">
        <f t="shared" si="44"/>
        <v>4450.759102</v>
      </c>
    </row>
    <row r="562" spans="1:11" s="9" customFormat="1" ht="14.25" customHeight="1">
      <c r="A562" s="10" t="s">
        <v>1684</v>
      </c>
      <c r="B562" s="10">
        <v>1</v>
      </c>
      <c r="C562" s="10" t="s">
        <v>1688</v>
      </c>
      <c r="D562" s="10" t="s">
        <v>18</v>
      </c>
      <c r="E562" s="10" t="s">
        <v>1689</v>
      </c>
      <c r="F562" s="10" t="s">
        <v>1690</v>
      </c>
      <c r="G562" s="19">
        <f t="shared" si="40"/>
        <v>45.630039000000004</v>
      </c>
      <c r="H562" s="15">
        <f t="shared" si="41"/>
        <v>2341.6000390000004</v>
      </c>
      <c r="I562" s="15">
        <f t="shared" si="42"/>
        <v>2656.1800390000003</v>
      </c>
      <c r="J562" s="15">
        <f t="shared" si="43"/>
        <v>3171.050039</v>
      </c>
      <c r="K562" s="15">
        <f t="shared" si="44"/>
        <v>4314.170039</v>
      </c>
    </row>
    <row r="563" spans="1:11" s="9" customFormat="1" ht="14.25" customHeight="1">
      <c r="A563" s="10" t="s">
        <v>1684</v>
      </c>
      <c r="B563" s="10">
        <v>2</v>
      </c>
      <c r="C563" s="10" t="s">
        <v>1691</v>
      </c>
      <c r="D563" s="10" t="s">
        <v>18</v>
      </c>
      <c r="E563" s="10" t="s">
        <v>1692</v>
      </c>
      <c r="F563" s="10" t="s">
        <v>1693</v>
      </c>
      <c r="G563" s="19">
        <f t="shared" si="40"/>
        <v>42.261187</v>
      </c>
      <c r="H563" s="15">
        <f t="shared" si="41"/>
        <v>2244.911187</v>
      </c>
      <c r="I563" s="15">
        <f t="shared" si="42"/>
        <v>2559.491187</v>
      </c>
      <c r="J563" s="15">
        <f t="shared" si="43"/>
        <v>3074.3611870000004</v>
      </c>
      <c r="K563" s="15">
        <f t="shared" si="44"/>
        <v>4217.481186999999</v>
      </c>
    </row>
    <row r="564" spans="1:11" s="9" customFormat="1" ht="14.25" customHeight="1">
      <c r="A564" s="10" t="s">
        <v>1684</v>
      </c>
      <c r="B564" s="10">
        <v>3</v>
      </c>
      <c r="C564" s="10" t="s">
        <v>1694</v>
      </c>
      <c r="D564" s="10" t="s">
        <v>18</v>
      </c>
      <c r="E564" s="10" t="s">
        <v>1695</v>
      </c>
      <c r="F564" s="10" t="s">
        <v>1696</v>
      </c>
      <c r="G564" s="19">
        <f t="shared" si="40"/>
        <v>42.703051</v>
      </c>
      <c r="H564" s="15">
        <f t="shared" si="41"/>
        <v>2257.5930510000003</v>
      </c>
      <c r="I564" s="15">
        <f t="shared" si="42"/>
        <v>2572.173051</v>
      </c>
      <c r="J564" s="15">
        <f t="shared" si="43"/>
        <v>3087.043051</v>
      </c>
      <c r="K564" s="15">
        <f t="shared" si="44"/>
        <v>4230.163051</v>
      </c>
    </row>
    <row r="565" spans="1:11" s="9" customFormat="1" ht="14.25" customHeight="1">
      <c r="A565" s="10" t="s">
        <v>1684</v>
      </c>
      <c r="B565" s="10">
        <v>4</v>
      </c>
      <c r="C565" s="10" t="s">
        <v>1697</v>
      </c>
      <c r="D565" s="10" t="s">
        <v>18</v>
      </c>
      <c r="E565" s="10" t="s">
        <v>1698</v>
      </c>
      <c r="F565" s="10" t="s">
        <v>1699</v>
      </c>
      <c r="G565" s="19">
        <f t="shared" si="40"/>
        <v>41.776003</v>
      </c>
      <c r="H565" s="15">
        <f t="shared" si="41"/>
        <v>2230.986003</v>
      </c>
      <c r="I565" s="15">
        <f t="shared" si="42"/>
        <v>2545.566003</v>
      </c>
      <c r="J565" s="15">
        <f t="shared" si="43"/>
        <v>3060.436003</v>
      </c>
      <c r="K565" s="15">
        <f t="shared" si="44"/>
        <v>4203.556003</v>
      </c>
    </row>
    <row r="566" spans="1:11" s="9" customFormat="1" ht="14.25" customHeight="1">
      <c r="A566" s="10" t="s">
        <v>1684</v>
      </c>
      <c r="B566" s="10">
        <v>5</v>
      </c>
      <c r="C566" s="10" t="s">
        <v>1700</v>
      </c>
      <c r="D566" s="10" t="s">
        <v>18</v>
      </c>
      <c r="E566" s="10" t="s">
        <v>1701</v>
      </c>
      <c r="F566" s="10" t="s">
        <v>1702</v>
      </c>
      <c r="G566" s="19">
        <f t="shared" si="40"/>
        <v>41.272769</v>
      </c>
      <c r="H566" s="15">
        <f t="shared" si="41"/>
        <v>2216.542769</v>
      </c>
      <c r="I566" s="15">
        <f t="shared" si="42"/>
        <v>2531.122769</v>
      </c>
      <c r="J566" s="15">
        <f t="shared" si="43"/>
        <v>3045.9927690000004</v>
      </c>
      <c r="K566" s="15">
        <f t="shared" si="44"/>
        <v>4189.112769</v>
      </c>
    </row>
    <row r="567" spans="1:11" s="9" customFormat="1" ht="14.25" customHeight="1">
      <c r="A567" s="10" t="s">
        <v>1684</v>
      </c>
      <c r="B567" s="10">
        <v>6</v>
      </c>
      <c r="C567" s="10" t="s">
        <v>1703</v>
      </c>
      <c r="D567" s="10" t="s">
        <v>1704</v>
      </c>
      <c r="E567" s="10" t="s">
        <v>18</v>
      </c>
      <c r="F567" s="10" t="s">
        <v>1705</v>
      </c>
      <c r="G567" s="19">
        <f t="shared" si="40"/>
        <v>40.313953</v>
      </c>
      <c r="H567" s="15">
        <f t="shared" si="41"/>
        <v>2189.023953</v>
      </c>
      <c r="I567" s="15">
        <f t="shared" si="42"/>
        <v>2503.603953</v>
      </c>
      <c r="J567" s="15">
        <f t="shared" si="43"/>
        <v>3018.4739529999997</v>
      </c>
      <c r="K567" s="15">
        <f t="shared" si="44"/>
        <v>4161.593953</v>
      </c>
    </row>
    <row r="568" spans="1:11" s="9" customFormat="1" ht="14.25" customHeight="1">
      <c r="A568" s="10" t="s">
        <v>1684</v>
      </c>
      <c r="B568" s="10">
        <v>7</v>
      </c>
      <c r="C568" s="10" t="s">
        <v>1706</v>
      </c>
      <c r="D568" s="10" t="s">
        <v>1707</v>
      </c>
      <c r="E568" s="10" t="s">
        <v>18</v>
      </c>
      <c r="F568" s="10" t="s">
        <v>1708</v>
      </c>
      <c r="G568" s="19">
        <f t="shared" si="40"/>
        <v>41.131618</v>
      </c>
      <c r="H568" s="15">
        <f t="shared" si="41"/>
        <v>2212.491618</v>
      </c>
      <c r="I568" s="15">
        <f t="shared" si="42"/>
        <v>2527.071618</v>
      </c>
      <c r="J568" s="15">
        <f t="shared" si="43"/>
        <v>3041.9416180000003</v>
      </c>
      <c r="K568" s="15">
        <f t="shared" si="44"/>
        <v>4185.061618000001</v>
      </c>
    </row>
    <row r="569" spans="1:11" s="9" customFormat="1" ht="14.25" customHeight="1">
      <c r="A569" s="10" t="s">
        <v>1684</v>
      </c>
      <c r="B569" s="10">
        <v>8</v>
      </c>
      <c r="C569" s="10" t="s">
        <v>1709</v>
      </c>
      <c r="D569" s="10" t="s">
        <v>1710</v>
      </c>
      <c r="E569" s="10" t="s">
        <v>18</v>
      </c>
      <c r="F569" s="10" t="s">
        <v>1711</v>
      </c>
      <c r="G569" s="19">
        <f t="shared" si="40"/>
        <v>50.131709</v>
      </c>
      <c r="H569" s="15">
        <f t="shared" si="41"/>
        <v>2470.8017090000003</v>
      </c>
      <c r="I569" s="15">
        <f t="shared" si="42"/>
        <v>2785.3817090000002</v>
      </c>
      <c r="J569" s="15">
        <f t="shared" si="43"/>
        <v>3300.251709</v>
      </c>
      <c r="K569" s="15">
        <f t="shared" si="44"/>
        <v>4443.371709</v>
      </c>
    </row>
    <row r="570" spans="1:11" s="9" customFormat="1" ht="14.25" customHeight="1">
      <c r="A570" s="10" t="s">
        <v>1684</v>
      </c>
      <c r="B570" s="10">
        <v>9</v>
      </c>
      <c r="C570" s="10" t="s">
        <v>1712</v>
      </c>
      <c r="D570" s="10" t="s">
        <v>1713</v>
      </c>
      <c r="E570" s="10" t="s">
        <v>18</v>
      </c>
      <c r="F570" s="10" t="s">
        <v>1714</v>
      </c>
      <c r="G570" s="19">
        <f t="shared" si="40"/>
        <v>53.97672</v>
      </c>
      <c r="H570" s="15">
        <f t="shared" si="41"/>
        <v>2581.1567200000004</v>
      </c>
      <c r="I570" s="15">
        <f t="shared" si="42"/>
        <v>2895.7367200000003</v>
      </c>
      <c r="J570" s="15">
        <f t="shared" si="43"/>
        <v>3410.60672</v>
      </c>
      <c r="K570" s="15">
        <f t="shared" si="44"/>
        <v>4553.72672</v>
      </c>
    </row>
    <row r="571" spans="1:11" s="9" customFormat="1" ht="14.25" customHeight="1">
      <c r="A571" s="10" t="s">
        <v>1684</v>
      </c>
      <c r="B571" s="10">
        <v>10</v>
      </c>
      <c r="C571" s="10" t="s">
        <v>1715</v>
      </c>
      <c r="D571" s="10" t="s">
        <v>1716</v>
      </c>
      <c r="E571" s="10" t="s">
        <v>18</v>
      </c>
      <c r="F571" s="10" t="s">
        <v>1717</v>
      </c>
      <c r="G571" s="19">
        <f t="shared" si="40"/>
        <v>55.293648000000005</v>
      </c>
      <c r="H571" s="15">
        <f t="shared" si="41"/>
        <v>2618.9536479999997</v>
      </c>
      <c r="I571" s="15">
        <f t="shared" si="42"/>
        <v>2933.5336479999996</v>
      </c>
      <c r="J571" s="15">
        <f t="shared" si="43"/>
        <v>3448.403648</v>
      </c>
      <c r="K571" s="15">
        <f t="shared" si="44"/>
        <v>4591.523647999999</v>
      </c>
    </row>
    <row r="572" spans="1:11" s="9" customFormat="1" ht="14.25" customHeight="1">
      <c r="A572" s="10" t="s">
        <v>1684</v>
      </c>
      <c r="B572" s="10">
        <v>11</v>
      </c>
      <c r="C572" s="10" t="s">
        <v>1718</v>
      </c>
      <c r="D572" s="10" t="s">
        <v>18</v>
      </c>
      <c r="E572" s="10" t="s">
        <v>1719</v>
      </c>
      <c r="F572" s="10" t="s">
        <v>1720</v>
      </c>
      <c r="G572" s="19">
        <f t="shared" si="40"/>
        <v>55.267295000000004</v>
      </c>
      <c r="H572" s="15">
        <f t="shared" si="41"/>
        <v>2618.1972950000004</v>
      </c>
      <c r="I572" s="15">
        <f t="shared" si="42"/>
        <v>2932.7772950000003</v>
      </c>
      <c r="J572" s="15">
        <f t="shared" si="43"/>
        <v>3447.647295</v>
      </c>
      <c r="K572" s="15">
        <f t="shared" si="44"/>
        <v>4590.767295</v>
      </c>
    </row>
    <row r="573" spans="1:11" s="9" customFormat="1" ht="14.25" customHeight="1">
      <c r="A573" s="10" t="s">
        <v>1684</v>
      </c>
      <c r="B573" s="10">
        <v>12</v>
      </c>
      <c r="C573" s="10" t="s">
        <v>1721</v>
      </c>
      <c r="D573" s="10" t="s">
        <v>18</v>
      </c>
      <c r="E573" s="10" t="s">
        <v>1722</v>
      </c>
      <c r="F573" s="10" t="s">
        <v>1723</v>
      </c>
      <c r="G573" s="19">
        <f t="shared" si="40"/>
        <v>55.171991</v>
      </c>
      <c r="H573" s="15">
        <f t="shared" si="41"/>
        <v>2615.461991</v>
      </c>
      <c r="I573" s="15">
        <f t="shared" si="42"/>
        <v>2930.041991</v>
      </c>
      <c r="J573" s="15">
        <f t="shared" si="43"/>
        <v>3444.911991</v>
      </c>
      <c r="K573" s="15">
        <f t="shared" si="44"/>
        <v>4588.031991</v>
      </c>
    </row>
    <row r="574" spans="1:11" s="9" customFormat="1" ht="14.25" customHeight="1">
      <c r="A574" s="10" t="s">
        <v>1684</v>
      </c>
      <c r="B574" s="10">
        <v>13</v>
      </c>
      <c r="C574" s="10" t="s">
        <v>1724</v>
      </c>
      <c r="D574" s="10" t="s">
        <v>18</v>
      </c>
      <c r="E574" s="10" t="s">
        <v>1725</v>
      </c>
      <c r="F574" s="10" t="s">
        <v>1726</v>
      </c>
      <c r="G574" s="19">
        <f t="shared" si="40"/>
        <v>55.176323000000004</v>
      </c>
      <c r="H574" s="15">
        <f t="shared" si="41"/>
        <v>2615.586323</v>
      </c>
      <c r="I574" s="15">
        <f t="shared" si="42"/>
        <v>2930.166323</v>
      </c>
      <c r="J574" s="15">
        <f t="shared" si="43"/>
        <v>3445.0363230000003</v>
      </c>
      <c r="K574" s="15">
        <f t="shared" si="44"/>
        <v>4588.156322999999</v>
      </c>
    </row>
    <row r="575" spans="1:11" s="9" customFormat="1" ht="14.25" customHeight="1">
      <c r="A575" s="10" t="s">
        <v>1684</v>
      </c>
      <c r="B575" s="10">
        <v>14</v>
      </c>
      <c r="C575" s="10" t="s">
        <v>1727</v>
      </c>
      <c r="D575" s="10" t="s">
        <v>18</v>
      </c>
      <c r="E575" s="10" t="s">
        <v>1728</v>
      </c>
      <c r="F575" s="10" t="s">
        <v>1729</v>
      </c>
      <c r="G575" s="19">
        <f t="shared" si="40"/>
        <v>55.082102</v>
      </c>
      <c r="H575" s="15">
        <f t="shared" si="41"/>
        <v>2612.882102</v>
      </c>
      <c r="I575" s="15">
        <f t="shared" si="42"/>
        <v>2927.462102</v>
      </c>
      <c r="J575" s="15">
        <f t="shared" si="43"/>
        <v>3442.332102</v>
      </c>
      <c r="K575" s="15">
        <f t="shared" si="44"/>
        <v>4585.452102</v>
      </c>
    </row>
    <row r="576" spans="1:11" s="9" customFormat="1" ht="14.25" customHeight="1">
      <c r="A576" s="10" t="s">
        <v>1684</v>
      </c>
      <c r="B576" s="10">
        <v>15</v>
      </c>
      <c r="C576" s="10" t="s">
        <v>1730</v>
      </c>
      <c r="D576" s="10" t="s">
        <v>18</v>
      </c>
      <c r="E576" s="10" t="s">
        <v>1731</v>
      </c>
      <c r="F576" s="10" t="s">
        <v>1732</v>
      </c>
      <c r="G576" s="19">
        <f t="shared" si="40"/>
        <v>55.090405</v>
      </c>
      <c r="H576" s="15">
        <f t="shared" si="41"/>
        <v>2613.1204049999997</v>
      </c>
      <c r="I576" s="15">
        <f t="shared" si="42"/>
        <v>2927.7004049999996</v>
      </c>
      <c r="J576" s="15">
        <f t="shared" si="43"/>
        <v>3442.570405</v>
      </c>
      <c r="K576" s="15">
        <f t="shared" si="44"/>
        <v>4585.690404999999</v>
      </c>
    </row>
    <row r="577" spans="1:11" s="9" customFormat="1" ht="14.25" customHeight="1">
      <c r="A577" s="10" t="s">
        <v>1684</v>
      </c>
      <c r="B577" s="10">
        <v>16</v>
      </c>
      <c r="C577" s="10" t="s">
        <v>1733</v>
      </c>
      <c r="D577" s="10" t="s">
        <v>18</v>
      </c>
      <c r="E577" s="10" t="s">
        <v>1734</v>
      </c>
      <c r="F577" s="10" t="s">
        <v>1735</v>
      </c>
      <c r="G577" s="19">
        <f t="shared" si="40"/>
        <v>54.704496</v>
      </c>
      <c r="H577" s="15">
        <f t="shared" si="41"/>
        <v>2602.044496</v>
      </c>
      <c r="I577" s="15">
        <f t="shared" si="42"/>
        <v>2916.624496</v>
      </c>
      <c r="J577" s="15">
        <f t="shared" si="43"/>
        <v>3431.494496</v>
      </c>
      <c r="K577" s="15">
        <f t="shared" si="44"/>
        <v>4574.614496</v>
      </c>
    </row>
    <row r="578" spans="1:11" s="9" customFormat="1" ht="14.25" customHeight="1">
      <c r="A578" s="10" t="s">
        <v>1684</v>
      </c>
      <c r="B578" s="10">
        <v>17</v>
      </c>
      <c r="C578" s="10" t="s">
        <v>1736</v>
      </c>
      <c r="D578" s="10" t="s">
        <v>18</v>
      </c>
      <c r="E578" s="10" t="s">
        <v>1737</v>
      </c>
      <c r="F578" s="10" t="s">
        <v>1738</v>
      </c>
      <c r="G578" s="19">
        <f t="shared" si="40"/>
        <v>55.187875</v>
      </c>
      <c r="H578" s="15">
        <f t="shared" si="41"/>
        <v>2615.917875</v>
      </c>
      <c r="I578" s="15">
        <f t="shared" si="42"/>
        <v>2930.497875</v>
      </c>
      <c r="J578" s="15">
        <f t="shared" si="43"/>
        <v>3445.3678750000004</v>
      </c>
      <c r="K578" s="15">
        <f t="shared" si="44"/>
        <v>4588.487874999999</v>
      </c>
    </row>
    <row r="579" spans="1:11" s="9" customFormat="1" ht="14.25" customHeight="1">
      <c r="A579" s="10" t="s">
        <v>1684</v>
      </c>
      <c r="B579" s="10">
        <v>18</v>
      </c>
      <c r="C579" s="10" t="s">
        <v>1739</v>
      </c>
      <c r="D579" s="10" t="s">
        <v>18</v>
      </c>
      <c r="E579" s="10" t="s">
        <v>1740</v>
      </c>
      <c r="F579" s="10" t="s">
        <v>1741</v>
      </c>
      <c r="G579" s="19">
        <f t="shared" si="40"/>
        <v>55.019287999999996</v>
      </c>
      <c r="H579" s="15">
        <f t="shared" si="41"/>
        <v>2611.079288</v>
      </c>
      <c r="I579" s="15">
        <f t="shared" si="42"/>
        <v>2925.659288</v>
      </c>
      <c r="J579" s="15">
        <f t="shared" si="43"/>
        <v>3440.529288</v>
      </c>
      <c r="K579" s="15">
        <f t="shared" si="44"/>
        <v>4583.649288</v>
      </c>
    </row>
    <row r="580" spans="1:11" s="9" customFormat="1" ht="14.25" customHeight="1">
      <c r="A580" s="10" t="s">
        <v>1684</v>
      </c>
      <c r="B580" s="10">
        <v>19</v>
      </c>
      <c r="C580" s="10" t="s">
        <v>1742</v>
      </c>
      <c r="D580" s="10" t="s">
        <v>18</v>
      </c>
      <c r="E580" s="10" t="s">
        <v>1743</v>
      </c>
      <c r="F580" s="10" t="s">
        <v>1744</v>
      </c>
      <c r="G580" s="19">
        <f t="shared" si="40"/>
        <v>53.630520999999995</v>
      </c>
      <c r="H580" s="15">
        <f t="shared" si="41"/>
        <v>2571.220521</v>
      </c>
      <c r="I580" s="15">
        <f t="shared" si="42"/>
        <v>2885.800521</v>
      </c>
      <c r="J580" s="15">
        <f t="shared" si="43"/>
        <v>3400.670521</v>
      </c>
      <c r="K580" s="15">
        <f t="shared" si="44"/>
        <v>4543.790521</v>
      </c>
    </row>
    <row r="581" spans="1:11" s="9" customFormat="1" ht="14.25" customHeight="1">
      <c r="A581" s="10" t="s">
        <v>1684</v>
      </c>
      <c r="B581" s="10">
        <v>20</v>
      </c>
      <c r="C581" s="10" t="s">
        <v>1745</v>
      </c>
      <c r="D581" s="10" t="s">
        <v>1746</v>
      </c>
      <c r="E581" s="10" t="s">
        <v>18</v>
      </c>
      <c r="F581" s="10" t="s">
        <v>1747</v>
      </c>
      <c r="G581" s="19">
        <f t="shared" si="40"/>
        <v>53.446411</v>
      </c>
      <c r="H581" s="15">
        <f t="shared" si="41"/>
        <v>2565.9364109999997</v>
      </c>
      <c r="I581" s="15">
        <f t="shared" si="42"/>
        <v>2880.5164109999996</v>
      </c>
      <c r="J581" s="15">
        <f t="shared" si="43"/>
        <v>3395.386411</v>
      </c>
      <c r="K581" s="15">
        <f t="shared" si="44"/>
        <v>4538.506410999999</v>
      </c>
    </row>
    <row r="582" spans="1:11" s="9" customFormat="1" ht="14.25" customHeight="1">
      <c r="A582" s="10" t="s">
        <v>1684</v>
      </c>
      <c r="B582" s="10">
        <v>21</v>
      </c>
      <c r="C582" s="10" t="s">
        <v>1748</v>
      </c>
      <c r="D582" s="10" t="s">
        <v>18</v>
      </c>
      <c r="E582" s="10" t="s">
        <v>1749</v>
      </c>
      <c r="F582" s="10" t="s">
        <v>1750</v>
      </c>
      <c r="G582" s="19">
        <f t="shared" si="40"/>
        <v>54.779584</v>
      </c>
      <c r="H582" s="15">
        <f t="shared" si="41"/>
        <v>2604.199584</v>
      </c>
      <c r="I582" s="15">
        <f t="shared" si="42"/>
        <v>2918.779584</v>
      </c>
      <c r="J582" s="15">
        <f t="shared" si="43"/>
        <v>3433.649584</v>
      </c>
      <c r="K582" s="15">
        <f t="shared" si="44"/>
        <v>4576.769584</v>
      </c>
    </row>
    <row r="583" spans="1:11" s="9" customFormat="1" ht="14.25" customHeight="1">
      <c r="A583" s="10" t="s">
        <v>1684</v>
      </c>
      <c r="B583" s="10">
        <v>22</v>
      </c>
      <c r="C583" s="10" t="s">
        <v>1751</v>
      </c>
      <c r="D583" s="10" t="s">
        <v>18</v>
      </c>
      <c r="E583" s="10" t="s">
        <v>1752</v>
      </c>
      <c r="F583" s="10" t="s">
        <v>1753</v>
      </c>
      <c r="G583" s="19">
        <f t="shared" si="40"/>
        <v>54.746372</v>
      </c>
      <c r="H583" s="15">
        <f t="shared" si="41"/>
        <v>2603.246372</v>
      </c>
      <c r="I583" s="15">
        <f t="shared" si="42"/>
        <v>2917.826372</v>
      </c>
      <c r="J583" s="15">
        <f t="shared" si="43"/>
        <v>3432.696372</v>
      </c>
      <c r="K583" s="15">
        <f t="shared" si="44"/>
        <v>4575.816371999999</v>
      </c>
    </row>
    <row r="584" spans="1:11" s="9" customFormat="1" ht="14.25" customHeight="1">
      <c r="A584" s="10" t="s">
        <v>1684</v>
      </c>
      <c r="B584" s="10">
        <v>23</v>
      </c>
      <c r="C584" s="10" t="s">
        <v>1754</v>
      </c>
      <c r="D584" s="10" t="s">
        <v>18</v>
      </c>
      <c r="E584" s="10" t="s">
        <v>1755</v>
      </c>
      <c r="F584" s="10" t="s">
        <v>1756</v>
      </c>
      <c r="G584" s="19">
        <f t="shared" si="40"/>
        <v>52.206015</v>
      </c>
      <c r="H584" s="15">
        <f t="shared" si="41"/>
        <v>2530.3360150000003</v>
      </c>
      <c r="I584" s="15">
        <f t="shared" si="42"/>
        <v>2844.9160150000002</v>
      </c>
      <c r="J584" s="15">
        <f t="shared" si="43"/>
        <v>3359.786015</v>
      </c>
      <c r="K584" s="15">
        <f t="shared" si="44"/>
        <v>4502.906015</v>
      </c>
    </row>
    <row r="585" spans="1:11" s="9" customFormat="1" ht="14.25" customHeight="1">
      <c r="A585" s="10" t="s">
        <v>1757</v>
      </c>
      <c r="B585" s="10">
        <v>0</v>
      </c>
      <c r="C585" s="10" t="s">
        <v>1758</v>
      </c>
      <c r="D585" s="10" t="s">
        <v>18</v>
      </c>
      <c r="E585" s="10" t="s">
        <v>1759</v>
      </c>
      <c r="F585" s="10" t="s">
        <v>1760</v>
      </c>
      <c r="G585" s="19">
        <f t="shared" si="40"/>
        <v>46.596797</v>
      </c>
      <c r="H585" s="15">
        <f t="shared" si="41"/>
        <v>2369.346797</v>
      </c>
      <c r="I585" s="15">
        <f t="shared" si="42"/>
        <v>2683.926797</v>
      </c>
      <c r="J585" s="15">
        <f t="shared" si="43"/>
        <v>3198.796797</v>
      </c>
      <c r="K585" s="15">
        <f t="shared" si="44"/>
        <v>4341.916797</v>
      </c>
    </row>
    <row r="586" spans="1:11" s="9" customFormat="1" ht="14.25" customHeight="1">
      <c r="A586" s="10" t="s">
        <v>1757</v>
      </c>
      <c r="B586" s="10">
        <v>1</v>
      </c>
      <c r="C586" s="10" t="s">
        <v>1761</v>
      </c>
      <c r="D586" s="10" t="s">
        <v>18</v>
      </c>
      <c r="E586" s="10" t="s">
        <v>1762</v>
      </c>
      <c r="F586" s="10" t="s">
        <v>1763</v>
      </c>
      <c r="G586" s="19">
        <f aca="true" t="shared" si="45" ref="G586:G649">F586*0.0361</f>
        <v>42.127978</v>
      </c>
      <c r="H586" s="15">
        <f t="shared" si="41"/>
        <v>2241.087978</v>
      </c>
      <c r="I586" s="15">
        <f t="shared" si="42"/>
        <v>2555.667978</v>
      </c>
      <c r="J586" s="15">
        <f t="shared" si="43"/>
        <v>3070.537978</v>
      </c>
      <c r="K586" s="15">
        <f t="shared" si="44"/>
        <v>4213.657978</v>
      </c>
    </row>
    <row r="587" spans="1:11" s="9" customFormat="1" ht="14.25" customHeight="1">
      <c r="A587" s="10" t="s">
        <v>1757</v>
      </c>
      <c r="B587" s="10">
        <v>2</v>
      </c>
      <c r="C587" s="10" t="s">
        <v>1764</v>
      </c>
      <c r="D587" s="10" t="s">
        <v>18</v>
      </c>
      <c r="E587" s="10" t="s">
        <v>1765</v>
      </c>
      <c r="F587" s="10" t="s">
        <v>1766</v>
      </c>
      <c r="G587" s="19">
        <f t="shared" si="45"/>
        <v>40.011796</v>
      </c>
      <c r="H587" s="15">
        <f aca="true" t="shared" si="46" ref="H587:H650">F587+$N$3+G587</f>
        <v>2180.351796</v>
      </c>
      <c r="I587" s="15">
        <f aca="true" t="shared" si="47" ref="I587:I650">F587+$O$3+G587</f>
        <v>2494.931796</v>
      </c>
      <c r="J587" s="15">
        <f aca="true" t="shared" si="48" ref="J587:J650">F587+$P$3+G587</f>
        <v>3009.8017959999997</v>
      </c>
      <c r="K587" s="15">
        <f aca="true" t="shared" si="49" ref="K587:K650">F587+$Q$3+G587</f>
        <v>4152.921796</v>
      </c>
    </row>
    <row r="588" spans="1:11" s="9" customFormat="1" ht="14.25" customHeight="1">
      <c r="A588" s="10" t="s">
        <v>1757</v>
      </c>
      <c r="B588" s="10">
        <v>3</v>
      </c>
      <c r="C588" s="10" t="s">
        <v>1767</v>
      </c>
      <c r="D588" s="10" t="s">
        <v>18</v>
      </c>
      <c r="E588" s="10" t="s">
        <v>1768</v>
      </c>
      <c r="F588" s="10" t="s">
        <v>1769</v>
      </c>
      <c r="G588" s="19">
        <f t="shared" si="45"/>
        <v>39.061644</v>
      </c>
      <c r="H588" s="15">
        <f t="shared" si="46"/>
        <v>2153.081644</v>
      </c>
      <c r="I588" s="15">
        <f t="shared" si="47"/>
        <v>2467.661644</v>
      </c>
      <c r="J588" s="15">
        <f t="shared" si="48"/>
        <v>2982.531644</v>
      </c>
      <c r="K588" s="15">
        <f t="shared" si="49"/>
        <v>4125.651644</v>
      </c>
    </row>
    <row r="589" spans="1:11" s="9" customFormat="1" ht="14.25" customHeight="1">
      <c r="A589" s="10" t="s">
        <v>1757</v>
      </c>
      <c r="B589" s="10">
        <v>4</v>
      </c>
      <c r="C589" s="10" t="s">
        <v>1770</v>
      </c>
      <c r="D589" s="10" t="s">
        <v>18</v>
      </c>
      <c r="E589" s="10" t="s">
        <v>1771</v>
      </c>
      <c r="F589" s="10" t="s">
        <v>1772</v>
      </c>
      <c r="G589" s="19">
        <f t="shared" si="45"/>
        <v>36.627782</v>
      </c>
      <c r="H589" s="15">
        <f t="shared" si="46"/>
        <v>2083.227782</v>
      </c>
      <c r="I589" s="15">
        <f t="shared" si="47"/>
        <v>2397.807782</v>
      </c>
      <c r="J589" s="15">
        <f t="shared" si="48"/>
        <v>2912.677782</v>
      </c>
      <c r="K589" s="15">
        <f t="shared" si="49"/>
        <v>4055.7977819999996</v>
      </c>
    </row>
    <row r="590" spans="1:11" s="9" customFormat="1" ht="14.25" customHeight="1">
      <c r="A590" s="10" t="s">
        <v>1757</v>
      </c>
      <c r="B590" s="10">
        <v>5</v>
      </c>
      <c r="C590" s="10" t="s">
        <v>1773</v>
      </c>
      <c r="D590" s="10" t="s">
        <v>18</v>
      </c>
      <c r="E590" s="10" t="s">
        <v>1774</v>
      </c>
      <c r="F590" s="10" t="s">
        <v>1775</v>
      </c>
      <c r="G590" s="19">
        <f t="shared" si="45"/>
        <v>36.745107</v>
      </c>
      <c r="H590" s="15">
        <f t="shared" si="46"/>
        <v>2086.595107</v>
      </c>
      <c r="I590" s="15">
        <f t="shared" si="47"/>
        <v>2401.175107</v>
      </c>
      <c r="J590" s="15">
        <f t="shared" si="48"/>
        <v>2916.0451070000004</v>
      </c>
      <c r="K590" s="15">
        <f t="shared" si="49"/>
        <v>4059.165107</v>
      </c>
    </row>
    <row r="591" spans="1:11" s="9" customFormat="1" ht="14.25" customHeight="1">
      <c r="A591" s="10" t="s">
        <v>1757</v>
      </c>
      <c r="B591" s="10">
        <v>6</v>
      </c>
      <c r="C591" s="10" t="s">
        <v>1776</v>
      </c>
      <c r="D591" s="10" t="s">
        <v>18</v>
      </c>
      <c r="E591" s="10" t="s">
        <v>1777</v>
      </c>
      <c r="F591" s="10" t="s">
        <v>1778</v>
      </c>
      <c r="G591" s="19">
        <f t="shared" si="45"/>
        <v>36.551972</v>
      </c>
      <c r="H591" s="15">
        <f t="shared" si="46"/>
        <v>2081.051972</v>
      </c>
      <c r="I591" s="15">
        <f t="shared" si="47"/>
        <v>2395.631972</v>
      </c>
      <c r="J591" s="15">
        <f t="shared" si="48"/>
        <v>2910.501972</v>
      </c>
      <c r="K591" s="15">
        <f t="shared" si="49"/>
        <v>4053.621972</v>
      </c>
    </row>
    <row r="592" spans="1:11" s="9" customFormat="1" ht="14.25" customHeight="1">
      <c r="A592" s="10" t="s">
        <v>1757</v>
      </c>
      <c r="B592" s="10">
        <v>7</v>
      </c>
      <c r="C592" s="10" t="s">
        <v>1779</v>
      </c>
      <c r="D592" s="10" t="s">
        <v>18</v>
      </c>
      <c r="E592" s="10" t="s">
        <v>1780</v>
      </c>
      <c r="F592" s="10" t="s">
        <v>1781</v>
      </c>
      <c r="G592" s="19">
        <f t="shared" si="45"/>
        <v>36.742940999999995</v>
      </c>
      <c r="H592" s="15">
        <f t="shared" si="46"/>
        <v>2086.532941</v>
      </c>
      <c r="I592" s="15">
        <f t="shared" si="47"/>
        <v>2401.112941</v>
      </c>
      <c r="J592" s="15">
        <f t="shared" si="48"/>
        <v>2915.9829409999998</v>
      </c>
      <c r="K592" s="15">
        <f t="shared" si="49"/>
        <v>4059.1029409999996</v>
      </c>
    </row>
    <row r="593" spans="1:11" s="9" customFormat="1" ht="14.25" customHeight="1">
      <c r="A593" s="10" t="s">
        <v>1757</v>
      </c>
      <c r="B593" s="10">
        <v>8</v>
      </c>
      <c r="C593" s="10" t="s">
        <v>1782</v>
      </c>
      <c r="D593" s="10" t="s">
        <v>1783</v>
      </c>
      <c r="E593" s="10" t="s">
        <v>18</v>
      </c>
      <c r="F593" s="10" t="s">
        <v>1784</v>
      </c>
      <c r="G593" s="19">
        <f t="shared" si="45"/>
        <v>42.271295</v>
      </c>
      <c r="H593" s="15">
        <f t="shared" si="46"/>
        <v>2245.2012950000003</v>
      </c>
      <c r="I593" s="15">
        <f t="shared" si="47"/>
        <v>2559.7812950000002</v>
      </c>
      <c r="J593" s="15">
        <f t="shared" si="48"/>
        <v>3074.651295</v>
      </c>
      <c r="K593" s="15">
        <f t="shared" si="49"/>
        <v>4217.771295</v>
      </c>
    </row>
    <row r="594" spans="1:11" s="9" customFormat="1" ht="14.25" customHeight="1">
      <c r="A594" s="10" t="s">
        <v>1757</v>
      </c>
      <c r="B594" s="10">
        <v>9</v>
      </c>
      <c r="C594" s="10" t="s">
        <v>1785</v>
      </c>
      <c r="D594" s="10" t="s">
        <v>18</v>
      </c>
      <c r="E594" s="10" t="s">
        <v>1786</v>
      </c>
      <c r="F594" s="10" t="s">
        <v>1787</v>
      </c>
      <c r="G594" s="19">
        <f t="shared" si="45"/>
        <v>50.150842000000004</v>
      </c>
      <c r="H594" s="15">
        <f t="shared" si="46"/>
        <v>2471.350842</v>
      </c>
      <c r="I594" s="15">
        <f t="shared" si="47"/>
        <v>2785.9308419999998</v>
      </c>
      <c r="J594" s="15">
        <f t="shared" si="48"/>
        <v>3300.800842</v>
      </c>
      <c r="K594" s="15">
        <f t="shared" si="49"/>
        <v>4443.9208419999995</v>
      </c>
    </row>
    <row r="595" spans="1:11" s="9" customFormat="1" ht="14.25" customHeight="1">
      <c r="A595" s="10" t="s">
        <v>1757</v>
      </c>
      <c r="B595" s="10">
        <v>10</v>
      </c>
      <c r="C595" s="10" t="s">
        <v>1788</v>
      </c>
      <c r="D595" s="10" t="s">
        <v>18</v>
      </c>
      <c r="E595" s="10" t="s">
        <v>1789</v>
      </c>
      <c r="F595" s="10" t="s">
        <v>1790</v>
      </c>
      <c r="G595" s="19">
        <f t="shared" si="45"/>
        <v>52.565571</v>
      </c>
      <c r="H595" s="15">
        <f t="shared" si="46"/>
        <v>2540.6555710000002</v>
      </c>
      <c r="I595" s="15">
        <f t="shared" si="47"/>
        <v>2855.235571</v>
      </c>
      <c r="J595" s="15">
        <f t="shared" si="48"/>
        <v>3370.105571</v>
      </c>
      <c r="K595" s="15">
        <f t="shared" si="49"/>
        <v>4513.225571</v>
      </c>
    </row>
    <row r="596" spans="1:11" s="9" customFormat="1" ht="14.25" customHeight="1">
      <c r="A596" s="10" t="s">
        <v>1757</v>
      </c>
      <c r="B596" s="10">
        <v>11</v>
      </c>
      <c r="C596" s="10" t="s">
        <v>1791</v>
      </c>
      <c r="D596" s="10" t="s">
        <v>18</v>
      </c>
      <c r="E596" s="10" t="s">
        <v>1792</v>
      </c>
      <c r="F596" s="10" t="s">
        <v>1793</v>
      </c>
      <c r="G596" s="19">
        <f t="shared" si="45"/>
        <v>52.904911</v>
      </c>
      <c r="H596" s="15">
        <f t="shared" si="46"/>
        <v>2550.394911</v>
      </c>
      <c r="I596" s="15">
        <f t="shared" si="47"/>
        <v>2864.974911</v>
      </c>
      <c r="J596" s="15">
        <f t="shared" si="48"/>
        <v>3379.844911</v>
      </c>
      <c r="K596" s="15">
        <f t="shared" si="49"/>
        <v>4522.964910999999</v>
      </c>
    </row>
    <row r="597" spans="1:11" s="9" customFormat="1" ht="14.25" customHeight="1">
      <c r="A597" s="10" t="s">
        <v>1757</v>
      </c>
      <c r="B597" s="10">
        <v>12</v>
      </c>
      <c r="C597" s="10" t="s">
        <v>1794</v>
      </c>
      <c r="D597" s="10" t="s">
        <v>18</v>
      </c>
      <c r="E597" s="10" t="s">
        <v>1795</v>
      </c>
      <c r="F597" s="10" t="s">
        <v>1796</v>
      </c>
      <c r="G597" s="19">
        <f t="shared" si="45"/>
        <v>53.093353</v>
      </c>
      <c r="H597" s="15">
        <f t="shared" si="46"/>
        <v>2555.8033530000002</v>
      </c>
      <c r="I597" s="15">
        <f t="shared" si="47"/>
        <v>2870.383353</v>
      </c>
      <c r="J597" s="15">
        <f t="shared" si="48"/>
        <v>3385.253353</v>
      </c>
      <c r="K597" s="15">
        <f t="shared" si="49"/>
        <v>4528.373353</v>
      </c>
    </row>
    <row r="598" spans="1:11" s="9" customFormat="1" ht="14.25" customHeight="1">
      <c r="A598" s="10" t="s">
        <v>1757</v>
      </c>
      <c r="B598" s="10">
        <v>13</v>
      </c>
      <c r="C598" s="10" t="s">
        <v>1797</v>
      </c>
      <c r="D598" s="10" t="s">
        <v>18</v>
      </c>
      <c r="E598" s="10" t="s">
        <v>1798</v>
      </c>
      <c r="F598" s="10" t="s">
        <v>1799</v>
      </c>
      <c r="G598" s="19">
        <f t="shared" si="45"/>
        <v>53.515723</v>
      </c>
      <c r="H598" s="15">
        <f t="shared" si="46"/>
        <v>2567.925723</v>
      </c>
      <c r="I598" s="15">
        <f t="shared" si="47"/>
        <v>2882.5057229999998</v>
      </c>
      <c r="J598" s="15">
        <f t="shared" si="48"/>
        <v>3397.375723</v>
      </c>
      <c r="K598" s="15">
        <f t="shared" si="49"/>
        <v>4540.495723</v>
      </c>
    </row>
    <row r="599" spans="1:11" s="9" customFormat="1" ht="14.25" customHeight="1">
      <c r="A599" s="10" t="s">
        <v>1757</v>
      </c>
      <c r="B599" s="10">
        <v>14</v>
      </c>
      <c r="C599" s="10" t="s">
        <v>1800</v>
      </c>
      <c r="D599" s="10" t="s">
        <v>18</v>
      </c>
      <c r="E599" s="10" t="s">
        <v>1801</v>
      </c>
      <c r="F599" s="10" t="s">
        <v>1802</v>
      </c>
      <c r="G599" s="19">
        <f t="shared" si="45"/>
        <v>53.510308</v>
      </c>
      <c r="H599" s="15">
        <f t="shared" si="46"/>
        <v>2567.770308</v>
      </c>
      <c r="I599" s="15">
        <f t="shared" si="47"/>
        <v>2882.350308</v>
      </c>
      <c r="J599" s="15">
        <f t="shared" si="48"/>
        <v>3397.220308</v>
      </c>
      <c r="K599" s="15">
        <f t="shared" si="49"/>
        <v>4540.340308</v>
      </c>
    </row>
    <row r="600" spans="1:11" s="9" customFormat="1" ht="14.25" customHeight="1">
      <c r="A600" s="10" t="s">
        <v>1757</v>
      </c>
      <c r="B600" s="10">
        <v>15</v>
      </c>
      <c r="C600" s="10" t="s">
        <v>1803</v>
      </c>
      <c r="D600" s="10" t="s">
        <v>18</v>
      </c>
      <c r="E600" s="10" t="s">
        <v>1804</v>
      </c>
      <c r="F600" s="10" t="s">
        <v>1805</v>
      </c>
      <c r="G600" s="19">
        <f t="shared" si="45"/>
        <v>53.714634000000004</v>
      </c>
      <c r="H600" s="15">
        <f t="shared" si="46"/>
        <v>2573.634634</v>
      </c>
      <c r="I600" s="15">
        <f t="shared" si="47"/>
        <v>2888.214634</v>
      </c>
      <c r="J600" s="15">
        <f t="shared" si="48"/>
        <v>3403.084634</v>
      </c>
      <c r="K600" s="15">
        <f t="shared" si="49"/>
        <v>4546.204634</v>
      </c>
    </row>
    <row r="601" spans="1:11" s="9" customFormat="1" ht="14.25" customHeight="1">
      <c r="A601" s="10" t="s">
        <v>1757</v>
      </c>
      <c r="B601" s="10">
        <v>16</v>
      </c>
      <c r="C601" s="10" t="s">
        <v>1806</v>
      </c>
      <c r="D601" s="10" t="s">
        <v>18</v>
      </c>
      <c r="E601" s="10" t="s">
        <v>1807</v>
      </c>
      <c r="F601" s="10" t="s">
        <v>1808</v>
      </c>
      <c r="G601" s="19">
        <f t="shared" si="45"/>
        <v>53.183964</v>
      </c>
      <c r="H601" s="15">
        <f t="shared" si="46"/>
        <v>2558.403964</v>
      </c>
      <c r="I601" s="15">
        <f t="shared" si="47"/>
        <v>2872.983964</v>
      </c>
      <c r="J601" s="15">
        <f t="shared" si="48"/>
        <v>3387.853964</v>
      </c>
      <c r="K601" s="15">
        <f t="shared" si="49"/>
        <v>4530.973964</v>
      </c>
    </row>
    <row r="602" spans="1:11" s="9" customFormat="1" ht="14.25" customHeight="1">
      <c r="A602" s="10" t="s">
        <v>1757</v>
      </c>
      <c r="B602" s="10">
        <v>17</v>
      </c>
      <c r="C602" s="10" t="s">
        <v>1809</v>
      </c>
      <c r="D602" s="10" t="s">
        <v>18</v>
      </c>
      <c r="E602" s="10" t="s">
        <v>1810</v>
      </c>
      <c r="F602" s="10" t="s">
        <v>1811</v>
      </c>
      <c r="G602" s="19">
        <f t="shared" si="45"/>
        <v>53.980329999999995</v>
      </c>
      <c r="H602" s="15">
        <f t="shared" si="46"/>
        <v>2581.2603299999996</v>
      </c>
      <c r="I602" s="15">
        <f t="shared" si="47"/>
        <v>2895.8403299999995</v>
      </c>
      <c r="J602" s="15">
        <f t="shared" si="48"/>
        <v>3410.71033</v>
      </c>
      <c r="K602" s="15">
        <f t="shared" si="49"/>
        <v>4553.83033</v>
      </c>
    </row>
    <row r="603" spans="1:11" s="9" customFormat="1" ht="14.25" customHeight="1">
      <c r="A603" s="10" t="s">
        <v>1757</v>
      </c>
      <c r="B603" s="10">
        <v>18</v>
      </c>
      <c r="C603" s="10" t="s">
        <v>1812</v>
      </c>
      <c r="D603" s="10" t="s">
        <v>18</v>
      </c>
      <c r="E603" s="10" t="s">
        <v>1813</v>
      </c>
      <c r="F603" s="10" t="s">
        <v>1814</v>
      </c>
      <c r="G603" s="19">
        <f t="shared" si="45"/>
        <v>53.939537</v>
      </c>
      <c r="H603" s="15">
        <f t="shared" si="46"/>
        <v>2580.0895370000003</v>
      </c>
      <c r="I603" s="15">
        <f t="shared" si="47"/>
        <v>2894.669537</v>
      </c>
      <c r="J603" s="15">
        <f t="shared" si="48"/>
        <v>3409.5395370000006</v>
      </c>
      <c r="K603" s="15">
        <f t="shared" si="49"/>
        <v>4552.659537</v>
      </c>
    </row>
    <row r="604" spans="1:11" s="9" customFormat="1" ht="14.25" customHeight="1">
      <c r="A604" s="10" t="s">
        <v>1757</v>
      </c>
      <c r="B604" s="10">
        <v>19</v>
      </c>
      <c r="C604" s="10" t="s">
        <v>1815</v>
      </c>
      <c r="D604" s="10" t="s">
        <v>18</v>
      </c>
      <c r="E604" s="10" t="s">
        <v>1816</v>
      </c>
      <c r="F604" s="10" t="s">
        <v>1817</v>
      </c>
      <c r="G604" s="19">
        <f t="shared" si="45"/>
        <v>52.658348000000004</v>
      </c>
      <c r="H604" s="15">
        <f t="shared" si="46"/>
        <v>2543.318348</v>
      </c>
      <c r="I604" s="15">
        <f t="shared" si="47"/>
        <v>2857.8983479999997</v>
      </c>
      <c r="J604" s="15">
        <f t="shared" si="48"/>
        <v>3372.768348</v>
      </c>
      <c r="K604" s="15">
        <f t="shared" si="49"/>
        <v>4515.8883479999995</v>
      </c>
    </row>
    <row r="605" spans="1:11" s="9" customFormat="1" ht="14.25" customHeight="1">
      <c r="A605" s="10" t="s">
        <v>1757</v>
      </c>
      <c r="B605" s="10">
        <v>20</v>
      </c>
      <c r="C605" s="10" t="s">
        <v>1818</v>
      </c>
      <c r="D605" s="10" t="s">
        <v>18</v>
      </c>
      <c r="E605" s="10" t="s">
        <v>1819</v>
      </c>
      <c r="F605" s="10" t="s">
        <v>1820</v>
      </c>
      <c r="G605" s="19">
        <f t="shared" si="45"/>
        <v>54.048198</v>
      </c>
      <c r="H605" s="15">
        <f t="shared" si="46"/>
        <v>2583.208198</v>
      </c>
      <c r="I605" s="15">
        <f t="shared" si="47"/>
        <v>2897.7881979999997</v>
      </c>
      <c r="J605" s="15">
        <f t="shared" si="48"/>
        <v>3412.658198</v>
      </c>
      <c r="K605" s="15">
        <f t="shared" si="49"/>
        <v>4555.778198</v>
      </c>
    </row>
    <row r="606" spans="1:11" s="9" customFormat="1" ht="14.25" customHeight="1">
      <c r="A606" s="10" t="s">
        <v>1757</v>
      </c>
      <c r="B606" s="10">
        <v>21</v>
      </c>
      <c r="C606" s="10" t="s">
        <v>1821</v>
      </c>
      <c r="D606" s="10" t="s">
        <v>18</v>
      </c>
      <c r="E606" s="10" t="s">
        <v>1822</v>
      </c>
      <c r="F606" s="10" t="s">
        <v>1823</v>
      </c>
      <c r="G606" s="19">
        <f t="shared" si="45"/>
        <v>54.564428</v>
      </c>
      <c r="H606" s="15">
        <f t="shared" si="46"/>
        <v>2598.024428</v>
      </c>
      <c r="I606" s="15">
        <f t="shared" si="47"/>
        <v>2912.604428</v>
      </c>
      <c r="J606" s="15">
        <f t="shared" si="48"/>
        <v>3427.474428</v>
      </c>
      <c r="K606" s="15">
        <f t="shared" si="49"/>
        <v>4570.594427999999</v>
      </c>
    </row>
    <row r="607" spans="1:11" s="9" customFormat="1" ht="14.25" customHeight="1">
      <c r="A607" s="10" t="s">
        <v>1757</v>
      </c>
      <c r="B607" s="10">
        <v>22</v>
      </c>
      <c r="C607" s="10" t="s">
        <v>1824</v>
      </c>
      <c r="D607" s="10" t="s">
        <v>18</v>
      </c>
      <c r="E607" s="10" t="s">
        <v>1825</v>
      </c>
      <c r="F607" s="10" t="s">
        <v>1826</v>
      </c>
      <c r="G607" s="19">
        <f t="shared" si="45"/>
        <v>54.340969</v>
      </c>
      <c r="H607" s="15">
        <f t="shared" si="46"/>
        <v>2591.610969</v>
      </c>
      <c r="I607" s="15">
        <f t="shared" si="47"/>
        <v>2906.1909689999998</v>
      </c>
      <c r="J607" s="15">
        <f t="shared" si="48"/>
        <v>3421.060969</v>
      </c>
      <c r="K607" s="15">
        <f t="shared" si="49"/>
        <v>4564.180969</v>
      </c>
    </row>
    <row r="608" spans="1:11" s="9" customFormat="1" ht="14.25" customHeight="1">
      <c r="A608" s="10" t="s">
        <v>1757</v>
      </c>
      <c r="B608" s="10">
        <v>23</v>
      </c>
      <c r="C608" s="10" t="s">
        <v>1827</v>
      </c>
      <c r="D608" s="10" t="s">
        <v>18</v>
      </c>
      <c r="E608" s="10" t="s">
        <v>1828</v>
      </c>
      <c r="F608" s="10" t="s">
        <v>1829</v>
      </c>
      <c r="G608" s="19">
        <f t="shared" si="45"/>
        <v>51.578597</v>
      </c>
      <c r="H608" s="15">
        <f t="shared" si="46"/>
        <v>2512.328597</v>
      </c>
      <c r="I608" s="15">
        <f t="shared" si="47"/>
        <v>2826.908597</v>
      </c>
      <c r="J608" s="15">
        <f t="shared" si="48"/>
        <v>3341.778597</v>
      </c>
      <c r="K608" s="15">
        <f t="shared" si="49"/>
        <v>4484.898596999999</v>
      </c>
    </row>
    <row r="609" spans="1:11" s="9" customFormat="1" ht="14.25" customHeight="1">
      <c r="A609" s="10" t="s">
        <v>1830</v>
      </c>
      <c r="B609" s="10">
        <v>0</v>
      </c>
      <c r="C609" s="10" t="s">
        <v>1831</v>
      </c>
      <c r="D609" s="10" t="s">
        <v>18</v>
      </c>
      <c r="E609" s="10" t="s">
        <v>1832</v>
      </c>
      <c r="F609" s="10" t="s">
        <v>1833</v>
      </c>
      <c r="G609" s="19">
        <f t="shared" si="45"/>
        <v>44.794684999999994</v>
      </c>
      <c r="H609" s="15">
        <f t="shared" si="46"/>
        <v>2317.6246849999998</v>
      </c>
      <c r="I609" s="15">
        <f t="shared" si="47"/>
        <v>2632.2046849999997</v>
      </c>
      <c r="J609" s="15">
        <f t="shared" si="48"/>
        <v>3147.0746849999996</v>
      </c>
      <c r="K609" s="15">
        <f t="shared" si="49"/>
        <v>4290.1946849999995</v>
      </c>
    </row>
    <row r="610" spans="1:11" s="9" customFormat="1" ht="14.25" customHeight="1">
      <c r="A610" s="10" t="s">
        <v>1830</v>
      </c>
      <c r="B610" s="10">
        <v>1</v>
      </c>
      <c r="C610" s="10" t="s">
        <v>1834</v>
      </c>
      <c r="D610" s="10" t="s">
        <v>18</v>
      </c>
      <c r="E610" s="10" t="s">
        <v>1835</v>
      </c>
      <c r="F610" s="10" t="s">
        <v>1836</v>
      </c>
      <c r="G610" s="19">
        <f t="shared" si="45"/>
        <v>40.921155</v>
      </c>
      <c r="H610" s="15">
        <f t="shared" si="46"/>
        <v>2206.4511549999997</v>
      </c>
      <c r="I610" s="15">
        <f t="shared" si="47"/>
        <v>2521.0311549999997</v>
      </c>
      <c r="J610" s="15">
        <f t="shared" si="48"/>
        <v>3035.901155</v>
      </c>
      <c r="K610" s="15">
        <f t="shared" si="49"/>
        <v>4179.021154999999</v>
      </c>
    </row>
    <row r="611" spans="1:11" s="9" customFormat="1" ht="14.25" customHeight="1">
      <c r="A611" s="10" t="s">
        <v>1830</v>
      </c>
      <c r="B611" s="10">
        <v>2</v>
      </c>
      <c r="C611" s="10" t="s">
        <v>1837</v>
      </c>
      <c r="D611" s="10" t="s">
        <v>18</v>
      </c>
      <c r="E611" s="10" t="s">
        <v>1838</v>
      </c>
      <c r="F611" s="10" t="s">
        <v>1839</v>
      </c>
      <c r="G611" s="19">
        <f t="shared" si="45"/>
        <v>38.855512999999995</v>
      </c>
      <c r="H611" s="15">
        <f t="shared" si="46"/>
        <v>2147.165513</v>
      </c>
      <c r="I611" s="15">
        <f t="shared" si="47"/>
        <v>2461.745513</v>
      </c>
      <c r="J611" s="15">
        <f t="shared" si="48"/>
        <v>2976.615513</v>
      </c>
      <c r="K611" s="15">
        <f t="shared" si="49"/>
        <v>4119.735513</v>
      </c>
    </row>
    <row r="612" spans="1:11" s="9" customFormat="1" ht="14.25" customHeight="1">
      <c r="A612" s="10" t="s">
        <v>1830</v>
      </c>
      <c r="B612" s="10">
        <v>3</v>
      </c>
      <c r="C612" s="10" t="s">
        <v>1840</v>
      </c>
      <c r="D612" s="10" t="s">
        <v>18</v>
      </c>
      <c r="E612" s="10" t="s">
        <v>1841</v>
      </c>
      <c r="F612" s="10" t="s">
        <v>1842</v>
      </c>
      <c r="G612" s="19">
        <f t="shared" si="45"/>
        <v>35.544421</v>
      </c>
      <c r="H612" s="15">
        <f t="shared" si="46"/>
        <v>2052.134421</v>
      </c>
      <c r="I612" s="15">
        <f t="shared" si="47"/>
        <v>2366.714421</v>
      </c>
      <c r="J612" s="15">
        <f t="shared" si="48"/>
        <v>2881.584421</v>
      </c>
      <c r="K612" s="15">
        <f t="shared" si="49"/>
        <v>4024.704421</v>
      </c>
    </row>
    <row r="613" spans="1:11" s="9" customFormat="1" ht="14.25" customHeight="1">
      <c r="A613" s="10" t="s">
        <v>1830</v>
      </c>
      <c r="B613" s="10">
        <v>4</v>
      </c>
      <c r="C613" s="10" t="s">
        <v>1843</v>
      </c>
      <c r="D613" s="10" t="s">
        <v>18</v>
      </c>
      <c r="E613" s="10" t="s">
        <v>1844</v>
      </c>
      <c r="F613" s="10" t="s">
        <v>1845</v>
      </c>
      <c r="G613" s="19">
        <f t="shared" si="45"/>
        <v>36.481577</v>
      </c>
      <c r="H613" s="15">
        <f t="shared" si="46"/>
        <v>2079.031577</v>
      </c>
      <c r="I613" s="15">
        <f t="shared" si="47"/>
        <v>2393.611577</v>
      </c>
      <c r="J613" s="15">
        <f t="shared" si="48"/>
        <v>2908.481577</v>
      </c>
      <c r="K613" s="15">
        <f t="shared" si="49"/>
        <v>4051.601577</v>
      </c>
    </row>
    <row r="614" spans="1:11" s="9" customFormat="1" ht="14.25" customHeight="1">
      <c r="A614" s="10" t="s">
        <v>1830</v>
      </c>
      <c r="B614" s="10">
        <v>5</v>
      </c>
      <c r="C614" s="10" t="s">
        <v>1846</v>
      </c>
      <c r="D614" s="10" t="s">
        <v>1847</v>
      </c>
      <c r="E614" s="10" t="s">
        <v>18</v>
      </c>
      <c r="F614" s="10" t="s">
        <v>1848</v>
      </c>
      <c r="G614" s="19">
        <f t="shared" si="45"/>
        <v>37.896696999999996</v>
      </c>
      <c r="H614" s="15">
        <f t="shared" si="46"/>
        <v>2119.646697</v>
      </c>
      <c r="I614" s="15">
        <f t="shared" si="47"/>
        <v>2434.226697</v>
      </c>
      <c r="J614" s="15">
        <f t="shared" si="48"/>
        <v>2949.096697</v>
      </c>
      <c r="K614" s="15">
        <f t="shared" si="49"/>
        <v>4092.216697</v>
      </c>
    </row>
    <row r="615" spans="1:11" s="9" customFormat="1" ht="14.25" customHeight="1">
      <c r="A615" s="10" t="s">
        <v>1830</v>
      </c>
      <c r="B615" s="10">
        <v>6</v>
      </c>
      <c r="C615" s="10" t="s">
        <v>1849</v>
      </c>
      <c r="D615" s="10" t="s">
        <v>1850</v>
      </c>
      <c r="E615" s="10" t="s">
        <v>18</v>
      </c>
      <c r="F615" s="10" t="s">
        <v>1851</v>
      </c>
      <c r="G615" s="19">
        <f t="shared" si="45"/>
        <v>39.120848</v>
      </c>
      <c r="H615" s="15">
        <f t="shared" si="46"/>
        <v>2154.780848</v>
      </c>
      <c r="I615" s="15">
        <f t="shared" si="47"/>
        <v>2469.360848</v>
      </c>
      <c r="J615" s="15">
        <f t="shared" si="48"/>
        <v>2984.230848</v>
      </c>
      <c r="K615" s="15">
        <f t="shared" si="49"/>
        <v>4127.350847999999</v>
      </c>
    </row>
    <row r="616" spans="1:11" s="9" customFormat="1" ht="14.25" customHeight="1">
      <c r="A616" s="10" t="s">
        <v>1830</v>
      </c>
      <c r="B616" s="10">
        <v>7</v>
      </c>
      <c r="C616" s="10" t="s">
        <v>1852</v>
      </c>
      <c r="D616" s="10" t="s">
        <v>1853</v>
      </c>
      <c r="E616" s="10" t="s">
        <v>18</v>
      </c>
      <c r="F616" s="10" t="s">
        <v>1854</v>
      </c>
      <c r="G616" s="19">
        <f t="shared" si="45"/>
        <v>41.974914</v>
      </c>
      <c r="H616" s="15">
        <f t="shared" si="46"/>
        <v>2236.694914</v>
      </c>
      <c r="I616" s="15">
        <f t="shared" si="47"/>
        <v>2551.274914</v>
      </c>
      <c r="J616" s="15">
        <f t="shared" si="48"/>
        <v>3066.144914</v>
      </c>
      <c r="K616" s="15">
        <f t="shared" si="49"/>
        <v>4209.264914</v>
      </c>
    </row>
    <row r="617" spans="1:11" s="9" customFormat="1" ht="14.25" customHeight="1">
      <c r="A617" s="10" t="s">
        <v>1830</v>
      </c>
      <c r="B617" s="10">
        <v>8</v>
      </c>
      <c r="C617" s="10" t="s">
        <v>1855</v>
      </c>
      <c r="D617" s="10" t="s">
        <v>1856</v>
      </c>
      <c r="E617" s="10" t="s">
        <v>18</v>
      </c>
      <c r="F617" s="10" t="s">
        <v>1857</v>
      </c>
      <c r="G617" s="19">
        <f t="shared" si="45"/>
        <v>52.822964</v>
      </c>
      <c r="H617" s="15">
        <f t="shared" si="46"/>
        <v>2548.042964</v>
      </c>
      <c r="I617" s="15">
        <f t="shared" si="47"/>
        <v>2862.622964</v>
      </c>
      <c r="J617" s="15">
        <f t="shared" si="48"/>
        <v>3377.492964</v>
      </c>
      <c r="K617" s="15">
        <f t="shared" si="49"/>
        <v>4520.612964</v>
      </c>
    </row>
    <row r="618" spans="1:11" s="9" customFormat="1" ht="14.25" customHeight="1">
      <c r="A618" s="10" t="s">
        <v>1830</v>
      </c>
      <c r="B618" s="10">
        <v>9</v>
      </c>
      <c r="C618" s="10" t="s">
        <v>1858</v>
      </c>
      <c r="D618" s="10" t="s">
        <v>1859</v>
      </c>
      <c r="E618" s="10" t="s">
        <v>18</v>
      </c>
      <c r="F618" s="10" t="s">
        <v>1860</v>
      </c>
      <c r="G618" s="19">
        <f t="shared" si="45"/>
        <v>55.751034999999995</v>
      </c>
      <c r="H618" s="15">
        <f t="shared" si="46"/>
        <v>2632.0810349999997</v>
      </c>
      <c r="I618" s="15">
        <f t="shared" si="47"/>
        <v>2946.6610349999996</v>
      </c>
      <c r="J618" s="15">
        <f t="shared" si="48"/>
        <v>3461.5310349999995</v>
      </c>
      <c r="K618" s="15">
        <f t="shared" si="49"/>
        <v>4604.651035</v>
      </c>
    </row>
    <row r="619" spans="1:11" s="9" customFormat="1" ht="14.25" customHeight="1">
      <c r="A619" s="10" t="s">
        <v>1830</v>
      </c>
      <c r="B619" s="10">
        <v>10</v>
      </c>
      <c r="C619" s="10" t="s">
        <v>1861</v>
      </c>
      <c r="D619" s="10" t="s">
        <v>18</v>
      </c>
      <c r="E619" s="10" t="s">
        <v>1862</v>
      </c>
      <c r="F619" s="10" t="s">
        <v>1863</v>
      </c>
      <c r="G619" s="19">
        <f t="shared" si="45"/>
        <v>66.874889</v>
      </c>
      <c r="H619" s="15">
        <f t="shared" si="46"/>
        <v>2951.3448890000004</v>
      </c>
      <c r="I619" s="15">
        <f t="shared" si="47"/>
        <v>3265.9248890000003</v>
      </c>
      <c r="J619" s="15">
        <f t="shared" si="48"/>
        <v>3780.7948890000002</v>
      </c>
      <c r="K619" s="15">
        <f t="shared" si="49"/>
        <v>4923.914889</v>
      </c>
    </row>
    <row r="620" spans="1:11" s="9" customFormat="1" ht="14.25" customHeight="1">
      <c r="A620" s="10" t="s">
        <v>1830</v>
      </c>
      <c r="B620" s="10">
        <v>11</v>
      </c>
      <c r="C620" s="10" t="s">
        <v>1864</v>
      </c>
      <c r="D620" s="10" t="s">
        <v>18</v>
      </c>
      <c r="E620" s="10" t="s">
        <v>1865</v>
      </c>
      <c r="F620" s="10" t="s">
        <v>1866</v>
      </c>
      <c r="G620" s="19">
        <f t="shared" si="45"/>
        <v>66.470569</v>
      </c>
      <c r="H620" s="15">
        <f t="shared" si="46"/>
        <v>2939.740569</v>
      </c>
      <c r="I620" s="15">
        <f t="shared" si="47"/>
        <v>3254.320569</v>
      </c>
      <c r="J620" s="15">
        <f t="shared" si="48"/>
        <v>3769.1905690000003</v>
      </c>
      <c r="K620" s="15">
        <f t="shared" si="49"/>
        <v>4912.310569</v>
      </c>
    </row>
    <row r="621" spans="1:11" s="9" customFormat="1" ht="14.25" customHeight="1">
      <c r="A621" s="10" t="s">
        <v>1830</v>
      </c>
      <c r="B621" s="10">
        <v>12</v>
      </c>
      <c r="C621" s="10" t="s">
        <v>1867</v>
      </c>
      <c r="D621" s="10" t="s">
        <v>18</v>
      </c>
      <c r="E621" s="10" t="s">
        <v>1868</v>
      </c>
      <c r="F621" s="10" t="s">
        <v>1869</v>
      </c>
      <c r="G621" s="19">
        <f t="shared" si="45"/>
        <v>63.474990999999996</v>
      </c>
      <c r="H621" s="15">
        <f t="shared" si="46"/>
        <v>2853.764991</v>
      </c>
      <c r="I621" s="15">
        <f t="shared" si="47"/>
        <v>3168.344991</v>
      </c>
      <c r="J621" s="15">
        <f t="shared" si="48"/>
        <v>3683.214991</v>
      </c>
      <c r="K621" s="15">
        <f t="shared" si="49"/>
        <v>4826.334991</v>
      </c>
    </row>
    <row r="622" spans="1:11" s="9" customFormat="1" ht="14.25" customHeight="1">
      <c r="A622" s="10" t="s">
        <v>1830</v>
      </c>
      <c r="B622" s="10">
        <v>13</v>
      </c>
      <c r="C622" s="10" t="s">
        <v>1870</v>
      </c>
      <c r="D622" s="10" t="s">
        <v>18</v>
      </c>
      <c r="E622" s="10" t="s">
        <v>1871</v>
      </c>
      <c r="F622" s="10" t="s">
        <v>1872</v>
      </c>
      <c r="G622" s="19">
        <f t="shared" si="45"/>
        <v>68.441629</v>
      </c>
      <c r="H622" s="15">
        <f t="shared" si="46"/>
        <v>2996.311629</v>
      </c>
      <c r="I622" s="15">
        <f t="shared" si="47"/>
        <v>3310.8916289999997</v>
      </c>
      <c r="J622" s="15">
        <f t="shared" si="48"/>
        <v>3825.761629</v>
      </c>
      <c r="K622" s="15">
        <f t="shared" si="49"/>
        <v>4968.8816289999995</v>
      </c>
    </row>
    <row r="623" spans="1:11" s="9" customFormat="1" ht="14.25" customHeight="1">
      <c r="A623" s="10" t="s">
        <v>1830</v>
      </c>
      <c r="B623" s="10">
        <v>14</v>
      </c>
      <c r="C623" s="10" t="s">
        <v>1873</v>
      </c>
      <c r="D623" s="10" t="s">
        <v>18</v>
      </c>
      <c r="E623" s="10" t="s">
        <v>1874</v>
      </c>
      <c r="F623" s="10" t="s">
        <v>1875</v>
      </c>
      <c r="G623" s="19">
        <f t="shared" si="45"/>
        <v>69.535098</v>
      </c>
      <c r="H623" s="15">
        <f t="shared" si="46"/>
        <v>3027.6950979999997</v>
      </c>
      <c r="I623" s="15">
        <f t="shared" si="47"/>
        <v>3342.2750979999996</v>
      </c>
      <c r="J623" s="15">
        <f t="shared" si="48"/>
        <v>3857.145098</v>
      </c>
      <c r="K623" s="15">
        <f t="shared" si="49"/>
        <v>5000.265098</v>
      </c>
    </row>
    <row r="624" spans="1:11" s="9" customFormat="1" ht="14.25" customHeight="1">
      <c r="A624" s="10" t="s">
        <v>1830</v>
      </c>
      <c r="B624" s="10">
        <v>15</v>
      </c>
      <c r="C624" s="10" t="s">
        <v>1876</v>
      </c>
      <c r="D624" s="10" t="s">
        <v>18</v>
      </c>
      <c r="E624" s="10" t="s">
        <v>1877</v>
      </c>
      <c r="F624" s="10" t="s">
        <v>1878</v>
      </c>
      <c r="G624" s="19">
        <f t="shared" si="45"/>
        <v>69.371926</v>
      </c>
      <c r="H624" s="15">
        <f t="shared" si="46"/>
        <v>3023.011926</v>
      </c>
      <c r="I624" s="15">
        <f t="shared" si="47"/>
        <v>3337.591926</v>
      </c>
      <c r="J624" s="15">
        <f t="shared" si="48"/>
        <v>3852.461926</v>
      </c>
      <c r="K624" s="15">
        <f t="shared" si="49"/>
        <v>4995.581926</v>
      </c>
    </row>
    <row r="625" spans="1:11" s="9" customFormat="1" ht="14.25" customHeight="1">
      <c r="A625" s="10" t="s">
        <v>1830</v>
      </c>
      <c r="B625" s="10">
        <v>16</v>
      </c>
      <c r="C625" s="10" t="s">
        <v>1879</v>
      </c>
      <c r="D625" s="10" t="s">
        <v>18</v>
      </c>
      <c r="E625" s="10" t="s">
        <v>1880</v>
      </c>
      <c r="F625" s="10" t="s">
        <v>1881</v>
      </c>
      <c r="G625" s="19">
        <f t="shared" si="45"/>
        <v>65.711747</v>
      </c>
      <c r="H625" s="15">
        <f t="shared" si="46"/>
        <v>2917.961747</v>
      </c>
      <c r="I625" s="15">
        <f t="shared" si="47"/>
        <v>3232.5417469999998</v>
      </c>
      <c r="J625" s="15">
        <f t="shared" si="48"/>
        <v>3747.4117469999997</v>
      </c>
      <c r="K625" s="15">
        <f t="shared" si="49"/>
        <v>4890.531747</v>
      </c>
    </row>
    <row r="626" spans="1:11" s="9" customFormat="1" ht="14.25" customHeight="1">
      <c r="A626" s="10" t="s">
        <v>1830</v>
      </c>
      <c r="B626" s="10">
        <v>17</v>
      </c>
      <c r="C626" s="10" t="s">
        <v>1882</v>
      </c>
      <c r="D626" s="10" t="s">
        <v>18</v>
      </c>
      <c r="E626" s="10" t="s">
        <v>1883</v>
      </c>
      <c r="F626" s="10" t="s">
        <v>1884</v>
      </c>
      <c r="G626" s="19">
        <f t="shared" si="45"/>
        <v>67.338052</v>
      </c>
      <c r="H626" s="15">
        <f t="shared" si="46"/>
        <v>2964.6380520000002</v>
      </c>
      <c r="I626" s="15">
        <f t="shared" si="47"/>
        <v>3279.218052</v>
      </c>
      <c r="J626" s="15">
        <f t="shared" si="48"/>
        <v>3794.088052</v>
      </c>
      <c r="K626" s="15">
        <f t="shared" si="49"/>
        <v>4937.208052</v>
      </c>
    </row>
    <row r="627" spans="1:11" s="9" customFormat="1" ht="14.25" customHeight="1">
      <c r="A627" s="10" t="s">
        <v>1830</v>
      </c>
      <c r="B627" s="10">
        <v>18</v>
      </c>
      <c r="C627" s="10" t="s">
        <v>1885</v>
      </c>
      <c r="D627" s="10" t="s">
        <v>18</v>
      </c>
      <c r="E627" s="10" t="s">
        <v>1886</v>
      </c>
      <c r="F627" s="10" t="s">
        <v>1887</v>
      </c>
      <c r="G627" s="19">
        <f t="shared" si="45"/>
        <v>57.624264000000004</v>
      </c>
      <c r="H627" s="15">
        <f t="shared" si="46"/>
        <v>2685.8442640000003</v>
      </c>
      <c r="I627" s="15">
        <f t="shared" si="47"/>
        <v>3000.424264</v>
      </c>
      <c r="J627" s="15">
        <f t="shared" si="48"/>
        <v>3515.294264</v>
      </c>
      <c r="K627" s="15">
        <f t="shared" si="49"/>
        <v>4658.414264</v>
      </c>
    </row>
    <row r="628" spans="1:11" s="9" customFormat="1" ht="14.25" customHeight="1">
      <c r="A628" s="10" t="s">
        <v>1830</v>
      </c>
      <c r="B628" s="10">
        <v>19</v>
      </c>
      <c r="C628" s="10" t="s">
        <v>1888</v>
      </c>
      <c r="D628" s="10" t="s">
        <v>18</v>
      </c>
      <c r="E628" s="10" t="s">
        <v>1889</v>
      </c>
      <c r="F628" s="10" t="s">
        <v>1890</v>
      </c>
      <c r="G628" s="19">
        <f t="shared" si="45"/>
        <v>54.650707</v>
      </c>
      <c r="H628" s="15">
        <f t="shared" si="46"/>
        <v>2600.5007069999997</v>
      </c>
      <c r="I628" s="15">
        <f t="shared" si="47"/>
        <v>2915.0807069999996</v>
      </c>
      <c r="J628" s="15">
        <f t="shared" si="48"/>
        <v>3429.950707</v>
      </c>
      <c r="K628" s="15">
        <f t="shared" si="49"/>
        <v>4573.070707</v>
      </c>
    </row>
    <row r="629" spans="1:11" s="9" customFormat="1" ht="14.25" customHeight="1">
      <c r="A629" s="10" t="s">
        <v>1830</v>
      </c>
      <c r="B629" s="10">
        <v>20</v>
      </c>
      <c r="C629" s="10" t="s">
        <v>1891</v>
      </c>
      <c r="D629" s="10" t="s">
        <v>1892</v>
      </c>
      <c r="E629" s="10" t="s">
        <v>18</v>
      </c>
      <c r="F629" s="10" t="s">
        <v>1893</v>
      </c>
      <c r="G629" s="19">
        <f t="shared" si="45"/>
        <v>54.455767</v>
      </c>
      <c r="H629" s="15">
        <f t="shared" si="46"/>
        <v>2594.9057669999997</v>
      </c>
      <c r="I629" s="15">
        <f t="shared" si="47"/>
        <v>2909.4857669999997</v>
      </c>
      <c r="J629" s="15">
        <f t="shared" si="48"/>
        <v>3424.355767</v>
      </c>
      <c r="K629" s="15">
        <f t="shared" si="49"/>
        <v>4567.475767</v>
      </c>
    </row>
    <row r="630" spans="1:11" s="9" customFormat="1" ht="14.25" customHeight="1">
      <c r="A630" s="10" t="s">
        <v>1830</v>
      </c>
      <c r="B630" s="10">
        <v>21</v>
      </c>
      <c r="C630" s="10" t="s">
        <v>1894</v>
      </c>
      <c r="D630" s="10" t="s">
        <v>18</v>
      </c>
      <c r="E630" s="10" t="s">
        <v>1895</v>
      </c>
      <c r="F630" s="10" t="s">
        <v>1896</v>
      </c>
      <c r="G630" s="19">
        <f t="shared" si="45"/>
        <v>67.001239</v>
      </c>
      <c r="H630" s="15">
        <f t="shared" si="46"/>
        <v>2954.9712390000004</v>
      </c>
      <c r="I630" s="15">
        <f t="shared" si="47"/>
        <v>3269.5512390000004</v>
      </c>
      <c r="J630" s="15">
        <f t="shared" si="48"/>
        <v>3784.4212390000002</v>
      </c>
      <c r="K630" s="15">
        <f t="shared" si="49"/>
        <v>4927.541239</v>
      </c>
    </row>
    <row r="631" spans="1:11" s="9" customFormat="1" ht="14.25" customHeight="1">
      <c r="A631" s="10" t="s">
        <v>1830</v>
      </c>
      <c r="B631" s="10">
        <v>22</v>
      </c>
      <c r="C631" s="10" t="s">
        <v>1897</v>
      </c>
      <c r="D631" s="10" t="s">
        <v>18</v>
      </c>
      <c r="E631" s="10" t="s">
        <v>1898</v>
      </c>
      <c r="F631" s="10" t="s">
        <v>1899</v>
      </c>
      <c r="G631" s="19">
        <f t="shared" si="45"/>
        <v>55.209174</v>
      </c>
      <c r="H631" s="15">
        <f t="shared" si="46"/>
        <v>2616.529174</v>
      </c>
      <c r="I631" s="15">
        <f t="shared" si="47"/>
        <v>2931.1091739999997</v>
      </c>
      <c r="J631" s="15">
        <f t="shared" si="48"/>
        <v>3445.979174</v>
      </c>
      <c r="K631" s="15">
        <f t="shared" si="49"/>
        <v>4589.099173999999</v>
      </c>
    </row>
    <row r="632" spans="1:11" s="9" customFormat="1" ht="14.25" customHeight="1">
      <c r="A632" s="10" t="s">
        <v>1830</v>
      </c>
      <c r="B632" s="10">
        <v>23</v>
      </c>
      <c r="C632" s="10" t="s">
        <v>1900</v>
      </c>
      <c r="D632" s="10" t="s">
        <v>18</v>
      </c>
      <c r="E632" s="10" t="s">
        <v>1901</v>
      </c>
      <c r="F632" s="10" t="s">
        <v>1902</v>
      </c>
      <c r="G632" s="19">
        <f t="shared" si="45"/>
        <v>51.545024</v>
      </c>
      <c r="H632" s="15">
        <f t="shared" si="46"/>
        <v>2511.3650239999997</v>
      </c>
      <c r="I632" s="15">
        <f t="shared" si="47"/>
        <v>2825.9450239999996</v>
      </c>
      <c r="J632" s="15">
        <f t="shared" si="48"/>
        <v>3340.815024</v>
      </c>
      <c r="K632" s="15">
        <f t="shared" si="49"/>
        <v>4483.935023999999</v>
      </c>
    </row>
    <row r="633" spans="1:11" s="9" customFormat="1" ht="14.25" customHeight="1">
      <c r="A633" s="10" t="s">
        <v>1903</v>
      </c>
      <c r="B633" s="10">
        <v>0</v>
      </c>
      <c r="C633" s="10" t="s">
        <v>1904</v>
      </c>
      <c r="D633" s="10" t="s">
        <v>18</v>
      </c>
      <c r="E633" s="10" t="s">
        <v>1905</v>
      </c>
      <c r="F633" s="10" t="s">
        <v>1906</v>
      </c>
      <c r="G633" s="19">
        <f t="shared" si="45"/>
        <v>42.822181</v>
      </c>
      <c r="H633" s="15">
        <f t="shared" si="46"/>
        <v>2261.012181</v>
      </c>
      <c r="I633" s="15">
        <f t="shared" si="47"/>
        <v>2575.592181</v>
      </c>
      <c r="J633" s="15">
        <f t="shared" si="48"/>
        <v>3090.4621810000003</v>
      </c>
      <c r="K633" s="15">
        <f t="shared" si="49"/>
        <v>4233.582181</v>
      </c>
    </row>
    <row r="634" spans="1:11" s="9" customFormat="1" ht="14.25" customHeight="1">
      <c r="A634" s="10" t="s">
        <v>1903</v>
      </c>
      <c r="B634" s="10">
        <v>1</v>
      </c>
      <c r="C634" s="10" t="s">
        <v>1907</v>
      </c>
      <c r="D634" s="10" t="s">
        <v>18</v>
      </c>
      <c r="E634" s="10" t="s">
        <v>1908</v>
      </c>
      <c r="F634" s="10" t="s">
        <v>1909</v>
      </c>
      <c r="G634" s="19">
        <f t="shared" si="45"/>
        <v>40.331281000000004</v>
      </c>
      <c r="H634" s="15">
        <f t="shared" si="46"/>
        <v>2189.5212810000003</v>
      </c>
      <c r="I634" s="15">
        <f t="shared" si="47"/>
        <v>2504.101281</v>
      </c>
      <c r="J634" s="15">
        <f t="shared" si="48"/>
        <v>3018.9712810000005</v>
      </c>
      <c r="K634" s="15">
        <f t="shared" si="49"/>
        <v>4162.091281</v>
      </c>
    </row>
    <row r="635" spans="1:11" s="9" customFormat="1" ht="14.25" customHeight="1">
      <c r="A635" s="10" t="s">
        <v>1903</v>
      </c>
      <c r="B635" s="10">
        <v>2</v>
      </c>
      <c r="C635" s="10" t="s">
        <v>1910</v>
      </c>
      <c r="D635" s="10" t="s">
        <v>18</v>
      </c>
      <c r="E635" s="10" t="s">
        <v>1911</v>
      </c>
      <c r="F635" s="10" t="s">
        <v>1912</v>
      </c>
      <c r="G635" s="19">
        <f t="shared" si="45"/>
        <v>36.706119</v>
      </c>
      <c r="H635" s="15">
        <f t="shared" si="46"/>
        <v>2085.476119</v>
      </c>
      <c r="I635" s="15">
        <f t="shared" si="47"/>
        <v>2400.056119</v>
      </c>
      <c r="J635" s="15">
        <f t="shared" si="48"/>
        <v>2914.926119</v>
      </c>
      <c r="K635" s="15">
        <f t="shared" si="49"/>
        <v>4058.0461189999996</v>
      </c>
    </row>
    <row r="636" spans="1:11" s="9" customFormat="1" ht="14.25" customHeight="1">
      <c r="A636" s="10" t="s">
        <v>1903</v>
      </c>
      <c r="B636" s="10">
        <v>3</v>
      </c>
      <c r="C636" s="10" t="s">
        <v>1913</v>
      </c>
      <c r="D636" s="10" t="s">
        <v>18</v>
      </c>
      <c r="E636" s="10" t="s">
        <v>1914</v>
      </c>
      <c r="F636" s="10" t="s">
        <v>1915</v>
      </c>
      <c r="G636" s="19">
        <f t="shared" si="45"/>
        <v>35.122412</v>
      </c>
      <c r="H636" s="15">
        <f t="shared" si="46"/>
        <v>2040.022412</v>
      </c>
      <c r="I636" s="15">
        <f t="shared" si="47"/>
        <v>2354.602412</v>
      </c>
      <c r="J636" s="15">
        <f t="shared" si="48"/>
        <v>2869.472412</v>
      </c>
      <c r="K636" s="15">
        <f t="shared" si="49"/>
        <v>4012.592412</v>
      </c>
    </row>
    <row r="637" spans="1:11" s="9" customFormat="1" ht="14.25" customHeight="1">
      <c r="A637" s="10" t="s">
        <v>1903</v>
      </c>
      <c r="B637" s="10">
        <v>4</v>
      </c>
      <c r="C637" s="10" t="s">
        <v>1916</v>
      </c>
      <c r="D637" s="10" t="s">
        <v>18</v>
      </c>
      <c r="E637" s="10" t="s">
        <v>1917</v>
      </c>
      <c r="F637" s="10" t="s">
        <v>1918</v>
      </c>
      <c r="G637" s="19">
        <f t="shared" si="45"/>
        <v>36.649081</v>
      </c>
      <c r="H637" s="15">
        <f t="shared" si="46"/>
        <v>2083.839081</v>
      </c>
      <c r="I637" s="15">
        <f t="shared" si="47"/>
        <v>2398.419081</v>
      </c>
      <c r="J637" s="15">
        <f t="shared" si="48"/>
        <v>2913.2890810000004</v>
      </c>
      <c r="K637" s="15">
        <f t="shared" si="49"/>
        <v>4056.409081</v>
      </c>
    </row>
    <row r="638" spans="1:11" s="9" customFormat="1" ht="14.25" customHeight="1">
      <c r="A638" s="10" t="s">
        <v>1903</v>
      </c>
      <c r="B638" s="10">
        <v>5</v>
      </c>
      <c r="C638" s="10" t="s">
        <v>1919</v>
      </c>
      <c r="D638" s="10" t="s">
        <v>18</v>
      </c>
      <c r="E638" s="10" t="s">
        <v>1920</v>
      </c>
      <c r="F638" s="10" t="s">
        <v>1921</v>
      </c>
      <c r="G638" s="19">
        <f t="shared" si="45"/>
        <v>38.664905</v>
      </c>
      <c r="H638" s="15">
        <f t="shared" si="46"/>
        <v>2141.694905</v>
      </c>
      <c r="I638" s="15">
        <f t="shared" si="47"/>
        <v>2456.2749049999998</v>
      </c>
      <c r="J638" s="15">
        <f t="shared" si="48"/>
        <v>2971.144905</v>
      </c>
      <c r="K638" s="15">
        <f t="shared" si="49"/>
        <v>4114.264904999999</v>
      </c>
    </row>
    <row r="639" spans="1:11" s="9" customFormat="1" ht="14.25" customHeight="1">
      <c r="A639" s="10" t="s">
        <v>1903</v>
      </c>
      <c r="B639" s="10">
        <v>6</v>
      </c>
      <c r="C639" s="10" t="s">
        <v>1922</v>
      </c>
      <c r="D639" s="10" t="s">
        <v>18</v>
      </c>
      <c r="E639" s="10" t="s">
        <v>1923</v>
      </c>
      <c r="F639" s="10" t="s">
        <v>1924</v>
      </c>
      <c r="G639" s="19">
        <f t="shared" si="45"/>
        <v>39.671734</v>
      </c>
      <c r="H639" s="15">
        <f t="shared" si="46"/>
        <v>2170.591734</v>
      </c>
      <c r="I639" s="15">
        <f t="shared" si="47"/>
        <v>2485.171734</v>
      </c>
      <c r="J639" s="15">
        <f t="shared" si="48"/>
        <v>3000.041734</v>
      </c>
      <c r="K639" s="15">
        <f t="shared" si="49"/>
        <v>4143.161733999999</v>
      </c>
    </row>
    <row r="640" spans="1:11" s="9" customFormat="1" ht="14.25" customHeight="1">
      <c r="A640" s="10" t="s">
        <v>1903</v>
      </c>
      <c r="B640" s="10">
        <v>7</v>
      </c>
      <c r="C640" s="10" t="s">
        <v>1925</v>
      </c>
      <c r="D640" s="10" t="s">
        <v>1926</v>
      </c>
      <c r="E640" s="10" t="s">
        <v>18</v>
      </c>
      <c r="F640" s="10" t="s">
        <v>1927</v>
      </c>
      <c r="G640" s="19">
        <f t="shared" si="45"/>
        <v>41.867697</v>
      </c>
      <c r="H640" s="15">
        <f t="shared" si="46"/>
        <v>2233.617697</v>
      </c>
      <c r="I640" s="15">
        <f t="shared" si="47"/>
        <v>2548.197697</v>
      </c>
      <c r="J640" s="15">
        <f t="shared" si="48"/>
        <v>3063.067697</v>
      </c>
      <c r="K640" s="15">
        <f t="shared" si="49"/>
        <v>4206.187696999999</v>
      </c>
    </row>
    <row r="641" spans="1:11" s="9" customFormat="1" ht="14.25" customHeight="1">
      <c r="A641" s="10" t="s">
        <v>1903</v>
      </c>
      <c r="B641" s="10">
        <v>8</v>
      </c>
      <c r="C641" s="10" t="s">
        <v>1928</v>
      </c>
      <c r="D641" s="10" t="s">
        <v>1929</v>
      </c>
      <c r="E641" s="10" t="s">
        <v>18</v>
      </c>
      <c r="F641" s="10" t="s">
        <v>1930</v>
      </c>
      <c r="G641" s="19">
        <f t="shared" si="45"/>
        <v>52.22334300000001</v>
      </c>
      <c r="H641" s="15">
        <f t="shared" si="46"/>
        <v>2530.8333430000002</v>
      </c>
      <c r="I641" s="15">
        <f t="shared" si="47"/>
        <v>2845.413343</v>
      </c>
      <c r="J641" s="15">
        <f t="shared" si="48"/>
        <v>3360.2833430000005</v>
      </c>
      <c r="K641" s="15">
        <f t="shared" si="49"/>
        <v>4503.403343</v>
      </c>
    </row>
    <row r="642" spans="1:11" s="9" customFormat="1" ht="14.25" customHeight="1">
      <c r="A642" s="10" t="s">
        <v>1903</v>
      </c>
      <c r="B642" s="10">
        <v>9</v>
      </c>
      <c r="C642" s="10" t="s">
        <v>1931</v>
      </c>
      <c r="D642" s="10" t="s">
        <v>18</v>
      </c>
      <c r="E642" s="10" t="s">
        <v>481</v>
      </c>
      <c r="F642" s="10" t="s">
        <v>1932</v>
      </c>
      <c r="G642" s="19">
        <f t="shared" si="45"/>
        <v>55.870165</v>
      </c>
      <c r="H642" s="15">
        <f t="shared" si="46"/>
        <v>2635.500165</v>
      </c>
      <c r="I642" s="15">
        <f t="shared" si="47"/>
        <v>2950.080165</v>
      </c>
      <c r="J642" s="15">
        <f t="shared" si="48"/>
        <v>3464.9501649999997</v>
      </c>
      <c r="K642" s="15">
        <f t="shared" si="49"/>
        <v>4608.070165</v>
      </c>
    </row>
    <row r="643" spans="1:11" s="9" customFormat="1" ht="14.25" customHeight="1">
      <c r="A643" s="10" t="s">
        <v>1903</v>
      </c>
      <c r="B643" s="10">
        <v>10</v>
      </c>
      <c r="C643" s="10" t="s">
        <v>1933</v>
      </c>
      <c r="D643" s="10" t="s">
        <v>18</v>
      </c>
      <c r="E643" s="10" t="s">
        <v>1934</v>
      </c>
      <c r="F643" s="10" t="s">
        <v>1935</v>
      </c>
      <c r="G643" s="19">
        <f t="shared" si="45"/>
        <v>63.165614</v>
      </c>
      <c r="H643" s="15">
        <f t="shared" si="46"/>
        <v>2844.8856140000003</v>
      </c>
      <c r="I643" s="15">
        <f t="shared" si="47"/>
        <v>3159.465614</v>
      </c>
      <c r="J643" s="15">
        <f t="shared" si="48"/>
        <v>3674.335614</v>
      </c>
      <c r="K643" s="15">
        <f t="shared" si="49"/>
        <v>4817.4556139999995</v>
      </c>
    </row>
    <row r="644" spans="1:11" s="9" customFormat="1" ht="14.25" customHeight="1">
      <c r="A644" s="10" t="s">
        <v>1903</v>
      </c>
      <c r="B644" s="10">
        <v>11</v>
      </c>
      <c r="C644" s="10" t="s">
        <v>1936</v>
      </c>
      <c r="D644" s="10" t="s">
        <v>18</v>
      </c>
      <c r="E644" s="10" t="s">
        <v>1937</v>
      </c>
      <c r="F644" s="10" t="s">
        <v>1938</v>
      </c>
      <c r="G644" s="19">
        <f t="shared" si="45"/>
        <v>64.078222</v>
      </c>
      <c r="H644" s="15">
        <f t="shared" si="46"/>
        <v>2871.078222</v>
      </c>
      <c r="I644" s="15">
        <f t="shared" si="47"/>
        <v>3185.658222</v>
      </c>
      <c r="J644" s="15">
        <f t="shared" si="48"/>
        <v>3700.528222</v>
      </c>
      <c r="K644" s="15">
        <f t="shared" si="49"/>
        <v>4843.648222</v>
      </c>
    </row>
    <row r="645" spans="1:11" s="9" customFormat="1" ht="14.25" customHeight="1">
      <c r="A645" s="10" t="s">
        <v>1903</v>
      </c>
      <c r="B645" s="10">
        <v>12</v>
      </c>
      <c r="C645" s="10" t="s">
        <v>1939</v>
      </c>
      <c r="D645" s="10" t="s">
        <v>18</v>
      </c>
      <c r="E645" s="10" t="s">
        <v>1940</v>
      </c>
      <c r="F645" s="10" t="s">
        <v>1941</v>
      </c>
      <c r="G645" s="19">
        <f t="shared" si="45"/>
        <v>63.459829000000006</v>
      </c>
      <c r="H645" s="15">
        <f t="shared" si="46"/>
        <v>2853.329829</v>
      </c>
      <c r="I645" s="15">
        <f t="shared" si="47"/>
        <v>3167.9098289999997</v>
      </c>
      <c r="J645" s="15">
        <f t="shared" si="48"/>
        <v>3682.779829</v>
      </c>
      <c r="K645" s="15">
        <f t="shared" si="49"/>
        <v>4825.899829</v>
      </c>
    </row>
    <row r="646" spans="1:11" s="9" customFormat="1" ht="14.25" customHeight="1">
      <c r="A646" s="10" t="s">
        <v>1903</v>
      </c>
      <c r="B646" s="10">
        <v>13</v>
      </c>
      <c r="C646" s="10" t="s">
        <v>1942</v>
      </c>
      <c r="D646" s="10" t="s">
        <v>18</v>
      </c>
      <c r="E646" s="10" t="s">
        <v>1943</v>
      </c>
      <c r="F646" s="10" t="s">
        <v>1944</v>
      </c>
      <c r="G646" s="19">
        <f t="shared" si="45"/>
        <v>64.332005</v>
      </c>
      <c r="H646" s="15">
        <f t="shared" si="46"/>
        <v>2878.362005</v>
      </c>
      <c r="I646" s="15">
        <f t="shared" si="47"/>
        <v>3192.942005</v>
      </c>
      <c r="J646" s="15">
        <f t="shared" si="48"/>
        <v>3707.812005</v>
      </c>
      <c r="K646" s="15">
        <f t="shared" si="49"/>
        <v>4850.932005</v>
      </c>
    </row>
    <row r="647" spans="1:11" s="9" customFormat="1" ht="14.25" customHeight="1">
      <c r="A647" s="10" t="s">
        <v>1903</v>
      </c>
      <c r="B647" s="10">
        <v>14</v>
      </c>
      <c r="C647" s="10" t="s">
        <v>1945</v>
      </c>
      <c r="D647" s="10" t="s">
        <v>18</v>
      </c>
      <c r="E647" s="10" t="s">
        <v>1946</v>
      </c>
      <c r="F647" s="10" t="s">
        <v>1947</v>
      </c>
      <c r="G647" s="19">
        <f t="shared" si="45"/>
        <v>64.17388700000001</v>
      </c>
      <c r="H647" s="15">
        <f t="shared" si="46"/>
        <v>2873.823887</v>
      </c>
      <c r="I647" s="15">
        <f t="shared" si="47"/>
        <v>3188.403887</v>
      </c>
      <c r="J647" s="15">
        <f t="shared" si="48"/>
        <v>3703.2738870000003</v>
      </c>
      <c r="K647" s="15">
        <f t="shared" si="49"/>
        <v>4846.393886999999</v>
      </c>
    </row>
    <row r="648" spans="1:11" s="9" customFormat="1" ht="14.25" customHeight="1">
      <c r="A648" s="10" t="s">
        <v>1903</v>
      </c>
      <c r="B648" s="10">
        <v>15</v>
      </c>
      <c r="C648" s="10" t="s">
        <v>1948</v>
      </c>
      <c r="D648" s="10" t="s">
        <v>18</v>
      </c>
      <c r="E648" s="10" t="s">
        <v>1371</v>
      </c>
      <c r="F648" s="10" t="s">
        <v>1949</v>
      </c>
      <c r="G648" s="19">
        <f t="shared" si="45"/>
        <v>64.081471</v>
      </c>
      <c r="H648" s="15">
        <f t="shared" si="46"/>
        <v>2871.171471</v>
      </c>
      <c r="I648" s="15">
        <f t="shared" si="47"/>
        <v>3185.751471</v>
      </c>
      <c r="J648" s="15">
        <f t="shared" si="48"/>
        <v>3700.621471</v>
      </c>
      <c r="K648" s="15">
        <f t="shared" si="49"/>
        <v>4843.741471</v>
      </c>
    </row>
    <row r="649" spans="1:11" s="9" customFormat="1" ht="14.25" customHeight="1">
      <c r="A649" s="10" t="s">
        <v>1903</v>
      </c>
      <c r="B649" s="10">
        <v>16</v>
      </c>
      <c r="C649" s="10" t="s">
        <v>1950</v>
      </c>
      <c r="D649" s="10" t="s">
        <v>18</v>
      </c>
      <c r="E649" s="10" t="s">
        <v>1951</v>
      </c>
      <c r="F649" s="10" t="s">
        <v>1952</v>
      </c>
      <c r="G649" s="19">
        <f t="shared" si="45"/>
        <v>64.076417</v>
      </c>
      <c r="H649" s="15">
        <f t="shared" si="46"/>
        <v>2871.026417</v>
      </c>
      <c r="I649" s="15">
        <f t="shared" si="47"/>
        <v>3185.606417</v>
      </c>
      <c r="J649" s="15">
        <f t="shared" si="48"/>
        <v>3700.4764170000003</v>
      </c>
      <c r="K649" s="15">
        <f t="shared" si="49"/>
        <v>4843.596417</v>
      </c>
    </row>
    <row r="650" spans="1:11" s="9" customFormat="1" ht="14.25" customHeight="1">
      <c r="A650" s="10" t="s">
        <v>1903</v>
      </c>
      <c r="B650" s="10">
        <v>17</v>
      </c>
      <c r="C650" s="10" t="s">
        <v>1953</v>
      </c>
      <c r="D650" s="10" t="s">
        <v>18</v>
      </c>
      <c r="E650" s="10" t="s">
        <v>1954</v>
      </c>
      <c r="F650" s="10" t="s">
        <v>1955</v>
      </c>
      <c r="G650" s="19">
        <f aca="true" t="shared" si="50" ref="G650:G713">F650*0.0361</f>
        <v>63.779675</v>
      </c>
      <c r="H650" s="15">
        <f t="shared" si="46"/>
        <v>2862.5096750000002</v>
      </c>
      <c r="I650" s="15">
        <f t="shared" si="47"/>
        <v>3177.089675</v>
      </c>
      <c r="J650" s="15">
        <f t="shared" si="48"/>
        <v>3691.959675</v>
      </c>
      <c r="K650" s="15">
        <f t="shared" si="49"/>
        <v>4835.079674999999</v>
      </c>
    </row>
    <row r="651" spans="1:11" s="9" customFormat="1" ht="14.25" customHeight="1">
      <c r="A651" s="10" t="s">
        <v>1903</v>
      </c>
      <c r="B651" s="10">
        <v>18</v>
      </c>
      <c r="C651" s="10" t="s">
        <v>1956</v>
      </c>
      <c r="D651" s="10" t="s">
        <v>18</v>
      </c>
      <c r="E651" s="10" t="s">
        <v>1957</v>
      </c>
      <c r="F651" s="10" t="s">
        <v>1958</v>
      </c>
      <c r="G651" s="19">
        <f t="shared" si="50"/>
        <v>55.215672</v>
      </c>
      <c r="H651" s="15">
        <f aca="true" t="shared" si="51" ref="H651:H714">F651+$N$3+G651</f>
        <v>2616.715672</v>
      </c>
      <c r="I651" s="15">
        <f aca="true" t="shared" si="52" ref="I651:I714">F651+$O$3+G651</f>
        <v>2931.2956719999997</v>
      </c>
      <c r="J651" s="15">
        <f aca="true" t="shared" si="53" ref="J651:J714">F651+$P$3+G651</f>
        <v>3446.1656719999996</v>
      </c>
      <c r="K651" s="15">
        <f aca="true" t="shared" si="54" ref="K651:K714">F651+$Q$3+G651</f>
        <v>4589.285672</v>
      </c>
    </row>
    <row r="652" spans="1:11" s="9" customFormat="1" ht="14.25" customHeight="1">
      <c r="A652" s="10" t="s">
        <v>1903</v>
      </c>
      <c r="B652" s="10">
        <v>19</v>
      </c>
      <c r="C652" s="10" t="s">
        <v>1959</v>
      </c>
      <c r="D652" s="10" t="s">
        <v>18</v>
      </c>
      <c r="E652" s="10" t="s">
        <v>1960</v>
      </c>
      <c r="F652" s="10" t="s">
        <v>1961</v>
      </c>
      <c r="G652" s="19">
        <f t="shared" si="50"/>
        <v>54.787165</v>
      </c>
      <c r="H652" s="15">
        <f t="shared" si="51"/>
        <v>2604.4171650000003</v>
      </c>
      <c r="I652" s="15">
        <f t="shared" si="52"/>
        <v>2918.997165</v>
      </c>
      <c r="J652" s="15">
        <f t="shared" si="53"/>
        <v>3433.867165</v>
      </c>
      <c r="K652" s="15">
        <f t="shared" si="54"/>
        <v>4576.987165</v>
      </c>
    </row>
    <row r="653" spans="1:11" s="9" customFormat="1" ht="14.25" customHeight="1">
      <c r="A653" s="10" t="s">
        <v>1903</v>
      </c>
      <c r="B653" s="10">
        <v>20</v>
      </c>
      <c r="C653" s="10" t="s">
        <v>1962</v>
      </c>
      <c r="D653" s="10" t="s">
        <v>18</v>
      </c>
      <c r="E653" s="10" t="s">
        <v>1963</v>
      </c>
      <c r="F653" s="10" t="s">
        <v>1964</v>
      </c>
      <c r="G653" s="19">
        <f t="shared" si="50"/>
        <v>54.401978</v>
      </c>
      <c r="H653" s="15">
        <f t="shared" si="51"/>
        <v>2593.361978</v>
      </c>
      <c r="I653" s="15">
        <f t="shared" si="52"/>
        <v>2907.941978</v>
      </c>
      <c r="J653" s="15">
        <f t="shared" si="53"/>
        <v>3422.8119779999997</v>
      </c>
      <c r="K653" s="15">
        <f t="shared" si="54"/>
        <v>4565.931978</v>
      </c>
    </row>
    <row r="654" spans="1:11" s="9" customFormat="1" ht="14.25" customHeight="1">
      <c r="A654" s="10" t="s">
        <v>1903</v>
      </c>
      <c r="B654" s="10">
        <v>21</v>
      </c>
      <c r="C654" s="10" t="s">
        <v>1965</v>
      </c>
      <c r="D654" s="10" t="s">
        <v>18</v>
      </c>
      <c r="E654" s="10" t="s">
        <v>1966</v>
      </c>
      <c r="F654" s="10" t="s">
        <v>1967</v>
      </c>
      <c r="G654" s="19">
        <f t="shared" si="50"/>
        <v>64.1497</v>
      </c>
      <c r="H654" s="15">
        <f t="shared" si="51"/>
        <v>2873.1297</v>
      </c>
      <c r="I654" s="15">
        <f t="shared" si="52"/>
        <v>3187.7097</v>
      </c>
      <c r="J654" s="15">
        <f t="shared" si="53"/>
        <v>3702.5797000000002</v>
      </c>
      <c r="K654" s="15">
        <f t="shared" si="54"/>
        <v>4845.699699999999</v>
      </c>
    </row>
    <row r="655" spans="1:11" s="9" customFormat="1" ht="14.25" customHeight="1">
      <c r="A655" s="10" t="s">
        <v>1903</v>
      </c>
      <c r="B655" s="10">
        <v>22</v>
      </c>
      <c r="C655" s="10" t="s">
        <v>1968</v>
      </c>
      <c r="D655" s="10" t="s">
        <v>18</v>
      </c>
      <c r="E655" s="10" t="s">
        <v>1969</v>
      </c>
      <c r="F655" s="10" t="s">
        <v>1970</v>
      </c>
      <c r="G655" s="19">
        <f t="shared" si="50"/>
        <v>54.85395</v>
      </c>
      <c r="H655" s="15">
        <f t="shared" si="51"/>
        <v>2606.33395</v>
      </c>
      <c r="I655" s="15">
        <f t="shared" si="52"/>
        <v>2920.91395</v>
      </c>
      <c r="J655" s="15">
        <f t="shared" si="53"/>
        <v>3435.7839500000005</v>
      </c>
      <c r="K655" s="15">
        <f t="shared" si="54"/>
        <v>4578.903949999999</v>
      </c>
    </row>
    <row r="656" spans="1:11" s="9" customFormat="1" ht="14.25" customHeight="1">
      <c r="A656" s="10" t="s">
        <v>1903</v>
      </c>
      <c r="B656" s="10">
        <v>23</v>
      </c>
      <c r="C656" s="10" t="s">
        <v>1971</v>
      </c>
      <c r="D656" s="10" t="s">
        <v>18</v>
      </c>
      <c r="E656" s="10" t="s">
        <v>1972</v>
      </c>
      <c r="F656" s="10" t="s">
        <v>1973</v>
      </c>
      <c r="G656" s="19">
        <f t="shared" si="50"/>
        <v>50.562020999999994</v>
      </c>
      <c r="H656" s="15">
        <f t="shared" si="51"/>
        <v>2483.1520210000003</v>
      </c>
      <c r="I656" s="15">
        <f t="shared" si="52"/>
        <v>2797.7320210000003</v>
      </c>
      <c r="J656" s="15">
        <f t="shared" si="53"/>
        <v>3312.602021</v>
      </c>
      <c r="K656" s="15">
        <f t="shared" si="54"/>
        <v>4455.722021</v>
      </c>
    </row>
    <row r="657" spans="1:11" s="9" customFormat="1" ht="14.25" customHeight="1">
      <c r="A657" s="10" t="s">
        <v>1974</v>
      </c>
      <c r="B657" s="10">
        <v>0</v>
      </c>
      <c r="C657" s="10" t="s">
        <v>1975</v>
      </c>
      <c r="D657" s="10" t="s">
        <v>18</v>
      </c>
      <c r="E657" s="10" t="s">
        <v>1976</v>
      </c>
      <c r="F657" s="10" t="s">
        <v>1977</v>
      </c>
      <c r="G657" s="19">
        <f t="shared" si="50"/>
        <v>41.059418</v>
      </c>
      <c r="H657" s="15">
        <f t="shared" si="51"/>
        <v>2210.419418</v>
      </c>
      <c r="I657" s="15">
        <f t="shared" si="52"/>
        <v>2524.999418</v>
      </c>
      <c r="J657" s="15">
        <f t="shared" si="53"/>
        <v>3039.869418</v>
      </c>
      <c r="K657" s="15">
        <f t="shared" si="54"/>
        <v>4182.989418</v>
      </c>
    </row>
    <row r="658" spans="1:11" s="9" customFormat="1" ht="14.25" customHeight="1">
      <c r="A658" s="10" t="s">
        <v>1974</v>
      </c>
      <c r="B658" s="10">
        <v>1</v>
      </c>
      <c r="C658" s="10" t="s">
        <v>1978</v>
      </c>
      <c r="D658" s="10" t="s">
        <v>18</v>
      </c>
      <c r="E658" s="10" t="s">
        <v>1979</v>
      </c>
      <c r="F658" s="10" t="s">
        <v>1980</v>
      </c>
      <c r="G658" s="19">
        <f t="shared" si="50"/>
        <v>39.669929</v>
      </c>
      <c r="H658" s="15">
        <f t="shared" si="51"/>
        <v>2170.539929</v>
      </c>
      <c r="I658" s="15">
        <f t="shared" si="52"/>
        <v>2485.119929</v>
      </c>
      <c r="J658" s="15">
        <f t="shared" si="53"/>
        <v>2999.9899290000003</v>
      </c>
      <c r="K658" s="15">
        <f t="shared" si="54"/>
        <v>4143.109928999999</v>
      </c>
    </row>
    <row r="659" spans="1:11" s="9" customFormat="1" ht="14.25" customHeight="1">
      <c r="A659" s="10" t="s">
        <v>1974</v>
      </c>
      <c r="B659" s="10">
        <v>2</v>
      </c>
      <c r="C659" s="10" t="s">
        <v>1981</v>
      </c>
      <c r="D659" s="10" t="s">
        <v>18</v>
      </c>
      <c r="E659" s="10" t="s">
        <v>1982</v>
      </c>
      <c r="F659" s="10" t="s">
        <v>1983</v>
      </c>
      <c r="G659" s="19">
        <f t="shared" si="50"/>
        <v>35.910836</v>
      </c>
      <c r="H659" s="15">
        <f t="shared" si="51"/>
        <v>2062.650836</v>
      </c>
      <c r="I659" s="15">
        <f t="shared" si="52"/>
        <v>2377.2308359999997</v>
      </c>
      <c r="J659" s="15">
        <f t="shared" si="53"/>
        <v>2892.100836</v>
      </c>
      <c r="K659" s="15">
        <f t="shared" si="54"/>
        <v>4035.2208359999995</v>
      </c>
    </row>
    <row r="660" spans="1:11" s="9" customFormat="1" ht="14.25" customHeight="1">
      <c r="A660" s="10" t="s">
        <v>1974</v>
      </c>
      <c r="B660" s="10">
        <v>3</v>
      </c>
      <c r="C660" s="10" t="s">
        <v>1984</v>
      </c>
      <c r="D660" s="10" t="s">
        <v>18</v>
      </c>
      <c r="E660" s="10" t="s">
        <v>1985</v>
      </c>
      <c r="F660" s="10" t="s">
        <v>1986</v>
      </c>
      <c r="G660" s="19">
        <f t="shared" si="50"/>
        <v>33.40333</v>
      </c>
      <c r="H660" s="15">
        <f t="shared" si="51"/>
        <v>1990.68333</v>
      </c>
      <c r="I660" s="15">
        <f t="shared" si="52"/>
        <v>2305.2633299999998</v>
      </c>
      <c r="J660" s="15">
        <f t="shared" si="53"/>
        <v>2820.13333</v>
      </c>
      <c r="K660" s="15">
        <f t="shared" si="54"/>
        <v>3963.2533299999996</v>
      </c>
    </row>
    <row r="661" spans="1:11" s="9" customFormat="1" ht="14.25" customHeight="1">
      <c r="A661" s="10" t="s">
        <v>1974</v>
      </c>
      <c r="B661" s="10">
        <v>4</v>
      </c>
      <c r="C661" s="10" t="s">
        <v>1987</v>
      </c>
      <c r="D661" s="10" t="s">
        <v>18</v>
      </c>
      <c r="E661" s="10" t="s">
        <v>1988</v>
      </c>
      <c r="F661" s="10" t="s">
        <v>1989</v>
      </c>
      <c r="G661" s="19">
        <f t="shared" si="50"/>
        <v>34.779101</v>
      </c>
      <c r="H661" s="15">
        <f t="shared" si="51"/>
        <v>2030.169101</v>
      </c>
      <c r="I661" s="15">
        <f t="shared" si="52"/>
        <v>2344.749101</v>
      </c>
      <c r="J661" s="15">
        <f t="shared" si="53"/>
        <v>2859.6191010000002</v>
      </c>
      <c r="K661" s="15">
        <f t="shared" si="54"/>
        <v>4002.7391009999997</v>
      </c>
    </row>
    <row r="662" spans="1:11" s="9" customFormat="1" ht="14.25" customHeight="1">
      <c r="A662" s="10" t="s">
        <v>1974</v>
      </c>
      <c r="B662" s="10">
        <v>5</v>
      </c>
      <c r="C662" s="10" t="s">
        <v>1990</v>
      </c>
      <c r="D662" s="10" t="s">
        <v>18</v>
      </c>
      <c r="E662" s="10" t="s">
        <v>1991</v>
      </c>
      <c r="F662" s="10" t="s">
        <v>1992</v>
      </c>
      <c r="G662" s="19">
        <f t="shared" si="50"/>
        <v>38.378993</v>
      </c>
      <c r="H662" s="15">
        <f t="shared" si="51"/>
        <v>2133.488993</v>
      </c>
      <c r="I662" s="15">
        <f t="shared" si="52"/>
        <v>2448.068993</v>
      </c>
      <c r="J662" s="15">
        <f t="shared" si="53"/>
        <v>2962.938993</v>
      </c>
      <c r="K662" s="15">
        <f t="shared" si="54"/>
        <v>4106.058993</v>
      </c>
    </row>
    <row r="663" spans="1:11" s="9" customFormat="1" ht="14.25" customHeight="1">
      <c r="A663" s="10" t="s">
        <v>1974</v>
      </c>
      <c r="B663" s="10">
        <v>6</v>
      </c>
      <c r="C663" s="10" t="s">
        <v>1993</v>
      </c>
      <c r="D663" s="10" t="s">
        <v>1994</v>
      </c>
      <c r="E663" s="10" t="s">
        <v>18</v>
      </c>
      <c r="F663" s="10" t="s">
        <v>1995</v>
      </c>
      <c r="G663" s="19">
        <f t="shared" si="50"/>
        <v>39.856204999999996</v>
      </c>
      <c r="H663" s="15">
        <f t="shared" si="51"/>
        <v>2175.886205</v>
      </c>
      <c r="I663" s="15">
        <f t="shared" si="52"/>
        <v>2490.4662049999997</v>
      </c>
      <c r="J663" s="15">
        <f t="shared" si="53"/>
        <v>3005.336205</v>
      </c>
      <c r="K663" s="15">
        <f t="shared" si="54"/>
        <v>4148.4562049999995</v>
      </c>
    </row>
    <row r="664" spans="1:11" s="9" customFormat="1" ht="14.25" customHeight="1">
      <c r="A664" s="10" t="s">
        <v>1974</v>
      </c>
      <c r="B664" s="10">
        <v>7</v>
      </c>
      <c r="C664" s="10" t="s">
        <v>1996</v>
      </c>
      <c r="D664" s="10" t="s">
        <v>1997</v>
      </c>
      <c r="E664" s="10" t="s">
        <v>18</v>
      </c>
      <c r="F664" s="10" t="s">
        <v>1998</v>
      </c>
      <c r="G664" s="19">
        <f t="shared" si="50"/>
        <v>40.739572</v>
      </c>
      <c r="H664" s="15">
        <f t="shared" si="51"/>
        <v>2201.239572</v>
      </c>
      <c r="I664" s="15">
        <f t="shared" si="52"/>
        <v>2515.819572</v>
      </c>
      <c r="J664" s="15">
        <f t="shared" si="53"/>
        <v>3030.6895719999998</v>
      </c>
      <c r="K664" s="15">
        <f t="shared" si="54"/>
        <v>4173.809572</v>
      </c>
    </row>
    <row r="665" spans="1:11" s="9" customFormat="1" ht="14.25" customHeight="1">
      <c r="A665" s="10" t="s">
        <v>1974</v>
      </c>
      <c r="B665" s="10">
        <v>8</v>
      </c>
      <c r="C665" s="10" t="s">
        <v>1999</v>
      </c>
      <c r="D665" s="10" t="s">
        <v>2000</v>
      </c>
      <c r="E665" s="10" t="s">
        <v>18</v>
      </c>
      <c r="F665" s="10" t="s">
        <v>2001</v>
      </c>
      <c r="G665" s="19">
        <f t="shared" si="50"/>
        <v>51.904941</v>
      </c>
      <c r="H665" s="15">
        <f t="shared" si="51"/>
        <v>2521.6949409999997</v>
      </c>
      <c r="I665" s="15">
        <f t="shared" si="52"/>
        <v>2836.2749409999997</v>
      </c>
      <c r="J665" s="15">
        <f t="shared" si="53"/>
        <v>3351.1449409999996</v>
      </c>
      <c r="K665" s="15">
        <f t="shared" si="54"/>
        <v>4494.264940999999</v>
      </c>
    </row>
    <row r="666" spans="1:11" s="9" customFormat="1" ht="14.25" customHeight="1">
      <c r="A666" s="10" t="s">
        <v>1974</v>
      </c>
      <c r="B666" s="10">
        <v>9</v>
      </c>
      <c r="C666" s="10" t="s">
        <v>2002</v>
      </c>
      <c r="D666" s="10" t="s">
        <v>2003</v>
      </c>
      <c r="E666" s="10" t="s">
        <v>18</v>
      </c>
      <c r="F666" s="10" t="s">
        <v>2004</v>
      </c>
      <c r="G666" s="19">
        <f t="shared" si="50"/>
        <v>55.468733</v>
      </c>
      <c r="H666" s="15">
        <f t="shared" si="51"/>
        <v>2623.9787330000004</v>
      </c>
      <c r="I666" s="15">
        <f t="shared" si="52"/>
        <v>2938.5587330000003</v>
      </c>
      <c r="J666" s="15">
        <f t="shared" si="53"/>
        <v>3453.428733</v>
      </c>
      <c r="K666" s="15">
        <f t="shared" si="54"/>
        <v>4596.548733</v>
      </c>
    </row>
    <row r="667" spans="1:11" s="9" customFormat="1" ht="14.25" customHeight="1">
      <c r="A667" s="10" t="s">
        <v>1974</v>
      </c>
      <c r="B667" s="10">
        <v>10</v>
      </c>
      <c r="C667" s="10" t="s">
        <v>2005</v>
      </c>
      <c r="D667" s="10" t="s">
        <v>18</v>
      </c>
      <c r="E667" s="10" t="s">
        <v>2006</v>
      </c>
      <c r="F667" s="10" t="s">
        <v>2007</v>
      </c>
      <c r="G667" s="19">
        <f t="shared" si="50"/>
        <v>54.797273000000004</v>
      </c>
      <c r="H667" s="15">
        <f t="shared" si="51"/>
        <v>2604.707273</v>
      </c>
      <c r="I667" s="15">
        <f t="shared" si="52"/>
        <v>2919.287273</v>
      </c>
      <c r="J667" s="15">
        <f t="shared" si="53"/>
        <v>3434.1572730000003</v>
      </c>
      <c r="K667" s="15">
        <f t="shared" si="54"/>
        <v>4577.277273</v>
      </c>
    </row>
    <row r="668" spans="1:11" s="9" customFormat="1" ht="14.25" customHeight="1">
      <c r="A668" s="10" t="s">
        <v>1974</v>
      </c>
      <c r="B668" s="10">
        <v>11</v>
      </c>
      <c r="C668" s="10" t="s">
        <v>2008</v>
      </c>
      <c r="D668" s="10" t="s">
        <v>18</v>
      </c>
      <c r="E668" s="10" t="s">
        <v>2009</v>
      </c>
      <c r="F668" s="10" t="s">
        <v>2010</v>
      </c>
      <c r="G668" s="19">
        <f t="shared" si="50"/>
        <v>54.841676</v>
      </c>
      <c r="H668" s="15">
        <f t="shared" si="51"/>
        <v>2605.9816760000003</v>
      </c>
      <c r="I668" s="15">
        <f t="shared" si="52"/>
        <v>2920.5616760000003</v>
      </c>
      <c r="J668" s="15">
        <f t="shared" si="53"/>
        <v>3435.431676</v>
      </c>
      <c r="K668" s="15">
        <f t="shared" si="54"/>
        <v>4578.551676</v>
      </c>
    </row>
    <row r="669" spans="1:11" s="9" customFormat="1" ht="14.25" customHeight="1">
      <c r="A669" s="10" t="s">
        <v>1974</v>
      </c>
      <c r="B669" s="10">
        <v>12</v>
      </c>
      <c r="C669" s="10" t="s">
        <v>2011</v>
      </c>
      <c r="D669" s="10" t="s">
        <v>18</v>
      </c>
      <c r="E669" s="10" t="s">
        <v>2012</v>
      </c>
      <c r="F669" s="10" t="s">
        <v>2013</v>
      </c>
      <c r="G669" s="19">
        <f t="shared" si="50"/>
        <v>54.231225</v>
      </c>
      <c r="H669" s="15">
        <f t="shared" si="51"/>
        <v>2588.461225</v>
      </c>
      <c r="I669" s="15">
        <f t="shared" si="52"/>
        <v>2903.041225</v>
      </c>
      <c r="J669" s="15">
        <f t="shared" si="53"/>
        <v>3417.9112250000003</v>
      </c>
      <c r="K669" s="15">
        <f t="shared" si="54"/>
        <v>4561.031225</v>
      </c>
    </row>
    <row r="670" spans="1:11" s="9" customFormat="1" ht="14.25" customHeight="1">
      <c r="A670" s="10" t="s">
        <v>1974</v>
      </c>
      <c r="B670" s="10">
        <v>13</v>
      </c>
      <c r="C670" s="10" t="s">
        <v>2014</v>
      </c>
      <c r="D670" s="10" t="s">
        <v>18</v>
      </c>
      <c r="E670" s="10" t="s">
        <v>2015</v>
      </c>
      <c r="F670" s="10" t="s">
        <v>2016</v>
      </c>
      <c r="G670" s="19">
        <f t="shared" si="50"/>
        <v>54.527245</v>
      </c>
      <c r="H670" s="15">
        <f t="shared" si="51"/>
        <v>2596.9572450000005</v>
      </c>
      <c r="I670" s="15">
        <f t="shared" si="52"/>
        <v>2911.5372450000004</v>
      </c>
      <c r="J670" s="15">
        <f t="shared" si="53"/>
        <v>3426.4072450000003</v>
      </c>
      <c r="K670" s="15">
        <f t="shared" si="54"/>
        <v>4569.527245</v>
      </c>
    </row>
    <row r="671" spans="1:11" s="9" customFormat="1" ht="14.25" customHeight="1">
      <c r="A671" s="10" t="s">
        <v>1974</v>
      </c>
      <c r="B671" s="10">
        <v>14</v>
      </c>
      <c r="C671" s="10" t="s">
        <v>2017</v>
      </c>
      <c r="D671" s="10" t="s">
        <v>18</v>
      </c>
      <c r="E671" s="10" t="s">
        <v>2018</v>
      </c>
      <c r="F671" s="10" t="s">
        <v>2019</v>
      </c>
      <c r="G671" s="19">
        <f t="shared" si="50"/>
        <v>54.818571999999996</v>
      </c>
      <c r="H671" s="15">
        <f t="shared" si="51"/>
        <v>2605.318572</v>
      </c>
      <c r="I671" s="15">
        <f t="shared" si="52"/>
        <v>2919.898572</v>
      </c>
      <c r="J671" s="15">
        <f t="shared" si="53"/>
        <v>3434.768572</v>
      </c>
      <c r="K671" s="15">
        <f t="shared" si="54"/>
        <v>4577.888572</v>
      </c>
    </row>
    <row r="672" spans="1:11" s="9" customFormat="1" ht="14.25" customHeight="1">
      <c r="A672" s="10" t="s">
        <v>1974</v>
      </c>
      <c r="B672" s="10">
        <v>15</v>
      </c>
      <c r="C672" s="10" t="s">
        <v>2020</v>
      </c>
      <c r="D672" s="10" t="s">
        <v>18</v>
      </c>
      <c r="E672" s="10" t="s">
        <v>2021</v>
      </c>
      <c r="F672" s="10" t="s">
        <v>2022</v>
      </c>
      <c r="G672" s="19">
        <f t="shared" si="50"/>
        <v>55.197983</v>
      </c>
      <c r="H672" s="15">
        <f t="shared" si="51"/>
        <v>2616.2079830000002</v>
      </c>
      <c r="I672" s="15">
        <f t="shared" si="52"/>
        <v>2930.787983</v>
      </c>
      <c r="J672" s="15">
        <f t="shared" si="53"/>
        <v>3445.657983</v>
      </c>
      <c r="K672" s="15">
        <f t="shared" si="54"/>
        <v>4588.777983</v>
      </c>
    </row>
    <row r="673" spans="1:11" s="9" customFormat="1" ht="14.25" customHeight="1">
      <c r="A673" s="10" t="s">
        <v>1974</v>
      </c>
      <c r="B673" s="10">
        <v>16</v>
      </c>
      <c r="C673" s="10" t="s">
        <v>1442</v>
      </c>
      <c r="D673" s="10" t="s">
        <v>18</v>
      </c>
      <c r="E673" s="10" t="s">
        <v>2023</v>
      </c>
      <c r="F673" s="10" t="s">
        <v>2024</v>
      </c>
      <c r="G673" s="19">
        <f t="shared" si="50"/>
        <v>55.838397</v>
      </c>
      <c r="H673" s="15">
        <f t="shared" si="51"/>
        <v>2634.588397</v>
      </c>
      <c r="I673" s="15">
        <f t="shared" si="52"/>
        <v>2949.168397</v>
      </c>
      <c r="J673" s="15">
        <f t="shared" si="53"/>
        <v>3464.038397</v>
      </c>
      <c r="K673" s="15">
        <f t="shared" si="54"/>
        <v>4607.158397</v>
      </c>
    </row>
    <row r="674" spans="1:11" s="9" customFormat="1" ht="14.25" customHeight="1">
      <c r="A674" s="10" t="s">
        <v>1974</v>
      </c>
      <c r="B674" s="10">
        <v>17</v>
      </c>
      <c r="C674" s="10" t="s">
        <v>2025</v>
      </c>
      <c r="D674" s="10" t="s">
        <v>18</v>
      </c>
      <c r="E674" s="10" t="s">
        <v>2026</v>
      </c>
      <c r="F674" s="10" t="s">
        <v>2027</v>
      </c>
      <c r="G674" s="19">
        <f t="shared" si="50"/>
        <v>55.671254000000005</v>
      </c>
      <c r="H674" s="15">
        <f t="shared" si="51"/>
        <v>2629.7912539999998</v>
      </c>
      <c r="I674" s="15">
        <f t="shared" si="52"/>
        <v>2944.3712539999997</v>
      </c>
      <c r="J674" s="15">
        <f t="shared" si="53"/>
        <v>3459.241254</v>
      </c>
      <c r="K674" s="15">
        <f t="shared" si="54"/>
        <v>4602.3612539999995</v>
      </c>
    </row>
    <row r="675" spans="1:11" s="9" customFormat="1" ht="14.25" customHeight="1">
      <c r="A675" s="10" t="s">
        <v>1974</v>
      </c>
      <c r="B675" s="10">
        <v>18</v>
      </c>
      <c r="C675" s="10" t="s">
        <v>2028</v>
      </c>
      <c r="D675" s="10" t="s">
        <v>18</v>
      </c>
      <c r="E675" s="10" t="s">
        <v>2029</v>
      </c>
      <c r="F675" s="10" t="s">
        <v>2030</v>
      </c>
      <c r="G675" s="19">
        <f t="shared" si="50"/>
        <v>55.516746</v>
      </c>
      <c r="H675" s="15">
        <f t="shared" si="51"/>
        <v>2625.356746</v>
      </c>
      <c r="I675" s="15">
        <f t="shared" si="52"/>
        <v>2939.936746</v>
      </c>
      <c r="J675" s="15">
        <f t="shared" si="53"/>
        <v>3454.8067459999997</v>
      </c>
      <c r="K675" s="15">
        <f t="shared" si="54"/>
        <v>4597.926746</v>
      </c>
    </row>
    <row r="676" spans="1:11" s="9" customFormat="1" ht="14.25" customHeight="1">
      <c r="A676" s="10" t="s">
        <v>1974</v>
      </c>
      <c r="B676" s="10">
        <v>19</v>
      </c>
      <c r="C676" s="10" t="s">
        <v>2031</v>
      </c>
      <c r="D676" s="10" t="s">
        <v>18</v>
      </c>
      <c r="E676" s="10" t="s">
        <v>2032</v>
      </c>
      <c r="F676" s="10" t="s">
        <v>2033</v>
      </c>
      <c r="G676" s="19">
        <f t="shared" si="50"/>
        <v>54.581034</v>
      </c>
      <c r="H676" s="15">
        <f t="shared" si="51"/>
        <v>2598.501034</v>
      </c>
      <c r="I676" s="15">
        <f t="shared" si="52"/>
        <v>2913.081034</v>
      </c>
      <c r="J676" s="15">
        <f t="shared" si="53"/>
        <v>3427.9510339999997</v>
      </c>
      <c r="K676" s="15">
        <f t="shared" si="54"/>
        <v>4571.071034</v>
      </c>
    </row>
    <row r="677" spans="1:11" s="9" customFormat="1" ht="14.25" customHeight="1">
      <c r="A677" s="10" t="s">
        <v>1974</v>
      </c>
      <c r="B677" s="10">
        <v>20</v>
      </c>
      <c r="C677" s="10" t="s">
        <v>2034</v>
      </c>
      <c r="D677" s="10" t="s">
        <v>18</v>
      </c>
      <c r="E677" s="10" t="s">
        <v>2035</v>
      </c>
      <c r="F677" s="10" t="s">
        <v>2036</v>
      </c>
      <c r="G677" s="19">
        <f t="shared" si="50"/>
        <v>54.73843</v>
      </c>
      <c r="H677" s="15">
        <f t="shared" si="51"/>
        <v>2603.0184299999996</v>
      </c>
      <c r="I677" s="15">
        <f t="shared" si="52"/>
        <v>2917.5984299999996</v>
      </c>
      <c r="J677" s="15">
        <f t="shared" si="53"/>
        <v>3432.46843</v>
      </c>
      <c r="K677" s="15">
        <f t="shared" si="54"/>
        <v>4575.58843</v>
      </c>
    </row>
    <row r="678" spans="1:11" s="9" customFormat="1" ht="14.25" customHeight="1">
      <c r="A678" s="10" t="s">
        <v>1974</v>
      </c>
      <c r="B678" s="10">
        <v>21</v>
      </c>
      <c r="C678" s="10" t="s">
        <v>2037</v>
      </c>
      <c r="D678" s="10" t="s">
        <v>18</v>
      </c>
      <c r="E678" s="10" t="s">
        <v>2038</v>
      </c>
      <c r="F678" s="10" t="s">
        <v>2039</v>
      </c>
      <c r="G678" s="19">
        <f t="shared" si="50"/>
        <v>55.386064</v>
      </c>
      <c r="H678" s="15">
        <f t="shared" si="51"/>
        <v>2621.606064</v>
      </c>
      <c r="I678" s="15">
        <f t="shared" si="52"/>
        <v>2936.186064</v>
      </c>
      <c r="J678" s="15">
        <f t="shared" si="53"/>
        <v>3451.056064</v>
      </c>
      <c r="K678" s="15">
        <f t="shared" si="54"/>
        <v>4594.176064</v>
      </c>
    </row>
    <row r="679" spans="1:11" s="9" customFormat="1" ht="14.25" customHeight="1">
      <c r="A679" s="10" t="s">
        <v>1974</v>
      </c>
      <c r="B679" s="10">
        <v>22</v>
      </c>
      <c r="C679" s="10" t="s">
        <v>2040</v>
      </c>
      <c r="D679" s="10" t="s">
        <v>18</v>
      </c>
      <c r="E679" s="10" t="s">
        <v>2041</v>
      </c>
      <c r="F679" s="10" t="s">
        <v>2042</v>
      </c>
      <c r="G679" s="19">
        <f t="shared" si="50"/>
        <v>54.733376</v>
      </c>
      <c r="H679" s="15">
        <f t="shared" si="51"/>
        <v>2602.8733760000005</v>
      </c>
      <c r="I679" s="15">
        <f t="shared" si="52"/>
        <v>2917.4533760000004</v>
      </c>
      <c r="J679" s="15">
        <f t="shared" si="53"/>
        <v>3432.3233760000003</v>
      </c>
      <c r="K679" s="15">
        <f t="shared" si="54"/>
        <v>4575.443376</v>
      </c>
    </row>
    <row r="680" spans="1:11" s="9" customFormat="1" ht="14.25" customHeight="1">
      <c r="A680" s="10" t="s">
        <v>1974</v>
      </c>
      <c r="B680" s="10">
        <v>23</v>
      </c>
      <c r="C680" s="10" t="s">
        <v>2043</v>
      </c>
      <c r="D680" s="10" t="s">
        <v>18</v>
      </c>
      <c r="E680" s="10" t="s">
        <v>2044</v>
      </c>
      <c r="F680" s="10" t="s">
        <v>2045</v>
      </c>
      <c r="G680" s="19">
        <f t="shared" si="50"/>
        <v>47.305801</v>
      </c>
      <c r="H680" s="15">
        <f t="shared" si="51"/>
        <v>2389.6958010000003</v>
      </c>
      <c r="I680" s="15">
        <f t="shared" si="52"/>
        <v>2704.2758010000002</v>
      </c>
      <c r="J680" s="15">
        <f t="shared" si="53"/>
        <v>3219.145801</v>
      </c>
      <c r="K680" s="15">
        <f t="shared" si="54"/>
        <v>4362.2658010000005</v>
      </c>
    </row>
    <row r="681" spans="1:11" s="9" customFormat="1" ht="14.25" customHeight="1">
      <c r="A681" s="10" t="s">
        <v>2046</v>
      </c>
      <c r="B681" s="10">
        <v>0</v>
      </c>
      <c r="C681" s="10" t="s">
        <v>2047</v>
      </c>
      <c r="D681" s="10" t="s">
        <v>18</v>
      </c>
      <c r="E681" s="10" t="s">
        <v>2048</v>
      </c>
      <c r="F681" s="10" t="s">
        <v>2049</v>
      </c>
      <c r="G681" s="19">
        <f t="shared" si="50"/>
        <v>40.916823</v>
      </c>
      <c r="H681" s="15">
        <f t="shared" si="51"/>
        <v>2206.326823</v>
      </c>
      <c r="I681" s="15">
        <f t="shared" si="52"/>
        <v>2520.906823</v>
      </c>
      <c r="J681" s="15">
        <f t="shared" si="53"/>
        <v>3035.776823</v>
      </c>
      <c r="K681" s="15">
        <f t="shared" si="54"/>
        <v>4178.896822999999</v>
      </c>
    </row>
    <row r="682" spans="1:11" s="9" customFormat="1" ht="14.25" customHeight="1">
      <c r="A682" s="10" t="s">
        <v>2046</v>
      </c>
      <c r="B682" s="10">
        <v>1</v>
      </c>
      <c r="C682" s="10" t="s">
        <v>2050</v>
      </c>
      <c r="D682" s="10" t="s">
        <v>18</v>
      </c>
      <c r="E682" s="10" t="s">
        <v>2051</v>
      </c>
      <c r="F682" s="10" t="s">
        <v>2052</v>
      </c>
      <c r="G682" s="19">
        <f t="shared" si="50"/>
        <v>39.706751000000004</v>
      </c>
      <c r="H682" s="15">
        <f t="shared" si="51"/>
        <v>2171.5967510000005</v>
      </c>
      <c r="I682" s="15">
        <f t="shared" si="52"/>
        <v>2486.1767510000004</v>
      </c>
      <c r="J682" s="15">
        <f t="shared" si="53"/>
        <v>3001.0467510000003</v>
      </c>
      <c r="K682" s="15">
        <f t="shared" si="54"/>
        <v>4144.166751</v>
      </c>
    </row>
    <row r="683" spans="1:11" s="9" customFormat="1" ht="14.25" customHeight="1">
      <c r="A683" s="10" t="s">
        <v>2046</v>
      </c>
      <c r="B683" s="10">
        <v>2</v>
      </c>
      <c r="C683" s="10" t="s">
        <v>2053</v>
      </c>
      <c r="D683" s="10" t="s">
        <v>18</v>
      </c>
      <c r="E683" s="10" t="s">
        <v>2054</v>
      </c>
      <c r="F683" s="10" t="s">
        <v>2055</v>
      </c>
      <c r="G683" s="19">
        <f t="shared" si="50"/>
        <v>36.653052</v>
      </c>
      <c r="H683" s="15">
        <f t="shared" si="51"/>
        <v>2083.9530520000003</v>
      </c>
      <c r="I683" s="15">
        <f t="shared" si="52"/>
        <v>2398.533052</v>
      </c>
      <c r="J683" s="15">
        <f t="shared" si="53"/>
        <v>2913.403052</v>
      </c>
      <c r="K683" s="15">
        <f t="shared" si="54"/>
        <v>4056.523052</v>
      </c>
    </row>
    <row r="684" spans="1:11" s="9" customFormat="1" ht="14.25" customHeight="1">
      <c r="A684" s="10" t="s">
        <v>2046</v>
      </c>
      <c r="B684" s="10">
        <v>3</v>
      </c>
      <c r="C684" s="10" t="s">
        <v>2056</v>
      </c>
      <c r="D684" s="10" t="s">
        <v>18</v>
      </c>
      <c r="E684" s="10" t="s">
        <v>2057</v>
      </c>
      <c r="F684" s="10" t="s">
        <v>2058</v>
      </c>
      <c r="G684" s="19">
        <f t="shared" si="50"/>
        <v>35.070428</v>
      </c>
      <c r="H684" s="15">
        <f t="shared" si="51"/>
        <v>2038.530428</v>
      </c>
      <c r="I684" s="15">
        <f t="shared" si="52"/>
        <v>2353.110428</v>
      </c>
      <c r="J684" s="15">
        <f t="shared" si="53"/>
        <v>2867.980428</v>
      </c>
      <c r="K684" s="15">
        <f t="shared" si="54"/>
        <v>4011.1004279999997</v>
      </c>
    </row>
    <row r="685" spans="1:11" s="9" customFormat="1" ht="14.25" customHeight="1">
      <c r="A685" s="10" t="s">
        <v>2046</v>
      </c>
      <c r="B685" s="10">
        <v>4</v>
      </c>
      <c r="C685" s="10" t="s">
        <v>2059</v>
      </c>
      <c r="D685" s="10" t="s">
        <v>2060</v>
      </c>
      <c r="E685" s="10" t="s">
        <v>18</v>
      </c>
      <c r="F685" s="10" t="s">
        <v>2061</v>
      </c>
      <c r="G685" s="19">
        <f t="shared" si="50"/>
        <v>36.34187</v>
      </c>
      <c r="H685" s="15">
        <f t="shared" si="51"/>
        <v>2075.02187</v>
      </c>
      <c r="I685" s="15">
        <f t="shared" si="52"/>
        <v>2389.6018700000004</v>
      </c>
      <c r="J685" s="15">
        <f t="shared" si="53"/>
        <v>2904.4718700000003</v>
      </c>
      <c r="K685" s="15">
        <f t="shared" si="54"/>
        <v>4047.59187</v>
      </c>
    </row>
    <row r="686" spans="1:11" s="9" customFormat="1" ht="14.25" customHeight="1">
      <c r="A686" s="10" t="s">
        <v>2046</v>
      </c>
      <c r="B686" s="10">
        <v>5</v>
      </c>
      <c r="C686" s="10" t="s">
        <v>2062</v>
      </c>
      <c r="D686" s="10" t="s">
        <v>2063</v>
      </c>
      <c r="E686" s="10" t="s">
        <v>18</v>
      </c>
      <c r="F686" s="10" t="s">
        <v>2064</v>
      </c>
      <c r="G686" s="19">
        <f t="shared" si="50"/>
        <v>37.923772</v>
      </c>
      <c r="H686" s="15">
        <f t="shared" si="51"/>
        <v>2120.423772</v>
      </c>
      <c r="I686" s="15">
        <f t="shared" si="52"/>
        <v>2435.003772</v>
      </c>
      <c r="J686" s="15">
        <f t="shared" si="53"/>
        <v>2949.873772</v>
      </c>
      <c r="K686" s="15">
        <f t="shared" si="54"/>
        <v>4092.993772</v>
      </c>
    </row>
    <row r="687" spans="1:11" s="9" customFormat="1" ht="14.25" customHeight="1">
      <c r="A687" s="10" t="s">
        <v>2046</v>
      </c>
      <c r="B687" s="10">
        <v>6</v>
      </c>
      <c r="C687" s="10" t="s">
        <v>2065</v>
      </c>
      <c r="D687" s="10" t="s">
        <v>18</v>
      </c>
      <c r="E687" s="10" t="s">
        <v>2066</v>
      </c>
      <c r="F687" s="10" t="s">
        <v>2067</v>
      </c>
      <c r="G687" s="19">
        <f t="shared" si="50"/>
        <v>39.721913</v>
      </c>
      <c r="H687" s="15">
        <f t="shared" si="51"/>
        <v>2172.031913</v>
      </c>
      <c r="I687" s="15">
        <f t="shared" si="52"/>
        <v>2486.6119129999997</v>
      </c>
      <c r="J687" s="15">
        <f t="shared" si="53"/>
        <v>3001.481913</v>
      </c>
      <c r="K687" s="15">
        <f t="shared" si="54"/>
        <v>4144.6019129999995</v>
      </c>
    </row>
    <row r="688" spans="1:11" s="9" customFormat="1" ht="14.25" customHeight="1">
      <c r="A688" s="10" t="s">
        <v>2046</v>
      </c>
      <c r="B688" s="10">
        <v>7</v>
      </c>
      <c r="C688" s="10" t="s">
        <v>2068</v>
      </c>
      <c r="D688" s="10" t="s">
        <v>2069</v>
      </c>
      <c r="E688" s="10" t="s">
        <v>18</v>
      </c>
      <c r="F688" s="10" t="s">
        <v>2070</v>
      </c>
      <c r="G688" s="19">
        <f t="shared" si="50"/>
        <v>40.565931</v>
      </c>
      <c r="H688" s="15">
        <f t="shared" si="51"/>
        <v>2196.255931</v>
      </c>
      <c r="I688" s="15">
        <f t="shared" si="52"/>
        <v>2510.835931</v>
      </c>
      <c r="J688" s="15">
        <f t="shared" si="53"/>
        <v>3025.7059310000004</v>
      </c>
      <c r="K688" s="15">
        <f t="shared" si="54"/>
        <v>4168.825931</v>
      </c>
    </row>
    <row r="689" spans="1:11" s="9" customFormat="1" ht="14.25" customHeight="1">
      <c r="A689" s="10" t="s">
        <v>2046</v>
      </c>
      <c r="B689" s="10">
        <v>8</v>
      </c>
      <c r="C689" s="10" t="s">
        <v>2071</v>
      </c>
      <c r="D689" s="10" t="s">
        <v>18</v>
      </c>
      <c r="E689" s="10" t="s">
        <v>2072</v>
      </c>
      <c r="F689" s="10" t="s">
        <v>2073</v>
      </c>
      <c r="G689" s="19">
        <f t="shared" si="50"/>
        <v>52.095188</v>
      </c>
      <c r="H689" s="15">
        <f t="shared" si="51"/>
        <v>2527.1551879999997</v>
      </c>
      <c r="I689" s="15">
        <f t="shared" si="52"/>
        <v>2841.7351879999997</v>
      </c>
      <c r="J689" s="15">
        <f t="shared" si="53"/>
        <v>3356.605188</v>
      </c>
      <c r="K689" s="15">
        <f t="shared" si="54"/>
        <v>4499.725187999999</v>
      </c>
    </row>
    <row r="690" spans="1:11" s="9" customFormat="1" ht="14.25" customHeight="1">
      <c r="A690" s="10" t="s">
        <v>2046</v>
      </c>
      <c r="B690" s="10">
        <v>9</v>
      </c>
      <c r="C690" s="10" t="s">
        <v>2074</v>
      </c>
      <c r="D690" s="10" t="s">
        <v>18</v>
      </c>
      <c r="E690" s="10" t="s">
        <v>2075</v>
      </c>
      <c r="F690" s="10" t="s">
        <v>2076</v>
      </c>
      <c r="G690" s="19">
        <f t="shared" si="50"/>
        <v>55.665839</v>
      </c>
      <c r="H690" s="15">
        <f t="shared" si="51"/>
        <v>2629.635839</v>
      </c>
      <c r="I690" s="15">
        <f t="shared" si="52"/>
        <v>2944.215839</v>
      </c>
      <c r="J690" s="15">
        <f t="shared" si="53"/>
        <v>3459.085839</v>
      </c>
      <c r="K690" s="15">
        <f t="shared" si="54"/>
        <v>4602.205839</v>
      </c>
    </row>
    <row r="691" spans="1:11" s="9" customFormat="1" ht="14.25" customHeight="1">
      <c r="A691" s="10" t="s">
        <v>2046</v>
      </c>
      <c r="B691" s="10">
        <v>10</v>
      </c>
      <c r="C691" s="10" t="s">
        <v>2077</v>
      </c>
      <c r="D691" s="10" t="s">
        <v>18</v>
      </c>
      <c r="E691" s="10" t="s">
        <v>2078</v>
      </c>
      <c r="F691" s="10" t="s">
        <v>2079</v>
      </c>
      <c r="G691" s="19">
        <f t="shared" si="50"/>
        <v>56.21131</v>
      </c>
      <c r="H691" s="15">
        <f t="shared" si="51"/>
        <v>2645.29131</v>
      </c>
      <c r="I691" s="15">
        <f t="shared" si="52"/>
        <v>2959.87131</v>
      </c>
      <c r="J691" s="15">
        <f t="shared" si="53"/>
        <v>3474.74131</v>
      </c>
      <c r="K691" s="15">
        <f t="shared" si="54"/>
        <v>4617.861309999999</v>
      </c>
    </row>
    <row r="692" spans="1:11" s="9" customFormat="1" ht="14.25" customHeight="1">
      <c r="A692" s="10" t="s">
        <v>2046</v>
      </c>
      <c r="B692" s="10">
        <v>11</v>
      </c>
      <c r="C692" s="10" t="s">
        <v>2080</v>
      </c>
      <c r="D692" s="10" t="s">
        <v>18</v>
      </c>
      <c r="E692" s="10" t="s">
        <v>2081</v>
      </c>
      <c r="F692" s="10" t="s">
        <v>2082</v>
      </c>
      <c r="G692" s="19">
        <f t="shared" si="50"/>
        <v>55.955</v>
      </c>
      <c r="H692" s="15">
        <f t="shared" si="51"/>
        <v>2637.935</v>
      </c>
      <c r="I692" s="15">
        <f t="shared" si="52"/>
        <v>2952.515</v>
      </c>
      <c r="J692" s="15">
        <f t="shared" si="53"/>
        <v>3467.385</v>
      </c>
      <c r="K692" s="15">
        <f t="shared" si="54"/>
        <v>4610.504999999999</v>
      </c>
    </row>
    <row r="693" spans="1:11" s="9" customFormat="1" ht="14.25" customHeight="1">
      <c r="A693" s="10" t="s">
        <v>2046</v>
      </c>
      <c r="B693" s="10">
        <v>12</v>
      </c>
      <c r="C693" s="10" t="s">
        <v>2083</v>
      </c>
      <c r="D693" s="10" t="s">
        <v>18</v>
      </c>
      <c r="E693" s="10" t="s">
        <v>2084</v>
      </c>
      <c r="F693" s="10" t="s">
        <v>2085</v>
      </c>
      <c r="G693" s="19">
        <f t="shared" si="50"/>
        <v>55.672337000000006</v>
      </c>
      <c r="H693" s="15">
        <f t="shared" si="51"/>
        <v>2629.822337</v>
      </c>
      <c r="I693" s="15">
        <f t="shared" si="52"/>
        <v>2944.402337</v>
      </c>
      <c r="J693" s="15">
        <f t="shared" si="53"/>
        <v>3459.2723370000003</v>
      </c>
      <c r="K693" s="15">
        <f t="shared" si="54"/>
        <v>4602.392336999999</v>
      </c>
    </row>
    <row r="694" spans="1:11" s="9" customFormat="1" ht="14.25" customHeight="1">
      <c r="A694" s="10" t="s">
        <v>2046</v>
      </c>
      <c r="B694" s="10">
        <v>13</v>
      </c>
      <c r="C694" s="10" t="s">
        <v>1437</v>
      </c>
      <c r="D694" s="10" t="s">
        <v>18</v>
      </c>
      <c r="E694" s="10" t="s">
        <v>2086</v>
      </c>
      <c r="F694" s="10" t="s">
        <v>1439</v>
      </c>
      <c r="G694" s="19">
        <f t="shared" si="50"/>
        <v>55.501223</v>
      </c>
      <c r="H694" s="15">
        <f t="shared" si="51"/>
        <v>2624.911223</v>
      </c>
      <c r="I694" s="15">
        <f t="shared" si="52"/>
        <v>2939.491223</v>
      </c>
      <c r="J694" s="15">
        <f t="shared" si="53"/>
        <v>3454.3612230000003</v>
      </c>
      <c r="K694" s="15">
        <f t="shared" si="54"/>
        <v>4597.481223</v>
      </c>
    </row>
    <row r="695" spans="1:11" s="9" customFormat="1" ht="14.25" customHeight="1">
      <c r="A695" s="10" t="s">
        <v>2046</v>
      </c>
      <c r="B695" s="10">
        <v>14</v>
      </c>
      <c r="C695" s="10" t="s">
        <v>2087</v>
      </c>
      <c r="D695" s="10" t="s">
        <v>18</v>
      </c>
      <c r="E695" s="10" t="s">
        <v>2088</v>
      </c>
      <c r="F695" s="10" t="s">
        <v>2089</v>
      </c>
      <c r="G695" s="19">
        <f t="shared" si="50"/>
        <v>57.432934</v>
      </c>
      <c r="H695" s="15">
        <f t="shared" si="51"/>
        <v>2680.352934</v>
      </c>
      <c r="I695" s="15">
        <f t="shared" si="52"/>
        <v>2994.932934</v>
      </c>
      <c r="J695" s="15">
        <f t="shared" si="53"/>
        <v>3509.802934</v>
      </c>
      <c r="K695" s="15">
        <f t="shared" si="54"/>
        <v>4652.922934</v>
      </c>
    </row>
    <row r="696" spans="1:11" s="9" customFormat="1" ht="14.25" customHeight="1">
      <c r="A696" s="10" t="s">
        <v>2046</v>
      </c>
      <c r="B696" s="10">
        <v>15</v>
      </c>
      <c r="C696" s="10" t="s">
        <v>2090</v>
      </c>
      <c r="D696" s="10" t="s">
        <v>18</v>
      </c>
      <c r="E696" s="10" t="s">
        <v>2091</v>
      </c>
      <c r="F696" s="10" t="s">
        <v>2092</v>
      </c>
      <c r="G696" s="19">
        <f t="shared" si="50"/>
        <v>57.993567</v>
      </c>
      <c r="H696" s="15">
        <f t="shared" si="51"/>
        <v>2696.443567</v>
      </c>
      <c r="I696" s="15">
        <f t="shared" si="52"/>
        <v>3011.0235669999997</v>
      </c>
      <c r="J696" s="15">
        <f t="shared" si="53"/>
        <v>3525.893567</v>
      </c>
      <c r="K696" s="15">
        <f t="shared" si="54"/>
        <v>4669.013567</v>
      </c>
    </row>
    <row r="697" spans="1:11" s="9" customFormat="1" ht="14.25" customHeight="1">
      <c r="A697" s="10" t="s">
        <v>2046</v>
      </c>
      <c r="B697" s="10">
        <v>16</v>
      </c>
      <c r="C697" s="10" t="s">
        <v>2093</v>
      </c>
      <c r="D697" s="10" t="s">
        <v>18</v>
      </c>
      <c r="E697" s="10" t="s">
        <v>2094</v>
      </c>
      <c r="F697" s="10" t="s">
        <v>2095</v>
      </c>
      <c r="G697" s="19">
        <f t="shared" si="50"/>
        <v>57.78888</v>
      </c>
      <c r="H697" s="15">
        <f t="shared" si="51"/>
        <v>2690.56888</v>
      </c>
      <c r="I697" s="15">
        <f t="shared" si="52"/>
        <v>3005.1488799999997</v>
      </c>
      <c r="J697" s="15">
        <f t="shared" si="53"/>
        <v>3520.01888</v>
      </c>
      <c r="K697" s="15">
        <f t="shared" si="54"/>
        <v>4663.1388799999995</v>
      </c>
    </row>
    <row r="698" spans="1:11" s="9" customFormat="1" ht="14.25" customHeight="1">
      <c r="A698" s="10" t="s">
        <v>2046</v>
      </c>
      <c r="B698" s="10">
        <v>17</v>
      </c>
      <c r="C698" s="10" t="s">
        <v>2096</v>
      </c>
      <c r="D698" s="10" t="s">
        <v>18</v>
      </c>
      <c r="E698" s="10" t="s">
        <v>2097</v>
      </c>
      <c r="F698" s="10" t="s">
        <v>2098</v>
      </c>
      <c r="G698" s="19">
        <f t="shared" si="50"/>
        <v>57.863606999999995</v>
      </c>
      <c r="H698" s="15">
        <f t="shared" si="51"/>
        <v>2692.7136069999997</v>
      </c>
      <c r="I698" s="15">
        <f t="shared" si="52"/>
        <v>3007.2936069999996</v>
      </c>
      <c r="J698" s="15">
        <f t="shared" si="53"/>
        <v>3522.163607</v>
      </c>
      <c r="K698" s="15">
        <f t="shared" si="54"/>
        <v>4665.283607</v>
      </c>
    </row>
    <row r="699" spans="1:11" s="9" customFormat="1" ht="14.25" customHeight="1">
      <c r="A699" s="10" t="s">
        <v>2046</v>
      </c>
      <c r="B699" s="10">
        <v>18</v>
      </c>
      <c r="C699" s="10" t="s">
        <v>2099</v>
      </c>
      <c r="D699" s="10" t="s">
        <v>18</v>
      </c>
      <c r="E699" s="10" t="s">
        <v>2100</v>
      </c>
      <c r="F699" s="10" t="s">
        <v>2101</v>
      </c>
      <c r="G699" s="19">
        <f t="shared" si="50"/>
        <v>55.446351</v>
      </c>
      <c r="H699" s="15">
        <f t="shared" si="51"/>
        <v>2623.3363510000004</v>
      </c>
      <c r="I699" s="15">
        <f t="shared" si="52"/>
        <v>2937.9163510000003</v>
      </c>
      <c r="J699" s="15">
        <f t="shared" si="53"/>
        <v>3452.786351</v>
      </c>
      <c r="K699" s="15">
        <f t="shared" si="54"/>
        <v>4595.906351</v>
      </c>
    </row>
    <row r="700" spans="1:11" s="9" customFormat="1" ht="14.25" customHeight="1">
      <c r="A700" s="10" t="s">
        <v>2046</v>
      </c>
      <c r="B700" s="10">
        <v>19</v>
      </c>
      <c r="C700" s="10" t="s">
        <v>2102</v>
      </c>
      <c r="D700" s="10" t="s">
        <v>18</v>
      </c>
      <c r="E700" s="10" t="s">
        <v>2103</v>
      </c>
      <c r="F700" s="10" t="s">
        <v>2104</v>
      </c>
      <c r="G700" s="19">
        <f t="shared" si="50"/>
        <v>54.606304</v>
      </c>
      <c r="H700" s="15">
        <f t="shared" si="51"/>
        <v>2599.226304</v>
      </c>
      <c r="I700" s="15">
        <f t="shared" si="52"/>
        <v>2913.8063039999997</v>
      </c>
      <c r="J700" s="15">
        <f t="shared" si="53"/>
        <v>3428.676304</v>
      </c>
      <c r="K700" s="15">
        <f t="shared" si="54"/>
        <v>4571.7963039999995</v>
      </c>
    </row>
    <row r="701" spans="1:11" s="9" customFormat="1" ht="14.25" customHeight="1">
      <c r="A701" s="10" t="s">
        <v>2046</v>
      </c>
      <c r="B701" s="10">
        <v>20</v>
      </c>
      <c r="C701" s="10" t="s">
        <v>2105</v>
      </c>
      <c r="D701" s="10" t="s">
        <v>18</v>
      </c>
      <c r="E701" s="10" t="s">
        <v>2106</v>
      </c>
      <c r="F701" s="10" t="s">
        <v>2107</v>
      </c>
      <c r="G701" s="19">
        <f t="shared" si="50"/>
        <v>54.645292</v>
      </c>
      <c r="H701" s="15">
        <f t="shared" si="51"/>
        <v>2600.345292</v>
      </c>
      <c r="I701" s="15">
        <f t="shared" si="52"/>
        <v>2914.925292</v>
      </c>
      <c r="J701" s="15">
        <f t="shared" si="53"/>
        <v>3429.7952920000002</v>
      </c>
      <c r="K701" s="15">
        <f t="shared" si="54"/>
        <v>4572.915292</v>
      </c>
    </row>
    <row r="702" spans="1:11" s="9" customFormat="1" ht="14.25" customHeight="1">
      <c r="A702" s="10" t="s">
        <v>2046</v>
      </c>
      <c r="B702" s="10">
        <v>21</v>
      </c>
      <c r="C702" s="10" t="s">
        <v>2108</v>
      </c>
      <c r="D702" s="10" t="s">
        <v>18</v>
      </c>
      <c r="E702" s="10" t="s">
        <v>2109</v>
      </c>
      <c r="F702" s="10" t="s">
        <v>2110</v>
      </c>
      <c r="G702" s="19">
        <f t="shared" si="50"/>
        <v>57.790324</v>
      </c>
      <c r="H702" s="15">
        <f t="shared" si="51"/>
        <v>2690.6103239999998</v>
      </c>
      <c r="I702" s="15">
        <f t="shared" si="52"/>
        <v>3005.1903239999997</v>
      </c>
      <c r="J702" s="15">
        <f t="shared" si="53"/>
        <v>3520.060324</v>
      </c>
      <c r="K702" s="15">
        <f t="shared" si="54"/>
        <v>4663.180323999999</v>
      </c>
    </row>
    <row r="703" spans="1:11" s="9" customFormat="1" ht="14.25" customHeight="1">
      <c r="A703" s="10" t="s">
        <v>2046</v>
      </c>
      <c r="B703" s="10">
        <v>22</v>
      </c>
      <c r="C703" s="10" t="s">
        <v>2111</v>
      </c>
      <c r="D703" s="10" t="s">
        <v>18</v>
      </c>
      <c r="E703" s="10" t="s">
        <v>2112</v>
      </c>
      <c r="F703" s="10" t="s">
        <v>2113</v>
      </c>
      <c r="G703" s="19">
        <f t="shared" si="50"/>
        <v>54.636628</v>
      </c>
      <c r="H703" s="15">
        <f t="shared" si="51"/>
        <v>2600.0966280000002</v>
      </c>
      <c r="I703" s="15">
        <f t="shared" si="52"/>
        <v>2914.676628</v>
      </c>
      <c r="J703" s="15">
        <f t="shared" si="53"/>
        <v>3429.546628</v>
      </c>
      <c r="K703" s="15">
        <f t="shared" si="54"/>
        <v>4572.666628</v>
      </c>
    </row>
    <row r="704" spans="1:11" s="9" customFormat="1" ht="14.25" customHeight="1">
      <c r="A704" s="10" t="s">
        <v>2046</v>
      </c>
      <c r="B704" s="10">
        <v>23</v>
      </c>
      <c r="C704" s="10" t="s">
        <v>2114</v>
      </c>
      <c r="D704" s="10" t="s">
        <v>18</v>
      </c>
      <c r="E704" s="10" t="s">
        <v>2115</v>
      </c>
      <c r="F704" s="10" t="s">
        <v>2116</v>
      </c>
      <c r="G704" s="19">
        <f t="shared" si="50"/>
        <v>48.463889</v>
      </c>
      <c r="H704" s="15">
        <f t="shared" si="51"/>
        <v>2422.9338890000004</v>
      </c>
      <c r="I704" s="15">
        <f t="shared" si="52"/>
        <v>2737.5138890000003</v>
      </c>
      <c r="J704" s="15">
        <f t="shared" si="53"/>
        <v>3252.383889</v>
      </c>
      <c r="K704" s="15">
        <f t="shared" si="54"/>
        <v>4395.503889</v>
      </c>
    </row>
    <row r="705" spans="1:11" s="9" customFormat="1" ht="14.25" customHeight="1">
      <c r="A705" s="10" t="s">
        <v>2117</v>
      </c>
      <c r="B705" s="10">
        <v>0</v>
      </c>
      <c r="C705" s="10" t="s">
        <v>2118</v>
      </c>
      <c r="D705" s="10" t="s">
        <v>18</v>
      </c>
      <c r="E705" s="10" t="s">
        <v>2119</v>
      </c>
      <c r="F705" s="10" t="s">
        <v>2120</v>
      </c>
      <c r="G705" s="19">
        <f t="shared" si="50"/>
        <v>42.221838</v>
      </c>
      <c r="H705" s="15">
        <f t="shared" si="51"/>
        <v>2243.781838</v>
      </c>
      <c r="I705" s="15">
        <f t="shared" si="52"/>
        <v>2558.361838</v>
      </c>
      <c r="J705" s="15">
        <f t="shared" si="53"/>
        <v>3073.231838</v>
      </c>
      <c r="K705" s="15">
        <f t="shared" si="54"/>
        <v>4216.351838</v>
      </c>
    </row>
    <row r="706" spans="1:11" s="9" customFormat="1" ht="14.25" customHeight="1">
      <c r="A706" s="10" t="s">
        <v>2117</v>
      </c>
      <c r="B706" s="10">
        <v>1</v>
      </c>
      <c r="C706" s="10" t="s">
        <v>2121</v>
      </c>
      <c r="D706" s="10" t="s">
        <v>18</v>
      </c>
      <c r="E706" s="10" t="s">
        <v>2122</v>
      </c>
      <c r="F706" s="10" t="s">
        <v>2123</v>
      </c>
      <c r="G706" s="19">
        <f t="shared" si="50"/>
        <v>40.275687000000005</v>
      </c>
      <c r="H706" s="15">
        <f t="shared" si="51"/>
        <v>2187.925687</v>
      </c>
      <c r="I706" s="15">
        <f t="shared" si="52"/>
        <v>2502.505687</v>
      </c>
      <c r="J706" s="15">
        <f t="shared" si="53"/>
        <v>3017.375687</v>
      </c>
      <c r="K706" s="15">
        <f t="shared" si="54"/>
        <v>4160.495687</v>
      </c>
    </row>
    <row r="707" spans="1:11" s="9" customFormat="1" ht="14.25" customHeight="1">
      <c r="A707" s="10" t="s">
        <v>2117</v>
      </c>
      <c r="B707" s="10">
        <v>2</v>
      </c>
      <c r="C707" s="10" t="s">
        <v>2124</v>
      </c>
      <c r="D707" s="10" t="s">
        <v>18</v>
      </c>
      <c r="E707" s="10" t="s">
        <v>2125</v>
      </c>
      <c r="F707" s="10" t="s">
        <v>2126</v>
      </c>
      <c r="G707" s="19">
        <f t="shared" si="50"/>
        <v>38.9158</v>
      </c>
      <c r="H707" s="15">
        <f t="shared" si="51"/>
        <v>2148.8958000000002</v>
      </c>
      <c r="I707" s="15">
        <f t="shared" si="52"/>
        <v>2463.4758</v>
      </c>
      <c r="J707" s="15">
        <f t="shared" si="53"/>
        <v>2978.3458000000005</v>
      </c>
      <c r="K707" s="15">
        <f t="shared" si="54"/>
        <v>4121.4658</v>
      </c>
    </row>
    <row r="708" spans="1:11" s="9" customFormat="1" ht="14.25" customHeight="1">
      <c r="A708" s="10" t="s">
        <v>2117</v>
      </c>
      <c r="B708" s="10">
        <v>3</v>
      </c>
      <c r="C708" s="10" t="s">
        <v>2127</v>
      </c>
      <c r="D708" s="10" t="s">
        <v>18</v>
      </c>
      <c r="E708" s="10" t="s">
        <v>2128</v>
      </c>
      <c r="F708" s="10" t="s">
        <v>2129</v>
      </c>
      <c r="G708" s="19">
        <f t="shared" si="50"/>
        <v>38.154090000000004</v>
      </c>
      <c r="H708" s="15">
        <f t="shared" si="51"/>
        <v>2127.03409</v>
      </c>
      <c r="I708" s="15">
        <f t="shared" si="52"/>
        <v>2441.61409</v>
      </c>
      <c r="J708" s="15">
        <f t="shared" si="53"/>
        <v>2956.48409</v>
      </c>
      <c r="K708" s="15">
        <f t="shared" si="54"/>
        <v>4099.60409</v>
      </c>
    </row>
    <row r="709" spans="1:11" s="9" customFormat="1" ht="14.25" customHeight="1">
      <c r="A709" s="10" t="s">
        <v>2117</v>
      </c>
      <c r="B709" s="10">
        <v>4</v>
      </c>
      <c r="C709" s="10" t="s">
        <v>2130</v>
      </c>
      <c r="D709" s="10" t="s">
        <v>18</v>
      </c>
      <c r="E709" s="10" t="s">
        <v>1664</v>
      </c>
      <c r="F709" s="10" t="s">
        <v>685</v>
      </c>
      <c r="G709" s="19">
        <f t="shared" si="50"/>
        <v>38.442890000000006</v>
      </c>
      <c r="H709" s="15">
        <f t="shared" si="51"/>
        <v>2135.32289</v>
      </c>
      <c r="I709" s="15">
        <f t="shared" si="52"/>
        <v>2449.90289</v>
      </c>
      <c r="J709" s="15">
        <f t="shared" si="53"/>
        <v>2964.7728899999997</v>
      </c>
      <c r="K709" s="15">
        <f t="shared" si="54"/>
        <v>4107.89289</v>
      </c>
    </row>
    <row r="710" spans="1:11" s="9" customFormat="1" ht="14.25" customHeight="1">
      <c r="A710" s="10" t="s">
        <v>2117</v>
      </c>
      <c r="B710" s="10">
        <v>5</v>
      </c>
      <c r="C710" s="10" t="s">
        <v>2131</v>
      </c>
      <c r="D710" s="10" t="s">
        <v>18</v>
      </c>
      <c r="E710" s="10" t="s">
        <v>2132</v>
      </c>
      <c r="F710" s="10" t="s">
        <v>2133</v>
      </c>
      <c r="G710" s="19">
        <f t="shared" si="50"/>
        <v>39.532388</v>
      </c>
      <c r="H710" s="15">
        <f t="shared" si="51"/>
        <v>2166.592388</v>
      </c>
      <c r="I710" s="15">
        <f t="shared" si="52"/>
        <v>2481.172388</v>
      </c>
      <c r="J710" s="15">
        <f t="shared" si="53"/>
        <v>2996.0423880000003</v>
      </c>
      <c r="K710" s="15">
        <f t="shared" si="54"/>
        <v>4139.162387999999</v>
      </c>
    </row>
    <row r="711" spans="1:11" s="9" customFormat="1" ht="14.25" customHeight="1">
      <c r="A711" s="10" t="s">
        <v>2117</v>
      </c>
      <c r="B711" s="10">
        <v>6</v>
      </c>
      <c r="C711" s="10" t="s">
        <v>2134</v>
      </c>
      <c r="D711" s="10" t="s">
        <v>18</v>
      </c>
      <c r="E711" s="10" t="s">
        <v>1014</v>
      </c>
      <c r="F711" s="10" t="s">
        <v>2135</v>
      </c>
      <c r="G711" s="19">
        <f t="shared" si="50"/>
        <v>40.245002</v>
      </c>
      <c r="H711" s="15">
        <f t="shared" si="51"/>
        <v>2187.0450020000003</v>
      </c>
      <c r="I711" s="15">
        <f t="shared" si="52"/>
        <v>2501.625002</v>
      </c>
      <c r="J711" s="15">
        <f t="shared" si="53"/>
        <v>3016.495002</v>
      </c>
      <c r="K711" s="15">
        <f t="shared" si="54"/>
        <v>4159.615002</v>
      </c>
    </row>
    <row r="712" spans="1:11" s="9" customFormat="1" ht="14.25" customHeight="1">
      <c r="A712" s="10" t="s">
        <v>2117</v>
      </c>
      <c r="B712" s="10">
        <v>7</v>
      </c>
      <c r="C712" s="10" t="s">
        <v>2136</v>
      </c>
      <c r="D712" s="10" t="s">
        <v>2137</v>
      </c>
      <c r="E712" s="10" t="s">
        <v>18</v>
      </c>
      <c r="F712" s="10" t="s">
        <v>2138</v>
      </c>
      <c r="G712" s="19">
        <f t="shared" si="50"/>
        <v>43.56836800000001</v>
      </c>
      <c r="H712" s="15">
        <f t="shared" si="51"/>
        <v>2282.4283680000003</v>
      </c>
      <c r="I712" s="15">
        <f t="shared" si="52"/>
        <v>2597.0083680000002</v>
      </c>
      <c r="J712" s="15">
        <f t="shared" si="53"/>
        <v>3111.8783680000006</v>
      </c>
      <c r="K712" s="15">
        <f t="shared" si="54"/>
        <v>4254.9983680000005</v>
      </c>
    </row>
    <row r="713" spans="1:11" s="9" customFormat="1" ht="14.25" customHeight="1">
      <c r="A713" s="10" t="s">
        <v>2117</v>
      </c>
      <c r="B713" s="10">
        <v>8</v>
      </c>
      <c r="C713" s="10" t="s">
        <v>2139</v>
      </c>
      <c r="D713" s="10" t="s">
        <v>2140</v>
      </c>
      <c r="E713" s="10" t="s">
        <v>18</v>
      </c>
      <c r="F713" s="10" t="s">
        <v>2141</v>
      </c>
      <c r="G713" s="19">
        <f t="shared" si="50"/>
        <v>53.201292</v>
      </c>
      <c r="H713" s="15">
        <f t="shared" si="51"/>
        <v>2558.901292</v>
      </c>
      <c r="I713" s="15">
        <f t="shared" si="52"/>
        <v>2873.481292</v>
      </c>
      <c r="J713" s="15">
        <f t="shared" si="53"/>
        <v>3388.3512920000003</v>
      </c>
      <c r="K713" s="15">
        <f t="shared" si="54"/>
        <v>4531.471291999999</v>
      </c>
    </row>
    <row r="714" spans="1:11" s="9" customFormat="1" ht="14.25" customHeight="1">
      <c r="A714" s="10" t="s">
        <v>2117</v>
      </c>
      <c r="B714" s="10">
        <v>9</v>
      </c>
      <c r="C714" s="10" t="s">
        <v>2142</v>
      </c>
      <c r="D714" s="10" t="s">
        <v>18</v>
      </c>
      <c r="E714" s="10" t="s">
        <v>2143</v>
      </c>
      <c r="F714" s="10" t="s">
        <v>2144</v>
      </c>
      <c r="G714" s="19">
        <f aca="true" t="shared" si="55" ref="G714:G752">F714*0.0361</f>
        <v>57.468312000000005</v>
      </c>
      <c r="H714" s="15">
        <f t="shared" si="51"/>
        <v>2681.368312</v>
      </c>
      <c r="I714" s="15">
        <f t="shared" si="52"/>
        <v>2995.948312</v>
      </c>
      <c r="J714" s="15">
        <f t="shared" si="53"/>
        <v>3510.8183120000003</v>
      </c>
      <c r="K714" s="15">
        <f t="shared" si="54"/>
        <v>4653.938311999999</v>
      </c>
    </row>
    <row r="715" spans="1:11" s="9" customFormat="1" ht="14.25" customHeight="1">
      <c r="A715" s="10" t="s">
        <v>2117</v>
      </c>
      <c r="B715" s="10">
        <v>10</v>
      </c>
      <c r="C715" s="10" t="s">
        <v>2145</v>
      </c>
      <c r="D715" s="10" t="s">
        <v>18</v>
      </c>
      <c r="E715" s="10" t="s">
        <v>2146</v>
      </c>
      <c r="F715" s="10" t="s">
        <v>2147</v>
      </c>
      <c r="G715" s="19">
        <f t="shared" si="55"/>
        <v>58.919171</v>
      </c>
      <c r="H715" s="15">
        <f aca="true" t="shared" si="56" ref="H715:H752">F715+$N$3+G715</f>
        <v>2723.009171</v>
      </c>
      <c r="I715" s="15">
        <f aca="true" t="shared" si="57" ref="I715:I752">F715+$O$3+G715</f>
        <v>3037.589171</v>
      </c>
      <c r="J715" s="15">
        <f aca="true" t="shared" si="58" ref="J715:J752">F715+$P$3+G715</f>
        <v>3552.459171</v>
      </c>
      <c r="K715" s="15">
        <f aca="true" t="shared" si="59" ref="K715:K752">F715+$Q$3+G715</f>
        <v>4695.579170999999</v>
      </c>
    </row>
    <row r="716" spans="1:11" s="9" customFormat="1" ht="14.25" customHeight="1">
      <c r="A716" s="10" t="s">
        <v>2117</v>
      </c>
      <c r="B716" s="10">
        <v>11</v>
      </c>
      <c r="C716" s="10" t="s">
        <v>2148</v>
      </c>
      <c r="D716" s="10" t="s">
        <v>18</v>
      </c>
      <c r="E716" s="10" t="s">
        <v>2149</v>
      </c>
      <c r="F716" s="10" t="s">
        <v>2150</v>
      </c>
      <c r="G716" s="19">
        <f t="shared" si="55"/>
        <v>58.469365</v>
      </c>
      <c r="H716" s="15">
        <f t="shared" si="56"/>
        <v>2710.099365</v>
      </c>
      <c r="I716" s="15">
        <f t="shared" si="57"/>
        <v>3024.679365</v>
      </c>
      <c r="J716" s="15">
        <f t="shared" si="58"/>
        <v>3539.549365</v>
      </c>
      <c r="K716" s="15">
        <f t="shared" si="59"/>
        <v>4682.669365</v>
      </c>
    </row>
    <row r="717" spans="1:11" s="9" customFormat="1" ht="14.25" customHeight="1">
      <c r="A717" s="10" t="s">
        <v>2117</v>
      </c>
      <c r="B717" s="10">
        <v>12</v>
      </c>
      <c r="C717" s="10" t="s">
        <v>2151</v>
      </c>
      <c r="D717" s="10" t="s">
        <v>18</v>
      </c>
      <c r="E717" s="10" t="s">
        <v>2152</v>
      </c>
      <c r="F717" s="10" t="s">
        <v>2153</v>
      </c>
      <c r="G717" s="19">
        <f t="shared" si="55"/>
        <v>57.576612000000004</v>
      </c>
      <c r="H717" s="15">
        <f t="shared" si="56"/>
        <v>2684.476612</v>
      </c>
      <c r="I717" s="15">
        <f t="shared" si="57"/>
        <v>2999.056612</v>
      </c>
      <c r="J717" s="15">
        <f t="shared" si="58"/>
        <v>3513.926612</v>
      </c>
      <c r="K717" s="15">
        <f t="shared" si="59"/>
        <v>4657.046611999999</v>
      </c>
    </row>
    <row r="718" spans="1:11" s="9" customFormat="1" ht="14.25" customHeight="1">
      <c r="A718" s="10" t="s">
        <v>2117</v>
      </c>
      <c r="B718" s="10">
        <v>13</v>
      </c>
      <c r="C718" s="10" t="s">
        <v>2154</v>
      </c>
      <c r="D718" s="10" t="s">
        <v>18</v>
      </c>
      <c r="E718" s="10" t="s">
        <v>2155</v>
      </c>
      <c r="F718" s="10" t="s">
        <v>2156</v>
      </c>
      <c r="G718" s="19">
        <f t="shared" si="55"/>
        <v>59.063570999999996</v>
      </c>
      <c r="H718" s="15">
        <f t="shared" si="56"/>
        <v>2727.1535710000003</v>
      </c>
      <c r="I718" s="15">
        <f t="shared" si="57"/>
        <v>3041.733571</v>
      </c>
      <c r="J718" s="15">
        <f t="shared" si="58"/>
        <v>3556.603571</v>
      </c>
      <c r="K718" s="15">
        <f t="shared" si="59"/>
        <v>4699.7235709999995</v>
      </c>
    </row>
    <row r="719" spans="1:11" s="9" customFormat="1" ht="14.25" customHeight="1">
      <c r="A719" s="10" t="s">
        <v>2117</v>
      </c>
      <c r="B719" s="10">
        <v>14</v>
      </c>
      <c r="C719" s="10" t="s">
        <v>2157</v>
      </c>
      <c r="D719" s="10" t="s">
        <v>18</v>
      </c>
      <c r="E719" s="10" t="s">
        <v>2158</v>
      </c>
      <c r="F719" s="10" t="s">
        <v>2159</v>
      </c>
      <c r="G719" s="19">
        <f t="shared" si="55"/>
        <v>60.102529000000004</v>
      </c>
      <c r="H719" s="15">
        <f t="shared" si="56"/>
        <v>2756.9725289999997</v>
      </c>
      <c r="I719" s="15">
        <f t="shared" si="57"/>
        <v>3071.5525289999996</v>
      </c>
      <c r="J719" s="15">
        <f t="shared" si="58"/>
        <v>3586.4225290000004</v>
      </c>
      <c r="K719" s="15">
        <f t="shared" si="59"/>
        <v>4729.542528999999</v>
      </c>
    </row>
    <row r="720" spans="1:11" s="9" customFormat="1" ht="14.25" customHeight="1">
      <c r="A720" s="10" t="s">
        <v>2117</v>
      </c>
      <c r="B720" s="10">
        <v>15</v>
      </c>
      <c r="C720" s="10" t="s">
        <v>2160</v>
      </c>
      <c r="D720" s="10" t="s">
        <v>18</v>
      </c>
      <c r="E720" s="10" t="s">
        <v>2161</v>
      </c>
      <c r="F720" s="10" t="s">
        <v>2162</v>
      </c>
      <c r="G720" s="19">
        <f t="shared" si="55"/>
        <v>61.662771</v>
      </c>
      <c r="H720" s="15">
        <f t="shared" si="56"/>
        <v>2801.752771</v>
      </c>
      <c r="I720" s="15">
        <f t="shared" si="57"/>
        <v>3116.332771</v>
      </c>
      <c r="J720" s="15">
        <f t="shared" si="58"/>
        <v>3631.2027709999998</v>
      </c>
      <c r="K720" s="15">
        <f t="shared" si="59"/>
        <v>4774.322771</v>
      </c>
    </row>
    <row r="721" spans="1:11" s="9" customFormat="1" ht="14.25" customHeight="1">
      <c r="A721" s="10" t="s">
        <v>2117</v>
      </c>
      <c r="B721" s="10">
        <v>16</v>
      </c>
      <c r="C721" s="10" t="s">
        <v>954</v>
      </c>
      <c r="D721" s="10" t="s">
        <v>18</v>
      </c>
      <c r="E721" s="10" t="s">
        <v>2163</v>
      </c>
      <c r="F721" s="10" t="s">
        <v>2164</v>
      </c>
      <c r="G721" s="19">
        <f t="shared" si="55"/>
        <v>59.985926000000006</v>
      </c>
      <c r="H721" s="15">
        <f t="shared" si="56"/>
        <v>2753.625926</v>
      </c>
      <c r="I721" s="15">
        <f t="shared" si="57"/>
        <v>3068.205926</v>
      </c>
      <c r="J721" s="15">
        <f t="shared" si="58"/>
        <v>3583.075926</v>
      </c>
      <c r="K721" s="15">
        <f t="shared" si="59"/>
        <v>4726.195926</v>
      </c>
    </row>
    <row r="722" spans="1:11" s="9" customFormat="1" ht="14.25" customHeight="1">
      <c r="A722" s="10" t="s">
        <v>2117</v>
      </c>
      <c r="B722" s="10">
        <v>17</v>
      </c>
      <c r="C722" s="10" t="s">
        <v>2165</v>
      </c>
      <c r="D722" s="10" t="s">
        <v>18</v>
      </c>
      <c r="E722" s="10" t="s">
        <v>2166</v>
      </c>
      <c r="F722" s="10" t="s">
        <v>2167</v>
      </c>
      <c r="G722" s="19">
        <f t="shared" si="55"/>
        <v>59.870767</v>
      </c>
      <c r="H722" s="15">
        <f t="shared" si="56"/>
        <v>2750.3207669999997</v>
      </c>
      <c r="I722" s="15">
        <f t="shared" si="57"/>
        <v>3064.9007669999996</v>
      </c>
      <c r="J722" s="15">
        <f t="shared" si="58"/>
        <v>3579.770767</v>
      </c>
      <c r="K722" s="15">
        <f t="shared" si="59"/>
        <v>4722.890767</v>
      </c>
    </row>
    <row r="723" spans="1:11" s="9" customFormat="1" ht="14.25" customHeight="1">
      <c r="A723" s="10" t="s">
        <v>2117</v>
      </c>
      <c r="B723" s="10">
        <v>18</v>
      </c>
      <c r="C723" s="10" t="s">
        <v>2168</v>
      </c>
      <c r="D723" s="10" t="s">
        <v>18</v>
      </c>
      <c r="E723" s="10" t="s">
        <v>2169</v>
      </c>
      <c r="F723" s="10" t="s">
        <v>2170</v>
      </c>
      <c r="G723" s="19">
        <f t="shared" si="55"/>
        <v>55.10304</v>
      </c>
      <c r="H723" s="15">
        <f t="shared" si="56"/>
        <v>2613.48304</v>
      </c>
      <c r="I723" s="15">
        <f t="shared" si="57"/>
        <v>2928.06304</v>
      </c>
      <c r="J723" s="15">
        <f t="shared" si="58"/>
        <v>3442.93304</v>
      </c>
      <c r="K723" s="15">
        <f t="shared" si="59"/>
        <v>4586.05304</v>
      </c>
    </row>
    <row r="724" spans="1:11" s="9" customFormat="1" ht="14.25" customHeight="1">
      <c r="A724" s="10" t="s">
        <v>2117</v>
      </c>
      <c r="B724" s="10">
        <v>19</v>
      </c>
      <c r="C724" s="10" t="s">
        <v>2171</v>
      </c>
      <c r="D724" s="10" t="s">
        <v>18</v>
      </c>
      <c r="E724" s="10" t="s">
        <v>2172</v>
      </c>
      <c r="F724" s="10" t="s">
        <v>2173</v>
      </c>
      <c r="G724" s="19">
        <f t="shared" si="55"/>
        <v>54.558291</v>
      </c>
      <c r="H724" s="15">
        <f t="shared" si="56"/>
        <v>2597.848291</v>
      </c>
      <c r="I724" s="15">
        <f t="shared" si="57"/>
        <v>2912.4282909999997</v>
      </c>
      <c r="J724" s="15">
        <f t="shared" si="58"/>
        <v>3427.2982909999996</v>
      </c>
      <c r="K724" s="15">
        <f t="shared" si="59"/>
        <v>4570.418291</v>
      </c>
    </row>
    <row r="725" spans="1:11" s="9" customFormat="1" ht="14.25" customHeight="1">
      <c r="A725" s="10" t="s">
        <v>2117</v>
      </c>
      <c r="B725" s="10">
        <v>20</v>
      </c>
      <c r="C725" s="10" t="s">
        <v>2174</v>
      </c>
      <c r="D725" s="10" t="s">
        <v>18</v>
      </c>
      <c r="E725" s="10" t="s">
        <v>2175</v>
      </c>
      <c r="F725" s="10" t="s">
        <v>2176</v>
      </c>
      <c r="G725" s="19">
        <f t="shared" si="55"/>
        <v>56.746673</v>
      </c>
      <c r="H725" s="15">
        <f t="shared" si="56"/>
        <v>2660.656673</v>
      </c>
      <c r="I725" s="15">
        <f t="shared" si="57"/>
        <v>2975.236673</v>
      </c>
      <c r="J725" s="15">
        <f t="shared" si="58"/>
        <v>3490.1066730000002</v>
      </c>
      <c r="K725" s="15">
        <f t="shared" si="59"/>
        <v>4633.226672999999</v>
      </c>
    </row>
    <row r="726" spans="1:11" s="9" customFormat="1" ht="14.25" customHeight="1">
      <c r="A726" s="10" t="s">
        <v>2117</v>
      </c>
      <c r="B726" s="10">
        <v>21</v>
      </c>
      <c r="C726" s="10" t="s">
        <v>2177</v>
      </c>
      <c r="D726" s="10" t="s">
        <v>18</v>
      </c>
      <c r="E726" s="10" t="s">
        <v>2178</v>
      </c>
      <c r="F726" s="10" t="s">
        <v>2179</v>
      </c>
      <c r="G726" s="19">
        <f t="shared" si="55"/>
        <v>60.53248</v>
      </c>
      <c r="H726" s="15">
        <f t="shared" si="56"/>
        <v>2769.3124799999996</v>
      </c>
      <c r="I726" s="15">
        <f t="shared" si="57"/>
        <v>3083.8924799999995</v>
      </c>
      <c r="J726" s="15">
        <f t="shared" si="58"/>
        <v>3598.76248</v>
      </c>
      <c r="K726" s="15">
        <f t="shared" si="59"/>
        <v>4741.882479999999</v>
      </c>
    </row>
    <row r="727" spans="1:11" s="9" customFormat="1" ht="14.25" customHeight="1">
      <c r="A727" s="10" t="s">
        <v>2117</v>
      </c>
      <c r="B727" s="10">
        <v>22</v>
      </c>
      <c r="C727" s="10" t="s">
        <v>2180</v>
      </c>
      <c r="D727" s="10" t="s">
        <v>18</v>
      </c>
      <c r="E727" s="10" t="s">
        <v>2181</v>
      </c>
      <c r="F727" s="10" t="s">
        <v>2182</v>
      </c>
      <c r="G727" s="19">
        <f t="shared" si="55"/>
        <v>55.279208</v>
      </c>
      <c r="H727" s="15">
        <f t="shared" si="56"/>
        <v>2618.539208</v>
      </c>
      <c r="I727" s="15">
        <f t="shared" si="57"/>
        <v>2933.119208</v>
      </c>
      <c r="J727" s="15">
        <f t="shared" si="58"/>
        <v>3447.989208</v>
      </c>
      <c r="K727" s="15">
        <f t="shared" si="59"/>
        <v>4591.109208</v>
      </c>
    </row>
    <row r="728" spans="1:11" s="9" customFormat="1" ht="14.25" customHeight="1">
      <c r="A728" s="10" t="s">
        <v>2117</v>
      </c>
      <c r="B728" s="10">
        <v>23</v>
      </c>
      <c r="C728" s="10" t="s">
        <v>2183</v>
      </c>
      <c r="D728" s="10" t="s">
        <v>18</v>
      </c>
      <c r="E728" s="10" t="s">
        <v>2184</v>
      </c>
      <c r="F728" s="10" t="s">
        <v>2185</v>
      </c>
      <c r="G728" s="19">
        <f t="shared" si="55"/>
        <v>50.442890999999996</v>
      </c>
      <c r="H728" s="15">
        <f t="shared" si="56"/>
        <v>2479.732891</v>
      </c>
      <c r="I728" s="15">
        <f t="shared" si="57"/>
        <v>2794.312891</v>
      </c>
      <c r="J728" s="15">
        <f t="shared" si="58"/>
        <v>3309.182891</v>
      </c>
      <c r="K728" s="15">
        <f t="shared" si="59"/>
        <v>4452.302890999999</v>
      </c>
    </row>
    <row r="729" spans="1:11" s="9" customFormat="1" ht="14.25" customHeight="1">
      <c r="A729" s="10" t="s">
        <v>2186</v>
      </c>
      <c r="B729" s="10">
        <v>0</v>
      </c>
      <c r="C729" s="10" t="s">
        <v>2187</v>
      </c>
      <c r="D729" s="10" t="s">
        <v>18</v>
      </c>
      <c r="E729" s="10" t="s">
        <v>2188</v>
      </c>
      <c r="F729" s="10" t="s">
        <v>2189</v>
      </c>
      <c r="G729" s="19">
        <f t="shared" si="55"/>
        <v>45.863606000000004</v>
      </c>
      <c r="H729" s="15">
        <f t="shared" si="56"/>
        <v>2348.303606</v>
      </c>
      <c r="I729" s="15">
        <f t="shared" si="57"/>
        <v>2662.883606</v>
      </c>
      <c r="J729" s="15">
        <f t="shared" si="58"/>
        <v>3177.753606</v>
      </c>
      <c r="K729" s="15">
        <f t="shared" si="59"/>
        <v>4320.873606</v>
      </c>
    </row>
    <row r="730" spans="1:11" s="9" customFormat="1" ht="14.25" customHeight="1">
      <c r="A730" s="10" t="s">
        <v>2186</v>
      </c>
      <c r="B730" s="10">
        <v>1</v>
      </c>
      <c r="C730" s="10" t="s">
        <v>2190</v>
      </c>
      <c r="D730" s="10" t="s">
        <v>18</v>
      </c>
      <c r="E730" s="10" t="s">
        <v>2191</v>
      </c>
      <c r="F730" s="10" t="s">
        <v>2192</v>
      </c>
      <c r="G730" s="19">
        <f t="shared" si="55"/>
        <v>40.940649</v>
      </c>
      <c r="H730" s="15">
        <f t="shared" si="56"/>
        <v>2207.010649</v>
      </c>
      <c r="I730" s="15">
        <f t="shared" si="57"/>
        <v>2521.5906489999998</v>
      </c>
      <c r="J730" s="15">
        <f t="shared" si="58"/>
        <v>3036.460649</v>
      </c>
      <c r="K730" s="15">
        <f t="shared" si="59"/>
        <v>4179.5806489999995</v>
      </c>
    </row>
    <row r="731" spans="1:11" s="9" customFormat="1" ht="14.25" customHeight="1">
      <c r="A731" s="10" t="s">
        <v>2186</v>
      </c>
      <c r="B731" s="10">
        <v>2</v>
      </c>
      <c r="C731" s="10" t="s">
        <v>2193</v>
      </c>
      <c r="D731" s="10" t="s">
        <v>18</v>
      </c>
      <c r="E731" s="10" t="s">
        <v>2194</v>
      </c>
      <c r="F731" s="10" t="s">
        <v>2195</v>
      </c>
      <c r="G731" s="19">
        <f t="shared" si="55"/>
        <v>39.490151000000004</v>
      </c>
      <c r="H731" s="15">
        <f t="shared" si="56"/>
        <v>2165.3801510000003</v>
      </c>
      <c r="I731" s="15">
        <f t="shared" si="57"/>
        <v>2479.960151</v>
      </c>
      <c r="J731" s="15">
        <f t="shared" si="58"/>
        <v>2994.830151</v>
      </c>
      <c r="K731" s="15">
        <f t="shared" si="59"/>
        <v>4137.950151</v>
      </c>
    </row>
    <row r="732" spans="1:11" s="9" customFormat="1" ht="14.25" customHeight="1">
      <c r="A732" s="10" t="s">
        <v>2186</v>
      </c>
      <c r="B732" s="10">
        <v>3</v>
      </c>
      <c r="C732" s="10" t="s">
        <v>2196</v>
      </c>
      <c r="D732" s="10" t="s">
        <v>18</v>
      </c>
      <c r="E732" s="10" t="s">
        <v>2197</v>
      </c>
      <c r="F732" s="10" t="s">
        <v>2198</v>
      </c>
      <c r="G732" s="19">
        <f t="shared" si="55"/>
        <v>38.564908</v>
      </c>
      <c r="H732" s="15">
        <f t="shared" si="56"/>
        <v>2138.824908</v>
      </c>
      <c r="I732" s="15">
        <f t="shared" si="57"/>
        <v>2453.404908</v>
      </c>
      <c r="J732" s="15">
        <f t="shared" si="58"/>
        <v>2968.274908</v>
      </c>
      <c r="K732" s="15">
        <f t="shared" si="59"/>
        <v>4111.394908</v>
      </c>
    </row>
    <row r="733" spans="1:11" s="9" customFormat="1" ht="14.25" customHeight="1">
      <c r="A733" s="10" t="s">
        <v>2186</v>
      </c>
      <c r="B733" s="10">
        <v>4</v>
      </c>
      <c r="C733" s="10" t="s">
        <v>2199</v>
      </c>
      <c r="D733" s="10" t="s">
        <v>18</v>
      </c>
      <c r="E733" s="10" t="s">
        <v>2200</v>
      </c>
      <c r="F733" s="10" t="s">
        <v>2201</v>
      </c>
      <c r="G733" s="19">
        <f t="shared" si="55"/>
        <v>38.267804999999996</v>
      </c>
      <c r="H733" s="15">
        <f t="shared" si="56"/>
        <v>2130.2978049999997</v>
      </c>
      <c r="I733" s="15">
        <f t="shared" si="57"/>
        <v>2444.8778049999996</v>
      </c>
      <c r="J733" s="15">
        <f t="shared" si="58"/>
        <v>2959.747805</v>
      </c>
      <c r="K733" s="15">
        <f t="shared" si="59"/>
        <v>4102.867805</v>
      </c>
    </row>
    <row r="734" spans="1:11" s="9" customFormat="1" ht="14.25" customHeight="1">
      <c r="A734" s="10" t="s">
        <v>2186</v>
      </c>
      <c r="B734" s="10">
        <v>5</v>
      </c>
      <c r="C734" s="10" t="s">
        <v>2202</v>
      </c>
      <c r="D734" s="10" t="s">
        <v>18</v>
      </c>
      <c r="E734" s="10" t="s">
        <v>2203</v>
      </c>
      <c r="F734" s="10" t="s">
        <v>2204</v>
      </c>
      <c r="G734" s="19">
        <f t="shared" si="55"/>
        <v>37.786953000000004</v>
      </c>
      <c r="H734" s="15">
        <f t="shared" si="56"/>
        <v>2116.496953</v>
      </c>
      <c r="I734" s="15">
        <f t="shared" si="57"/>
        <v>2431.076953</v>
      </c>
      <c r="J734" s="15">
        <f t="shared" si="58"/>
        <v>2945.9469529999997</v>
      </c>
      <c r="K734" s="15">
        <f t="shared" si="59"/>
        <v>4089.0669529999996</v>
      </c>
    </row>
    <row r="735" spans="1:11" s="9" customFormat="1" ht="14.25" customHeight="1">
      <c r="A735" s="10" t="s">
        <v>2186</v>
      </c>
      <c r="B735" s="10">
        <v>6</v>
      </c>
      <c r="C735" s="10" t="s">
        <v>2205</v>
      </c>
      <c r="D735" s="10" t="s">
        <v>2206</v>
      </c>
      <c r="E735" s="10" t="s">
        <v>18</v>
      </c>
      <c r="F735" s="10" t="s">
        <v>2207</v>
      </c>
      <c r="G735" s="19">
        <f t="shared" si="55"/>
        <v>37.551581</v>
      </c>
      <c r="H735" s="15">
        <f t="shared" si="56"/>
        <v>2109.741581</v>
      </c>
      <c r="I735" s="15">
        <f t="shared" si="57"/>
        <v>2424.321581</v>
      </c>
      <c r="J735" s="15">
        <f t="shared" si="58"/>
        <v>2939.1915810000005</v>
      </c>
      <c r="K735" s="15">
        <f t="shared" si="59"/>
        <v>4082.311581</v>
      </c>
    </row>
    <row r="736" spans="1:11" s="9" customFormat="1" ht="14.25" customHeight="1">
      <c r="A736" s="10" t="s">
        <v>2186</v>
      </c>
      <c r="B736" s="10">
        <v>7</v>
      </c>
      <c r="C736" s="10" t="s">
        <v>2208</v>
      </c>
      <c r="D736" s="10" t="s">
        <v>2209</v>
      </c>
      <c r="E736" s="10" t="s">
        <v>18</v>
      </c>
      <c r="F736" s="10" t="s">
        <v>2210</v>
      </c>
      <c r="G736" s="19">
        <f t="shared" si="55"/>
        <v>37.587681</v>
      </c>
      <c r="H736" s="15">
        <f t="shared" si="56"/>
        <v>2110.777681</v>
      </c>
      <c r="I736" s="15">
        <f t="shared" si="57"/>
        <v>2425.357681</v>
      </c>
      <c r="J736" s="15">
        <f t="shared" si="58"/>
        <v>2940.2276810000003</v>
      </c>
      <c r="K736" s="15">
        <f t="shared" si="59"/>
        <v>4083.3476809999997</v>
      </c>
    </row>
    <row r="737" spans="1:11" s="9" customFormat="1" ht="14.25" customHeight="1">
      <c r="A737" s="10" t="s">
        <v>2186</v>
      </c>
      <c r="B737" s="10">
        <v>8</v>
      </c>
      <c r="C737" s="10" t="s">
        <v>2211</v>
      </c>
      <c r="D737" s="10" t="s">
        <v>2212</v>
      </c>
      <c r="E737" s="10" t="s">
        <v>18</v>
      </c>
      <c r="F737" s="10" t="s">
        <v>2213</v>
      </c>
      <c r="G737" s="19">
        <f t="shared" si="55"/>
        <v>44.580973</v>
      </c>
      <c r="H737" s="15">
        <f t="shared" si="56"/>
        <v>2311.490973</v>
      </c>
      <c r="I737" s="15">
        <f t="shared" si="57"/>
        <v>2626.070973</v>
      </c>
      <c r="J737" s="15">
        <f t="shared" si="58"/>
        <v>3140.940973</v>
      </c>
      <c r="K737" s="15">
        <f t="shared" si="59"/>
        <v>4284.060973</v>
      </c>
    </row>
    <row r="738" spans="1:11" s="9" customFormat="1" ht="14.25" customHeight="1">
      <c r="A738" s="10" t="s">
        <v>2186</v>
      </c>
      <c r="B738" s="10">
        <v>9</v>
      </c>
      <c r="C738" s="10" t="s">
        <v>2214</v>
      </c>
      <c r="D738" s="10" t="s">
        <v>18</v>
      </c>
      <c r="E738" s="10" t="s">
        <v>2215</v>
      </c>
      <c r="F738" s="10" t="s">
        <v>2216</v>
      </c>
      <c r="G738" s="19">
        <f t="shared" si="55"/>
        <v>52.487595</v>
      </c>
      <c r="H738" s="15">
        <f t="shared" si="56"/>
        <v>2538.4175950000003</v>
      </c>
      <c r="I738" s="15">
        <f t="shared" si="57"/>
        <v>2852.9975950000003</v>
      </c>
      <c r="J738" s="15">
        <f t="shared" si="58"/>
        <v>3367.867595</v>
      </c>
      <c r="K738" s="15">
        <f t="shared" si="59"/>
        <v>4510.987595</v>
      </c>
    </row>
    <row r="739" spans="1:11" s="9" customFormat="1" ht="14.25" customHeight="1">
      <c r="A739" s="10" t="s">
        <v>2186</v>
      </c>
      <c r="B739" s="10">
        <v>10</v>
      </c>
      <c r="C739" s="10" t="s">
        <v>2217</v>
      </c>
      <c r="D739" s="10" t="s">
        <v>18</v>
      </c>
      <c r="E739" s="10" t="s">
        <v>2218</v>
      </c>
      <c r="F739" s="10" t="s">
        <v>2219</v>
      </c>
      <c r="G739" s="19">
        <f t="shared" si="55"/>
        <v>53.231977</v>
      </c>
      <c r="H739" s="15">
        <f t="shared" si="56"/>
        <v>2559.781977</v>
      </c>
      <c r="I739" s="15">
        <f t="shared" si="57"/>
        <v>2874.361977</v>
      </c>
      <c r="J739" s="15">
        <f t="shared" si="58"/>
        <v>3389.231977</v>
      </c>
      <c r="K739" s="15">
        <f t="shared" si="59"/>
        <v>4532.351977</v>
      </c>
    </row>
    <row r="740" spans="1:11" s="9" customFormat="1" ht="14.25" customHeight="1">
      <c r="A740" s="10" t="s">
        <v>2186</v>
      </c>
      <c r="B740" s="10">
        <v>11</v>
      </c>
      <c r="C740" s="10" t="s">
        <v>2220</v>
      </c>
      <c r="D740" s="10" t="s">
        <v>18</v>
      </c>
      <c r="E740" s="10" t="s">
        <v>2221</v>
      </c>
      <c r="F740" s="10" t="s">
        <v>2222</v>
      </c>
      <c r="G740" s="19">
        <f t="shared" si="55"/>
        <v>54.553598</v>
      </c>
      <c r="H740" s="15">
        <f t="shared" si="56"/>
        <v>2597.713598</v>
      </c>
      <c r="I740" s="15">
        <f t="shared" si="57"/>
        <v>2912.2935979999997</v>
      </c>
      <c r="J740" s="15">
        <f t="shared" si="58"/>
        <v>3427.163598</v>
      </c>
      <c r="K740" s="15">
        <f t="shared" si="59"/>
        <v>4570.283598</v>
      </c>
    </row>
    <row r="741" spans="1:11" s="9" customFormat="1" ht="14.25" customHeight="1">
      <c r="A741" s="10" t="s">
        <v>2186</v>
      </c>
      <c r="B741" s="10">
        <v>12</v>
      </c>
      <c r="C741" s="10" t="s">
        <v>2223</v>
      </c>
      <c r="D741" s="10" t="s">
        <v>18</v>
      </c>
      <c r="E741" s="10" t="s">
        <v>2224</v>
      </c>
      <c r="F741" s="10" t="s">
        <v>2225</v>
      </c>
      <c r="G741" s="19">
        <f t="shared" si="55"/>
        <v>54.429053</v>
      </c>
      <c r="H741" s="15">
        <f t="shared" si="56"/>
        <v>2594.139053</v>
      </c>
      <c r="I741" s="15">
        <f t="shared" si="57"/>
        <v>2908.719053</v>
      </c>
      <c r="J741" s="15">
        <f t="shared" si="58"/>
        <v>3423.5890529999997</v>
      </c>
      <c r="K741" s="15">
        <f t="shared" si="59"/>
        <v>4566.709053</v>
      </c>
    </row>
    <row r="742" spans="1:11" s="9" customFormat="1" ht="14.25" customHeight="1">
      <c r="A742" s="10" t="s">
        <v>2186</v>
      </c>
      <c r="B742" s="10">
        <v>13</v>
      </c>
      <c r="C742" s="10" t="s">
        <v>2226</v>
      </c>
      <c r="D742" s="10" t="s">
        <v>18</v>
      </c>
      <c r="E742" s="10" t="s">
        <v>2227</v>
      </c>
      <c r="F742" s="10" t="s">
        <v>2228</v>
      </c>
      <c r="G742" s="19">
        <f t="shared" si="55"/>
        <v>53.91065699999999</v>
      </c>
      <c r="H742" s="15">
        <f t="shared" si="56"/>
        <v>2579.260657</v>
      </c>
      <c r="I742" s="15">
        <f t="shared" si="57"/>
        <v>2893.8406569999997</v>
      </c>
      <c r="J742" s="15">
        <f t="shared" si="58"/>
        <v>3408.710657</v>
      </c>
      <c r="K742" s="15">
        <f t="shared" si="59"/>
        <v>4551.830657</v>
      </c>
    </row>
    <row r="743" spans="1:11" s="9" customFormat="1" ht="14.25" customHeight="1">
      <c r="A743" s="10" t="s">
        <v>2186</v>
      </c>
      <c r="B743" s="10">
        <v>14</v>
      </c>
      <c r="C743" s="10" t="s">
        <v>504</v>
      </c>
      <c r="D743" s="10" t="s">
        <v>18</v>
      </c>
      <c r="E743" s="10" t="s">
        <v>2229</v>
      </c>
      <c r="F743" s="10" t="s">
        <v>505</v>
      </c>
      <c r="G743" s="19">
        <f t="shared" si="55"/>
        <v>54.087186</v>
      </c>
      <c r="H743" s="15">
        <f t="shared" si="56"/>
        <v>2584.327186</v>
      </c>
      <c r="I743" s="15">
        <f t="shared" si="57"/>
        <v>2898.907186</v>
      </c>
      <c r="J743" s="15">
        <f t="shared" si="58"/>
        <v>3413.7771860000003</v>
      </c>
      <c r="K743" s="15">
        <f t="shared" si="59"/>
        <v>4556.897185999999</v>
      </c>
    </row>
    <row r="744" spans="1:11" s="9" customFormat="1" ht="14.25" customHeight="1">
      <c r="A744" s="10" t="s">
        <v>2186</v>
      </c>
      <c r="B744" s="10">
        <v>15</v>
      </c>
      <c r="C744" s="10" t="s">
        <v>2230</v>
      </c>
      <c r="D744" s="10" t="s">
        <v>18</v>
      </c>
      <c r="E744" s="10" t="s">
        <v>2231</v>
      </c>
      <c r="F744" s="10" t="s">
        <v>1449</v>
      </c>
      <c r="G744" s="19">
        <f t="shared" si="55"/>
        <v>54.639154999999995</v>
      </c>
      <c r="H744" s="15">
        <f t="shared" si="56"/>
        <v>2600.1691549999996</v>
      </c>
      <c r="I744" s="15">
        <f t="shared" si="57"/>
        <v>2914.7491549999995</v>
      </c>
      <c r="J744" s="15">
        <f t="shared" si="58"/>
        <v>3429.619155</v>
      </c>
      <c r="K744" s="15">
        <f t="shared" si="59"/>
        <v>4572.739154999999</v>
      </c>
    </row>
    <row r="745" spans="1:11" s="9" customFormat="1" ht="14.25" customHeight="1">
      <c r="A745" s="10" t="s">
        <v>2186</v>
      </c>
      <c r="B745" s="10">
        <v>16</v>
      </c>
      <c r="C745" s="10" t="s">
        <v>2232</v>
      </c>
      <c r="D745" s="10" t="s">
        <v>18</v>
      </c>
      <c r="E745" s="10" t="s">
        <v>2233</v>
      </c>
      <c r="F745" s="10" t="s">
        <v>2234</v>
      </c>
      <c r="G745" s="19">
        <f t="shared" si="55"/>
        <v>54.63735</v>
      </c>
      <c r="H745" s="15">
        <f t="shared" si="56"/>
        <v>2600.11735</v>
      </c>
      <c r="I745" s="15">
        <f t="shared" si="57"/>
        <v>2914.69735</v>
      </c>
      <c r="J745" s="15">
        <f t="shared" si="58"/>
        <v>3429.5673500000003</v>
      </c>
      <c r="K745" s="15">
        <f t="shared" si="59"/>
        <v>4572.687349999999</v>
      </c>
    </row>
    <row r="746" spans="1:11" s="9" customFormat="1" ht="14.25" customHeight="1">
      <c r="A746" s="10" t="s">
        <v>2186</v>
      </c>
      <c r="B746" s="10">
        <v>17</v>
      </c>
      <c r="C746" s="10" t="s">
        <v>2235</v>
      </c>
      <c r="D746" s="10" t="s">
        <v>18</v>
      </c>
      <c r="E746" s="10" t="s">
        <v>2236</v>
      </c>
      <c r="F746" s="10" t="s">
        <v>2237</v>
      </c>
      <c r="G746" s="19">
        <f t="shared" si="55"/>
        <v>54.925789</v>
      </c>
      <c r="H746" s="15">
        <f t="shared" si="56"/>
        <v>2608.395789</v>
      </c>
      <c r="I746" s="15">
        <f t="shared" si="57"/>
        <v>2922.975789</v>
      </c>
      <c r="J746" s="15">
        <f t="shared" si="58"/>
        <v>3437.845789</v>
      </c>
      <c r="K746" s="15">
        <f t="shared" si="59"/>
        <v>4580.965789</v>
      </c>
    </row>
    <row r="747" spans="1:11" s="9" customFormat="1" ht="14.25" customHeight="1">
      <c r="A747" s="10" t="s">
        <v>2186</v>
      </c>
      <c r="B747" s="10">
        <v>18</v>
      </c>
      <c r="C747" s="10" t="s">
        <v>2238</v>
      </c>
      <c r="D747" s="10" t="s">
        <v>18</v>
      </c>
      <c r="E747" s="10" t="s">
        <v>2239</v>
      </c>
      <c r="F747" s="10" t="s">
        <v>2240</v>
      </c>
      <c r="G747" s="19">
        <f t="shared" si="55"/>
        <v>54.857921</v>
      </c>
      <c r="H747" s="15">
        <f t="shared" si="56"/>
        <v>2606.447921</v>
      </c>
      <c r="I747" s="15">
        <f t="shared" si="57"/>
        <v>2921.027921</v>
      </c>
      <c r="J747" s="15">
        <f t="shared" si="58"/>
        <v>3435.8979209999998</v>
      </c>
      <c r="K747" s="15">
        <f t="shared" si="59"/>
        <v>4579.017921</v>
      </c>
    </row>
    <row r="748" spans="1:11" s="9" customFormat="1" ht="14.25" customHeight="1">
      <c r="A748" s="10" t="s">
        <v>2186</v>
      </c>
      <c r="B748" s="10">
        <v>19</v>
      </c>
      <c r="C748" s="10" t="s">
        <v>2241</v>
      </c>
      <c r="D748" s="10" t="s">
        <v>2242</v>
      </c>
      <c r="E748" s="10" t="s">
        <v>18</v>
      </c>
      <c r="F748" s="10" t="s">
        <v>2243</v>
      </c>
      <c r="G748" s="19">
        <f t="shared" si="55"/>
        <v>54.60522099999999</v>
      </c>
      <c r="H748" s="15">
        <f t="shared" si="56"/>
        <v>2599.195221</v>
      </c>
      <c r="I748" s="15">
        <f t="shared" si="57"/>
        <v>2913.775221</v>
      </c>
      <c r="J748" s="15">
        <f t="shared" si="58"/>
        <v>3428.6452209999998</v>
      </c>
      <c r="K748" s="15">
        <f t="shared" si="59"/>
        <v>4571.765221</v>
      </c>
    </row>
    <row r="749" spans="1:11" s="9" customFormat="1" ht="14.25" customHeight="1">
      <c r="A749" s="10" t="s">
        <v>2186</v>
      </c>
      <c r="B749" s="10">
        <v>20</v>
      </c>
      <c r="C749" s="10" t="s">
        <v>2244</v>
      </c>
      <c r="D749" s="10" t="s">
        <v>2245</v>
      </c>
      <c r="E749" s="10" t="s">
        <v>18</v>
      </c>
      <c r="F749" s="10" t="s">
        <v>2246</v>
      </c>
      <c r="G749" s="19">
        <f t="shared" si="55"/>
        <v>55.230112000000005</v>
      </c>
      <c r="H749" s="15">
        <f t="shared" si="56"/>
        <v>2617.1301120000003</v>
      </c>
      <c r="I749" s="15">
        <f t="shared" si="57"/>
        <v>2931.710112</v>
      </c>
      <c r="J749" s="15">
        <f t="shared" si="58"/>
        <v>3446.5801120000006</v>
      </c>
      <c r="K749" s="15">
        <f t="shared" si="59"/>
        <v>4589.7001119999995</v>
      </c>
    </row>
    <row r="750" spans="1:11" s="9" customFormat="1" ht="14.25" customHeight="1">
      <c r="A750" s="10" t="s">
        <v>2186</v>
      </c>
      <c r="B750" s="10">
        <v>21</v>
      </c>
      <c r="C750" s="10" t="s">
        <v>2247</v>
      </c>
      <c r="D750" s="10" t="s">
        <v>18</v>
      </c>
      <c r="E750" s="10" t="s">
        <v>2248</v>
      </c>
      <c r="F750" s="10" t="s">
        <v>2249</v>
      </c>
      <c r="G750" s="19">
        <f t="shared" si="55"/>
        <v>60.843662</v>
      </c>
      <c r="H750" s="15">
        <f t="shared" si="56"/>
        <v>2778.2436620000003</v>
      </c>
      <c r="I750" s="15">
        <f t="shared" si="57"/>
        <v>3092.8236620000002</v>
      </c>
      <c r="J750" s="15">
        <f t="shared" si="58"/>
        <v>3607.6936620000006</v>
      </c>
      <c r="K750" s="15">
        <f t="shared" si="59"/>
        <v>4750.813662</v>
      </c>
    </row>
    <row r="751" spans="1:11" s="9" customFormat="1" ht="14.25" customHeight="1">
      <c r="A751" s="10" t="s">
        <v>2186</v>
      </c>
      <c r="B751" s="10">
        <v>22</v>
      </c>
      <c r="C751" s="10" t="s">
        <v>2250</v>
      </c>
      <c r="D751" s="10" t="s">
        <v>18</v>
      </c>
      <c r="E751" s="10" t="s">
        <v>2251</v>
      </c>
      <c r="F751" s="10" t="s">
        <v>1956</v>
      </c>
      <c r="G751" s="19">
        <f t="shared" si="55"/>
        <v>54.993295999999994</v>
      </c>
      <c r="H751" s="15">
        <f t="shared" si="56"/>
        <v>2610.3332960000002</v>
      </c>
      <c r="I751" s="15">
        <f t="shared" si="57"/>
        <v>2924.913296</v>
      </c>
      <c r="J751" s="15">
        <f t="shared" si="58"/>
        <v>3439.783296</v>
      </c>
      <c r="K751" s="15">
        <f t="shared" si="59"/>
        <v>4582.9032959999995</v>
      </c>
    </row>
    <row r="752" spans="1:11" s="9" customFormat="1" ht="14.25" customHeight="1">
      <c r="A752" s="10" t="s">
        <v>2186</v>
      </c>
      <c r="B752" s="10">
        <v>23</v>
      </c>
      <c r="C752" s="10" t="s">
        <v>2252</v>
      </c>
      <c r="D752" s="10" t="s">
        <v>18</v>
      </c>
      <c r="E752" s="10" t="s">
        <v>2253</v>
      </c>
      <c r="F752" s="10" t="s">
        <v>2254</v>
      </c>
      <c r="G752" s="19">
        <f t="shared" si="55"/>
        <v>50.738189</v>
      </c>
      <c r="H752" s="15">
        <f t="shared" si="56"/>
        <v>2488.2081890000004</v>
      </c>
      <c r="I752" s="15">
        <f t="shared" si="57"/>
        <v>2802.7881890000003</v>
      </c>
      <c r="J752" s="15">
        <f t="shared" si="58"/>
        <v>3317.658189</v>
      </c>
      <c r="K752" s="15">
        <f t="shared" si="59"/>
        <v>4460.778189</v>
      </c>
    </row>
    <row r="753" spans="1:18" ht="33.75" customHeight="1">
      <c r="A753" s="25" t="s">
        <v>2255</v>
      </c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1"/>
      <c r="M753" s="1"/>
      <c r="N753" s="1"/>
      <c r="O753" s="1"/>
      <c r="P753" s="1"/>
      <c r="Q753" s="1"/>
      <c r="R753" s="1"/>
    </row>
    <row r="754" spans="1:18" ht="15.75">
      <c r="A754" s="11">
        <f>302730.52*0.0361+302730.52</f>
        <v>313659.091772</v>
      </c>
      <c r="B754" s="12"/>
      <c r="C754" s="13"/>
      <c r="D754" s="13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</sheetData>
  <sheetProtection/>
  <mergeCells count="6">
    <mergeCell ref="A1:C1"/>
    <mergeCell ref="A2:B2"/>
    <mergeCell ref="F2:I2"/>
    <mergeCell ref="J2:K2"/>
    <mergeCell ref="A3:K4"/>
    <mergeCell ref="A753:K75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0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dcterms:created xsi:type="dcterms:W3CDTF">2013-09-11T12:07:28Z</dcterms:created>
  <dcterms:modified xsi:type="dcterms:W3CDTF">2013-09-30T11:14:10Z</dcterms:modified>
  <cp:category/>
  <cp:version/>
  <cp:contentType/>
  <cp:contentStatus/>
</cp:coreProperties>
</file>