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катег'!$A$1:$L$742</definedName>
  </definedNames>
  <calcPr fullCalcOnLoad="1"/>
</workbook>
</file>

<file path=xl/sharedStrings.xml><?xml version="1.0" encoding="utf-8"?>
<sst xmlns="http://schemas.openxmlformats.org/spreadsheetml/2006/main" count="3642" uniqueCount="2184">
  <si>
    <t>рег услуги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</si>
  <si>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</si>
  <si>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</si>
  <si>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</si>
  <si>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</si>
  <si>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</si>
  <si>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</si>
  <si>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</si>
  <si>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</si>
  <si>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</si>
  <si>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</si>
  <si>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</si>
  <si>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</si>
  <si>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</si>
  <si>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</si>
  <si>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</si>
  <si>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</si>
  <si>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</si>
  <si>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</si>
  <si>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</si>
  <si>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</si>
  <si>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</si>
  <si>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</si>
  <si>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</si>
  <si>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</si>
  <si>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</si>
  <si>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</si>
  <si>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</si>
  <si>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</si>
  <si>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1526,4</t>
  </si>
  <si>
    <t>34,55</t>
  </si>
  <si>
    <t>1543,5</t>
  </si>
  <si>
    <t>997,03</t>
  </si>
  <si>
    <t>33,08</t>
  </si>
  <si>
    <t>0,01</t>
  </si>
  <si>
    <t>42,62</t>
  </si>
  <si>
    <t>12,52</t>
  </si>
  <si>
    <t>1492,62</t>
  </si>
  <si>
    <t>140,06</t>
  </si>
  <si>
    <t>1494,09</t>
  </si>
  <si>
    <t>1550,96</t>
  </si>
  <si>
    <t>1520,14</t>
  </si>
  <si>
    <t>1502</t>
  </si>
  <si>
    <t>1498,26</t>
  </si>
  <si>
    <t>951,27</t>
  </si>
  <si>
    <t>1485</t>
  </si>
  <si>
    <t>1447,25</t>
  </si>
  <si>
    <t>199,84</t>
  </si>
  <si>
    <t>1455,39</t>
  </si>
  <si>
    <t>1468,74</t>
  </si>
  <si>
    <t>249,39</t>
  </si>
  <si>
    <t>1004,75</t>
  </si>
  <si>
    <t>13,32</t>
  </si>
  <si>
    <t>112,63</t>
  </si>
  <si>
    <t>52,62</t>
  </si>
  <si>
    <t>1510,98</t>
  </si>
  <si>
    <t>63,64</t>
  </si>
  <si>
    <t>4,75</t>
  </si>
  <si>
    <t>1507,94</t>
  </si>
  <si>
    <t>88,75</t>
  </si>
  <si>
    <t>190,3</t>
  </si>
  <si>
    <t>206</t>
  </si>
  <si>
    <t>1569,62</t>
  </si>
  <si>
    <t>207,2</t>
  </si>
  <si>
    <t>13,58</t>
  </si>
  <si>
    <t>1504,1</t>
  </si>
  <si>
    <t>1491,46</t>
  </si>
  <si>
    <t>146,81</t>
  </si>
  <si>
    <t>1521,8</t>
  </si>
  <si>
    <t>1450,53</t>
  </si>
  <si>
    <t>126,4</t>
  </si>
  <si>
    <t>1527,56</t>
  </si>
  <si>
    <t>1528,75</t>
  </si>
  <si>
    <t>1476,12</t>
  </si>
  <si>
    <t>1481,78</t>
  </si>
  <si>
    <t>1495,3</t>
  </si>
  <si>
    <t>100,84</t>
  </si>
  <si>
    <t>9,37</t>
  </si>
  <si>
    <t>1529,34</t>
  </si>
  <si>
    <t>329,1</t>
  </si>
  <si>
    <t>1500,82</t>
  </si>
  <si>
    <t>1519,5</t>
  </si>
  <si>
    <t>1512,36</t>
  </si>
  <si>
    <t>33,26</t>
  </si>
  <si>
    <t>1542,17</t>
  </si>
  <si>
    <t>86,06</t>
  </si>
  <si>
    <t>1473,72</t>
  </si>
  <si>
    <t>1493,37</t>
  </si>
  <si>
    <t>145,72</t>
  </si>
  <si>
    <t>01.09.2013</t>
  </si>
  <si>
    <t>1171,49</t>
  </si>
  <si>
    <t>100,54</t>
  </si>
  <si>
    <t>1177,97</t>
  </si>
  <si>
    <t>1093,15</t>
  </si>
  <si>
    <t>20,96</t>
  </si>
  <si>
    <t>1099,63</t>
  </si>
  <si>
    <t>1023,86</t>
  </si>
  <si>
    <t>87,62</t>
  </si>
  <si>
    <t>1030,34</t>
  </si>
  <si>
    <t>1005,54</t>
  </si>
  <si>
    <t>84,97</t>
  </si>
  <si>
    <t>1012,02</t>
  </si>
  <si>
    <t>1006,29</t>
  </si>
  <si>
    <t>164,23</t>
  </si>
  <si>
    <t>1012,77</t>
  </si>
  <si>
    <t>1000,45</t>
  </si>
  <si>
    <t>167,42</t>
  </si>
  <si>
    <t>1006,93</t>
  </si>
  <si>
    <t>963,72</t>
  </si>
  <si>
    <t>166,32</t>
  </si>
  <si>
    <t>970,2</t>
  </si>
  <si>
    <t>108,07</t>
  </si>
  <si>
    <t>957,75</t>
  </si>
  <si>
    <t>1095,42</t>
  </si>
  <si>
    <t>14,3</t>
  </si>
  <si>
    <t>1101,9</t>
  </si>
  <si>
    <t>1291,97</t>
  </si>
  <si>
    <t>53,24</t>
  </si>
  <si>
    <t>1298,45</t>
  </si>
  <si>
    <t>1406,18</t>
  </si>
  <si>
    <t>72,93</t>
  </si>
  <si>
    <t>1412,66</t>
  </si>
  <si>
    <t>1436,33</t>
  </si>
  <si>
    <t>114,19</t>
  </si>
  <si>
    <t>1442,81</t>
  </si>
  <si>
    <t>1400,8</t>
  </si>
  <si>
    <t>134,45</t>
  </si>
  <si>
    <t>1407,28</t>
  </si>
  <si>
    <t>1414,1</t>
  </si>
  <si>
    <t>102,9</t>
  </si>
  <si>
    <t>1420,58</t>
  </si>
  <si>
    <t>1414,38</t>
  </si>
  <si>
    <t>114</t>
  </si>
  <si>
    <t>1420,86</t>
  </si>
  <si>
    <t>1410,55</t>
  </si>
  <si>
    <t>120,09</t>
  </si>
  <si>
    <t>1417,03</t>
  </si>
  <si>
    <t>1410,14</t>
  </si>
  <si>
    <t>196,87</t>
  </si>
  <si>
    <t>1416,62</t>
  </si>
  <si>
    <t>1402,53</t>
  </si>
  <si>
    <t>107,54</t>
  </si>
  <si>
    <t>1409,01</t>
  </si>
  <si>
    <t>1415,65</t>
  </si>
  <si>
    <t>39,81</t>
  </si>
  <si>
    <t>1422,13</t>
  </si>
  <si>
    <t>1448,33</t>
  </si>
  <si>
    <t>4,33</t>
  </si>
  <si>
    <t>1454,81</t>
  </si>
  <si>
    <t>1461,38</t>
  </si>
  <si>
    <t>54,58</t>
  </si>
  <si>
    <t>1467,86</t>
  </si>
  <si>
    <t>1492,2</t>
  </si>
  <si>
    <t>92,73</t>
  </si>
  <si>
    <t>1498,68</t>
  </si>
  <si>
    <t>1457,21</t>
  </si>
  <si>
    <t>198,17</t>
  </si>
  <si>
    <t>1463,69</t>
  </si>
  <si>
    <t>1280,34</t>
  </si>
  <si>
    <t>178,16</t>
  </si>
  <si>
    <t>1286,82</t>
  </si>
  <si>
    <t>02.09.2013</t>
  </si>
  <si>
    <t>1108,96</t>
  </si>
  <si>
    <t>167,45</t>
  </si>
  <si>
    <t>1115,44</t>
  </si>
  <si>
    <t>1006,34</t>
  </si>
  <si>
    <t>111,25</t>
  </si>
  <si>
    <t>1012,82</t>
  </si>
  <si>
    <t>942,57</t>
  </si>
  <si>
    <t>156,29</t>
  </si>
  <si>
    <t>949,05</t>
  </si>
  <si>
    <t>874,32</t>
  </si>
  <si>
    <t>122,61</t>
  </si>
  <si>
    <t>880,8</t>
  </si>
  <si>
    <t>909,71</t>
  </si>
  <si>
    <t>916,19</t>
  </si>
  <si>
    <t>948,22</t>
  </si>
  <si>
    <t>123,23</t>
  </si>
  <si>
    <t>954,7</t>
  </si>
  <si>
    <t>1019,24</t>
  </si>
  <si>
    <t>31,23</t>
  </si>
  <si>
    <t>1025,72</t>
  </si>
  <si>
    <t>1107,57</t>
  </si>
  <si>
    <t>165,99</t>
  </si>
  <si>
    <t>1114,05</t>
  </si>
  <si>
    <t>1412,05</t>
  </si>
  <si>
    <t>6,71</t>
  </si>
  <si>
    <t>1418,53</t>
  </si>
  <si>
    <t>1498,33</t>
  </si>
  <si>
    <t>78,67</t>
  </si>
  <si>
    <t>1504,81</t>
  </si>
  <si>
    <t>1514,46</t>
  </si>
  <si>
    <t>79,5</t>
  </si>
  <si>
    <t>1520,94</t>
  </si>
  <si>
    <t>1513,06</t>
  </si>
  <si>
    <t>155,47</t>
  </si>
  <si>
    <t>1519,54</t>
  </si>
  <si>
    <t>1480,87</t>
  </si>
  <si>
    <t>132,5</t>
  </si>
  <si>
    <t>1487,35</t>
  </si>
  <si>
    <t>1492,18</t>
  </si>
  <si>
    <t>152,93</t>
  </si>
  <si>
    <t>1498,66</t>
  </si>
  <si>
    <t>1510,81</t>
  </si>
  <si>
    <t>284,75</t>
  </si>
  <si>
    <t>1517,29</t>
  </si>
  <si>
    <t>1503,94</t>
  </si>
  <si>
    <t>209,14</t>
  </si>
  <si>
    <t>1510,42</t>
  </si>
  <si>
    <t>1500,15</t>
  </si>
  <si>
    <t>262,23</t>
  </si>
  <si>
    <t>1506,63</t>
  </si>
  <si>
    <t>1458,27</t>
  </si>
  <si>
    <t>199,67</t>
  </si>
  <si>
    <t>1464,75</t>
  </si>
  <si>
    <t>1451,31</t>
  </si>
  <si>
    <t>1457,79</t>
  </si>
  <si>
    <t>1455,71</t>
  </si>
  <si>
    <t>39,95</t>
  </si>
  <si>
    <t>1462,19</t>
  </si>
  <si>
    <t>1475</t>
  </si>
  <si>
    <t>235,99</t>
  </si>
  <si>
    <t>1481,48</t>
  </si>
  <si>
    <t>1584,19</t>
  </si>
  <si>
    <t>385,27</t>
  </si>
  <si>
    <t>1590,67</t>
  </si>
  <si>
    <t>1446,9</t>
  </si>
  <si>
    <t>378,57</t>
  </si>
  <si>
    <t>1453,38</t>
  </si>
  <si>
    <t>1195,94</t>
  </si>
  <si>
    <t>402,26</t>
  </si>
  <si>
    <t>1202,42</t>
  </si>
  <si>
    <t>03.09.2013</t>
  </si>
  <si>
    <t>996,96</t>
  </si>
  <si>
    <t>285,2</t>
  </si>
  <si>
    <t>1003,44</t>
  </si>
  <si>
    <t>798,06</t>
  </si>
  <si>
    <t>262,72</t>
  </si>
  <si>
    <t>804,54</t>
  </si>
  <si>
    <t>766,05</t>
  </si>
  <si>
    <t>91,8</t>
  </si>
  <si>
    <t>772,53</t>
  </si>
  <si>
    <t>749,61</t>
  </si>
  <si>
    <t>59,03</t>
  </si>
  <si>
    <t>756,09</t>
  </si>
  <si>
    <t>762,58</t>
  </si>
  <si>
    <t>196,59</t>
  </si>
  <si>
    <t>769,06</t>
  </si>
  <si>
    <t>779,78</t>
  </si>
  <si>
    <t>15,34</t>
  </si>
  <si>
    <t>786,26</t>
  </si>
  <si>
    <t>960,16</t>
  </si>
  <si>
    <t>9,6</t>
  </si>
  <si>
    <t>966,64</t>
  </si>
  <si>
    <t>1078,01</t>
  </si>
  <si>
    <t>106,33</t>
  </si>
  <si>
    <t>1084,49</t>
  </si>
  <si>
    <t>1380,29</t>
  </si>
  <si>
    <t>26,59</t>
  </si>
  <si>
    <t>1386,77</t>
  </si>
  <si>
    <t>1498,71</t>
  </si>
  <si>
    <t>133,3</t>
  </si>
  <si>
    <t>1505,19</t>
  </si>
  <si>
    <t>1490,82</t>
  </si>
  <si>
    <t>173,07</t>
  </si>
  <si>
    <t>1497,3</t>
  </si>
  <si>
    <t>233,97</t>
  </si>
  <si>
    <t>1501,78</t>
  </si>
  <si>
    <t>1468,82</t>
  </si>
  <si>
    <t>269,81</t>
  </si>
  <si>
    <t>1475,3</t>
  </si>
  <si>
    <t>1514,52</t>
  </si>
  <si>
    <t>332,99</t>
  </si>
  <si>
    <t>1521</t>
  </si>
  <si>
    <t>1522,48</t>
  </si>
  <si>
    <t>342,62</t>
  </si>
  <si>
    <t>1528,96</t>
  </si>
  <si>
    <t>1525,97</t>
  </si>
  <si>
    <t>317,69</t>
  </si>
  <si>
    <t>1532,45</t>
  </si>
  <si>
    <t>1509,56</t>
  </si>
  <si>
    <t>375,25</t>
  </si>
  <si>
    <t>1516,04</t>
  </si>
  <si>
    <t>1472,81</t>
  </si>
  <si>
    <t>330,35</t>
  </si>
  <si>
    <t>1479,29</t>
  </si>
  <si>
    <t>1451,81</t>
  </si>
  <si>
    <t>249,5</t>
  </si>
  <si>
    <t>1458,29</t>
  </si>
  <si>
    <t>1373,02</t>
  </si>
  <si>
    <t>46,33</t>
  </si>
  <si>
    <t>1379,5</t>
  </si>
  <si>
    <t>1462,35</t>
  </si>
  <si>
    <t>1468,83</t>
  </si>
  <si>
    <t>1481,07</t>
  </si>
  <si>
    <t>286,56</t>
  </si>
  <si>
    <t>1487,55</t>
  </si>
  <si>
    <t>1370,76</t>
  </si>
  <si>
    <t>325,19</t>
  </si>
  <si>
    <t>1377,24</t>
  </si>
  <si>
    <t>1116,63</t>
  </si>
  <si>
    <t>232,21</t>
  </si>
  <si>
    <t>1123,11</t>
  </si>
  <si>
    <t>04.09.2013</t>
  </si>
  <si>
    <t>970,19</t>
  </si>
  <si>
    <t>157,14</t>
  </si>
  <si>
    <t>976,67</t>
  </si>
  <si>
    <t>800,19</t>
  </si>
  <si>
    <t>39,21</t>
  </si>
  <si>
    <t>806,67</t>
  </si>
  <si>
    <t>780,39</t>
  </si>
  <si>
    <t>45,68</t>
  </si>
  <si>
    <t>786,87</t>
  </si>
  <si>
    <t>752,15</t>
  </si>
  <si>
    <t>148,36</t>
  </si>
  <si>
    <t>758,63</t>
  </si>
  <si>
    <t>773,06</t>
  </si>
  <si>
    <t>15,42</t>
  </si>
  <si>
    <t>779,54</t>
  </si>
  <si>
    <t>824,87</t>
  </si>
  <si>
    <t>6,75</t>
  </si>
  <si>
    <t>831,35</t>
  </si>
  <si>
    <t>991,97</t>
  </si>
  <si>
    <t>42,87</t>
  </si>
  <si>
    <t>998,45</t>
  </si>
  <si>
    <t>1087,06</t>
  </si>
  <si>
    <t>175,82</t>
  </si>
  <si>
    <t>1093,54</t>
  </si>
  <si>
    <t>1376,38</t>
  </si>
  <si>
    <t>3,12</t>
  </si>
  <si>
    <t>1382,86</t>
  </si>
  <si>
    <t>1451,05</t>
  </si>
  <si>
    <t>6,56</t>
  </si>
  <si>
    <t>1457,53</t>
  </si>
  <si>
    <t>1468,51</t>
  </si>
  <si>
    <t>99,92</t>
  </si>
  <si>
    <t>1474,99</t>
  </si>
  <si>
    <t>1464,2</t>
  </si>
  <si>
    <t>221,68</t>
  </si>
  <si>
    <t>1470,68</t>
  </si>
  <si>
    <t>1427</t>
  </si>
  <si>
    <t>168,93</t>
  </si>
  <si>
    <t>1433,48</t>
  </si>
  <si>
    <t>1469,16</t>
  </si>
  <si>
    <t>189,23</t>
  </si>
  <si>
    <t>1475,64</t>
  </si>
  <si>
    <t>1483,73</t>
  </si>
  <si>
    <t>205,15</t>
  </si>
  <si>
    <t>1490,21</t>
  </si>
  <si>
    <t>121,33</t>
  </si>
  <si>
    <t>1491,48</t>
  </si>
  <si>
    <t>1471,73</t>
  </si>
  <si>
    <t>215,88</t>
  </si>
  <si>
    <t>1478,21</t>
  </si>
  <si>
    <t>1413,2</t>
  </si>
  <si>
    <t>153,27</t>
  </si>
  <si>
    <t>1419,68</t>
  </si>
  <si>
    <t>1387,13</t>
  </si>
  <si>
    <t>81,09</t>
  </si>
  <si>
    <t>1393,61</t>
  </si>
  <si>
    <t>1375,4</t>
  </si>
  <si>
    <t>3,47</t>
  </si>
  <si>
    <t>1381,88</t>
  </si>
  <si>
    <t>1445,37</t>
  </si>
  <si>
    <t>41,38</t>
  </si>
  <si>
    <t>1451,85</t>
  </si>
  <si>
    <t>1481,36</t>
  </si>
  <si>
    <t>1487,84</t>
  </si>
  <si>
    <t>1364,35</t>
  </si>
  <si>
    <t>221,09</t>
  </si>
  <si>
    <t>1370,83</t>
  </si>
  <si>
    <t>1099,07</t>
  </si>
  <si>
    <t>122,95</t>
  </si>
  <si>
    <t>1105,55</t>
  </si>
  <si>
    <t>05.09.2013</t>
  </si>
  <si>
    <t>1015,77</t>
  </si>
  <si>
    <t>93,55</t>
  </si>
  <si>
    <t>1022,25</t>
  </si>
  <si>
    <t>920,2</t>
  </si>
  <si>
    <t>103,78</t>
  </si>
  <si>
    <t>926,68</t>
  </si>
  <si>
    <t>916,97</t>
  </si>
  <si>
    <t>107,96</t>
  </si>
  <si>
    <t>923,45</t>
  </si>
  <si>
    <t>900,89</t>
  </si>
  <si>
    <t>121,08</t>
  </si>
  <si>
    <t>907,37</t>
  </si>
  <si>
    <t>908,38</t>
  </si>
  <si>
    <t>109,92</t>
  </si>
  <si>
    <t>914,86</t>
  </si>
  <si>
    <t>942,36</t>
  </si>
  <si>
    <t>44,28</t>
  </si>
  <si>
    <t>948,84</t>
  </si>
  <si>
    <t>1009,9</t>
  </si>
  <si>
    <t>99,29</t>
  </si>
  <si>
    <t>1016,38</t>
  </si>
  <si>
    <t>1110,02</t>
  </si>
  <si>
    <t>1116,5</t>
  </si>
  <si>
    <t>1419,62</t>
  </si>
  <si>
    <t>70,84</t>
  </si>
  <si>
    <t>1426,1</t>
  </si>
  <si>
    <t>1532,72</t>
  </si>
  <si>
    <t>11,7</t>
  </si>
  <si>
    <t>1539,2</t>
  </si>
  <si>
    <t>1537,07</t>
  </si>
  <si>
    <t>28,75</t>
  </si>
  <si>
    <t>1543,55</t>
  </si>
  <si>
    <t>1509,09</t>
  </si>
  <si>
    <t>212,62</t>
  </si>
  <si>
    <t>1515,57</t>
  </si>
  <si>
    <t>1496,68</t>
  </si>
  <si>
    <t>60,45</t>
  </si>
  <si>
    <t>1503,16</t>
  </si>
  <si>
    <t>1532,63</t>
  </si>
  <si>
    <t>10,57</t>
  </si>
  <si>
    <t>1539,11</t>
  </si>
  <si>
    <t>1534,69</t>
  </si>
  <si>
    <t>24,06</t>
  </si>
  <si>
    <t>1541,17</t>
  </si>
  <si>
    <t>80,94</t>
  </si>
  <si>
    <t>1535,82</t>
  </si>
  <si>
    <t>1523,85</t>
  </si>
  <si>
    <t>16,62</t>
  </si>
  <si>
    <t>1530,33</t>
  </si>
  <si>
    <t>13,43</t>
  </si>
  <si>
    <t>1453,73</t>
  </si>
  <si>
    <t>1392,07</t>
  </si>
  <si>
    <t>21,47</t>
  </si>
  <si>
    <t>1398,55</t>
  </si>
  <si>
    <t>1401,2</t>
  </si>
  <si>
    <t>195,86</t>
  </si>
  <si>
    <t>1407,68</t>
  </si>
  <si>
    <t>1547,93</t>
  </si>
  <si>
    <t>470,3</t>
  </si>
  <si>
    <t>1554,41</t>
  </si>
  <si>
    <t>1544,33</t>
  </si>
  <si>
    <t>113,3</t>
  </si>
  <si>
    <t>1550,81</t>
  </si>
  <si>
    <t>1382,91</t>
  </si>
  <si>
    <t>209,43</t>
  </si>
  <si>
    <t>1389,39</t>
  </si>
  <si>
    <t>1160,84</t>
  </si>
  <si>
    <t>139,88</t>
  </si>
  <si>
    <t>1167,32</t>
  </si>
  <si>
    <t>06.09.2013</t>
  </si>
  <si>
    <t>1027,94</t>
  </si>
  <si>
    <t>43,87</t>
  </si>
  <si>
    <t>1034,42</t>
  </si>
  <si>
    <t>1002,29</t>
  </si>
  <si>
    <t>86,04</t>
  </si>
  <si>
    <t>1008,77</t>
  </si>
  <si>
    <t>972,22</t>
  </si>
  <si>
    <t>133,06</t>
  </si>
  <si>
    <t>978,7</t>
  </si>
  <si>
    <t>893,28</t>
  </si>
  <si>
    <t>54,75</t>
  </si>
  <si>
    <t>899,76</t>
  </si>
  <si>
    <t>966,05</t>
  </si>
  <si>
    <t>23,87</t>
  </si>
  <si>
    <t>972,53</t>
  </si>
  <si>
    <t>1005,04</t>
  </si>
  <si>
    <t>3,13</t>
  </si>
  <si>
    <t>1011,52</t>
  </si>
  <si>
    <t>1048,92</t>
  </si>
  <si>
    <t>143,61</t>
  </si>
  <si>
    <t>1055,4</t>
  </si>
  <si>
    <t>1218,44</t>
  </si>
  <si>
    <t>127,81</t>
  </si>
  <si>
    <t>1224,92</t>
  </si>
  <si>
    <t>1410,4</t>
  </si>
  <si>
    <t>70,37</t>
  </si>
  <si>
    <t>1416,88</t>
  </si>
  <si>
    <t>1513,9</t>
  </si>
  <si>
    <t>22,18</t>
  </si>
  <si>
    <t>1520,38</t>
  </si>
  <si>
    <t>1533,76</t>
  </si>
  <si>
    <t>74,89</t>
  </si>
  <si>
    <t>1540,24</t>
  </si>
  <si>
    <t>1519,96</t>
  </si>
  <si>
    <t>173,57</t>
  </si>
  <si>
    <t>1526,44</t>
  </si>
  <si>
    <t>1532,18</t>
  </si>
  <si>
    <t>80,19</t>
  </si>
  <si>
    <t>1538,66</t>
  </si>
  <si>
    <t>1549,51</t>
  </si>
  <si>
    <t>10,44</t>
  </si>
  <si>
    <t>1555,99</t>
  </si>
  <si>
    <t>1549,77</t>
  </si>
  <si>
    <t>1556,25</t>
  </si>
  <si>
    <t>1544,57</t>
  </si>
  <si>
    <t>72,12</t>
  </si>
  <si>
    <t>1551,05</t>
  </si>
  <si>
    <t>1517,8</t>
  </si>
  <si>
    <t>55,16</t>
  </si>
  <si>
    <t>1524,28</t>
  </si>
  <si>
    <t>1535,23</t>
  </si>
  <si>
    <t>1491,73</t>
  </si>
  <si>
    <t>3,15</t>
  </si>
  <si>
    <t>1498,21</t>
  </si>
  <si>
    <t>1466,72</t>
  </si>
  <si>
    <t>55,19</t>
  </si>
  <si>
    <t>1473,2</t>
  </si>
  <si>
    <t>1563,78</t>
  </si>
  <si>
    <t>40,32</t>
  </si>
  <si>
    <t>1570,26</t>
  </si>
  <si>
    <t>73,45</t>
  </si>
  <si>
    <t>1576,1</t>
  </si>
  <si>
    <t>1447,61</t>
  </si>
  <si>
    <t>155,68</t>
  </si>
  <si>
    <t>1454,09</t>
  </si>
  <si>
    <t>1172,09</t>
  </si>
  <si>
    <t>122,36</t>
  </si>
  <si>
    <t>1178,57</t>
  </si>
  <si>
    <t>07.09.2013</t>
  </si>
  <si>
    <t>1150,89</t>
  </si>
  <si>
    <t>21,07</t>
  </si>
  <si>
    <t>1157,37</t>
  </si>
  <si>
    <t>1081,67</t>
  </si>
  <si>
    <t>17,16</t>
  </si>
  <si>
    <t>1088,15</t>
  </si>
  <si>
    <t>1014,85</t>
  </si>
  <si>
    <t>15,27</t>
  </si>
  <si>
    <t>1021,33</t>
  </si>
  <si>
    <t>1001</t>
  </si>
  <si>
    <t>16,28</t>
  </si>
  <si>
    <t>1007,48</t>
  </si>
  <si>
    <t>1014,22</t>
  </si>
  <si>
    <t>32,39</t>
  </si>
  <si>
    <t>1020,7</t>
  </si>
  <si>
    <t>1027,52</t>
  </si>
  <si>
    <t>68,23</t>
  </si>
  <si>
    <t>1034</t>
  </si>
  <si>
    <t>1047,97</t>
  </si>
  <si>
    <t>91,65</t>
  </si>
  <si>
    <t>1054,45</t>
  </si>
  <si>
    <t>1042,35</t>
  </si>
  <si>
    <t>134,04</t>
  </si>
  <si>
    <t>1048,83</t>
  </si>
  <si>
    <t>1181,51</t>
  </si>
  <si>
    <t>156,91</t>
  </si>
  <si>
    <t>1187,99</t>
  </si>
  <si>
    <t>1321,14</t>
  </si>
  <si>
    <t>48,57</t>
  </si>
  <si>
    <t>1327,62</t>
  </si>
  <si>
    <t>1403,81</t>
  </si>
  <si>
    <t>21,84</t>
  </si>
  <si>
    <t>1410,29</t>
  </si>
  <si>
    <t>1410,37</t>
  </si>
  <si>
    <t>14,89</t>
  </si>
  <si>
    <t>1416,85</t>
  </si>
  <si>
    <t>1417,84</t>
  </si>
  <si>
    <t>13,35</t>
  </si>
  <si>
    <t>1424,32</t>
  </si>
  <si>
    <t>1415,48</t>
  </si>
  <si>
    <t>13,15</t>
  </si>
  <si>
    <t>1421,96</t>
  </si>
  <si>
    <t>1416,27</t>
  </si>
  <si>
    <t>48,87</t>
  </si>
  <si>
    <t>1422,75</t>
  </si>
  <si>
    <t>1416,12</t>
  </si>
  <si>
    <t>48,44</t>
  </si>
  <si>
    <t>1422,6</t>
  </si>
  <si>
    <t>1417,71</t>
  </si>
  <si>
    <t>11,51</t>
  </si>
  <si>
    <t>1424,19</t>
  </si>
  <si>
    <t>1416,72</t>
  </si>
  <si>
    <t>50,92</t>
  </si>
  <si>
    <t>1423,2</t>
  </si>
  <si>
    <t>1416,42</t>
  </si>
  <si>
    <t>55,67</t>
  </si>
  <si>
    <t>1422,9</t>
  </si>
  <si>
    <t>1395,78</t>
  </si>
  <si>
    <t>180,01</t>
  </si>
  <si>
    <t>1402,26</t>
  </si>
  <si>
    <t>1463,68</t>
  </si>
  <si>
    <t>119,22</t>
  </si>
  <si>
    <t>1470,16</t>
  </si>
  <si>
    <t>1458,93</t>
  </si>
  <si>
    <t>1,22</t>
  </si>
  <si>
    <t>1465,41</t>
  </si>
  <si>
    <t>1425,74</t>
  </si>
  <si>
    <t>54,28</t>
  </si>
  <si>
    <t>1432,22</t>
  </si>
  <si>
    <t>1240,25</t>
  </si>
  <si>
    <t>58,47</t>
  </si>
  <si>
    <t>1246,73</t>
  </si>
  <si>
    <t>08.09.2013</t>
  </si>
  <si>
    <t>1168,55</t>
  </si>
  <si>
    <t>43,08</t>
  </si>
  <si>
    <t>1175,03</t>
  </si>
  <si>
    <t>1051,67</t>
  </si>
  <si>
    <t>3,79</t>
  </si>
  <si>
    <t>1058,15</t>
  </si>
  <si>
    <t>977,24</t>
  </si>
  <si>
    <t>73,14</t>
  </si>
  <si>
    <t>983,72</t>
  </si>
  <si>
    <t>914,21</t>
  </si>
  <si>
    <t>104,7</t>
  </si>
  <si>
    <t>920,69</t>
  </si>
  <si>
    <t>909,85</t>
  </si>
  <si>
    <t>112,87</t>
  </si>
  <si>
    <t>916,33</t>
  </si>
  <si>
    <t>904,61</t>
  </si>
  <si>
    <t>150,08</t>
  </si>
  <si>
    <t>911,09</t>
  </si>
  <si>
    <t>952,71</t>
  </si>
  <si>
    <t>109,04</t>
  </si>
  <si>
    <t>959,19</t>
  </si>
  <si>
    <t>885,31</t>
  </si>
  <si>
    <t>179,34</t>
  </si>
  <si>
    <t>891,79</t>
  </si>
  <si>
    <t>1061,55</t>
  </si>
  <si>
    <t>182,79</t>
  </si>
  <si>
    <t>1068,03</t>
  </si>
  <si>
    <t>1202,54</t>
  </si>
  <si>
    <t>113,07</t>
  </si>
  <si>
    <t>1209,02</t>
  </si>
  <si>
    <t>1272,98</t>
  </si>
  <si>
    <t>1279,46</t>
  </si>
  <si>
    <t>1284,73</t>
  </si>
  <si>
    <t>46,59</t>
  </si>
  <si>
    <t>1291,21</t>
  </si>
  <si>
    <t>1291,71</t>
  </si>
  <si>
    <t>69,31</t>
  </si>
  <si>
    <t>1298,19</t>
  </si>
  <si>
    <t>1303,08</t>
  </si>
  <si>
    <t>63,44</t>
  </si>
  <si>
    <t>1309,56</t>
  </si>
  <si>
    <t>1322,8</t>
  </si>
  <si>
    <t>0,92</t>
  </si>
  <si>
    <t>1329,28</t>
  </si>
  <si>
    <t>1343,9</t>
  </si>
  <si>
    <t>3,95</t>
  </si>
  <si>
    <t>1350,38</t>
  </si>
  <si>
    <t>1390,01</t>
  </si>
  <si>
    <t>65,04</t>
  </si>
  <si>
    <t>1396,49</t>
  </si>
  <si>
    <t>1392,66</t>
  </si>
  <si>
    <t>53,09</t>
  </si>
  <si>
    <t>1399,14</t>
  </si>
  <si>
    <t>1403,41</t>
  </si>
  <si>
    <t>38,75</t>
  </si>
  <si>
    <t>1409,89</t>
  </si>
  <si>
    <t>1443,34</t>
  </si>
  <si>
    <t>38,04</t>
  </si>
  <si>
    <t>1449,82</t>
  </si>
  <si>
    <t>1472,39</t>
  </si>
  <si>
    <t>55,42</t>
  </si>
  <si>
    <t>1478,87</t>
  </si>
  <si>
    <t>1467,24</t>
  </si>
  <si>
    <t>1440,68</t>
  </si>
  <si>
    <t>130,46</t>
  </si>
  <si>
    <t>1447,16</t>
  </si>
  <si>
    <t>1274,79</t>
  </si>
  <si>
    <t>125,56</t>
  </si>
  <si>
    <t>1281,27</t>
  </si>
  <si>
    <t>09.09.2013</t>
  </si>
  <si>
    <t>1102,4</t>
  </si>
  <si>
    <t>80,57</t>
  </si>
  <si>
    <t>1108,88</t>
  </si>
  <si>
    <t>994,55</t>
  </si>
  <si>
    <t>34,47</t>
  </si>
  <si>
    <t>1001,03</t>
  </si>
  <si>
    <t>949,2</t>
  </si>
  <si>
    <t>10,79</t>
  </si>
  <si>
    <t>955,68</t>
  </si>
  <si>
    <t>844,82</t>
  </si>
  <si>
    <t>65,41</t>
  </si>
  <si>
    <t>851,3</t>
  </si>
  <si>
    <t>926,19</t>
  </si>
  <si>
    <t>40,39</t>
  </si>
  <si>
    <t>932,67</t>
  </si>
  <si>
    <t>991,78</t>
  </si>
  <si>
    <t>47,87</t>
  </si>
  <si>
    <t>998,26</t>
  </si>
  <si>
    <t>1097,7</t>
  </si>
  <si>
    <t>70,29</t>
  </si>
  <si>
    <t>1104,18</t>
  </si>
  <si>
    <t>1278,79</t>
  </si>
  <si>
    <t>77,07</t>
  </si>
  <si>
    <t>1285,27</t>
  </si>
  <si>
    <t>1442,4</t>
  </si>
  <si>
    <t>52,98</t>
  </si>
  <si>
    <t>1448,88</t>
  </si>
  <si>
    <t>1535,31</t>
  </si>
  <si>
    <t>22,65</t>
  </si>
  <si>
    <t>1541,79</t>
  </si>
  <si>
    <t>1544,48</t>
  </si>
  <si>
    <t>75,69</t>
  </si>
  <si>
    <t>1543,56</t>
  </si>
  <si>
    <t>119,37</t>
  </si>
  <si>
    <t>1550,04</t>
  </si>
  <si>
    <t>1535,48</t>
  </si>
  <si>
    <t>77,69</t>
  </si>
  <si>
    <t>1541,96</t>
  </si>
  <si>
    <t>1540,18</t>
  </si>
  <si>
    <t>82,98</t>
  </si>
  <si>
    <t>1546,66</t>
  </si>
  <si>
    <t>1538,57</t>
  </si>
  <si>
    <t>159,73</t>
  </si>
  <si>
    <t>1545,05</t>
  </si>
  <si>
    <t>1526,07</t>
  </si>
  <si>
    <t>141,17</t>
  </si>
  <si>
    <t>1532,55</t>
  </si>
  <si>
    <t>1522,83</t>
  </si>
  <si>
    <t>176,76</t>
  </si>
  <si>
    <t>1529,31</t>
  </si>
  <si>
    <t>1483,55</t>
  </si>
  <si>
    <t>127,56</t>
  </si>
  <si>
    <t>1490,03</t>
  </si>
  <si>
    <t>1461,15</t>
  </si>
  <si>
    <t>116,49</t>
  </si>
  <si>
    <t>1467,63</t>
  </si>
  <si>
    <t>1478,39</t>
  </si>
  <si>
    <t>16,35</t>
  </si>
  <si>
    <t>1484,87</t>
  </si>
  <si>
    <t>1507,57</t>
  </si>
  <si>
    <t>169,96</t>
  </si>
  <si>
    <t>1514,05</t>
  </si>
  <si>
    <t>1544,28</t>
  </si>
  <si>
    <t>308,02</t>
  </si>
  <si>
    <t>1550,76</t>
  </si>
  <si>
    <t>1479,68</t>
  </si>
  <si>
    <t>325,68</t>
  </si>
  <si>
    <t>1486,16</t>
  </si>
  <si>
    <t>1196,35</t>
  </si>
  <si>
    <t>186,98</t>
  </si>
  <si>
    <t>1202,83</t>
  </si>
  <si>
    <t>10.09.2013</t>
  </si>
  <si>
    <t>1107,19</t>
  </si>
  <si>
    <t>134,61</t>
  </si>
  <si>
    <t>1113,67</t>
  </si>
  <si>
    <t>1016,46</t>
  </si>
  <si>
    <t>1022,94</t>
  </si>
  <si>
    <t>1004,77</t>
  </si>
  <si>
    <t>56,02</t>
  </si>
  <si>
    <t>1011,25</t>
  </si>
  <si>
    <t>927,31</t>
  </si>
  <si>
    <t>42,66</t>
  </si>
  <si>
    <t>933,79</t>
  </si>
  <si>
    <t>990,55</t>
  </si>
  <si>
    <t>13,4</t>
  </si>
  <si>
    <t>1013,95</t>
  </si>
  <si>
    <t>1020,43</t>
  </si>
  <si>
    <t>1093,14</t>
  </si>
  <si>
    <t>106,21</t>
  </si>
  <si>
    <t>1099,62</t>
  </si>
  <si>
    <t>1201,89</t>
  </si>
  <si>
    <t>1208,37</t>
  </si>
  <si>
    <t>1411,51</t>
  </si>
  <si>
    <t>92,49</t>
  </si>
  <si>
    <t>1417,99</t>
  </si>
  <si>
    <t>1514,3</t>
  </si>
  <si>
    <t>0,25</t>
  </si>
  <si>
    <t>1520,78</t>
  </si>
  <si>
    <t>1518,56</t>
  </si>
  <si>
    <t>1,94</t>
  </si>
  <si>
    <t>1525,04</t>
  </si>
  <si>
    <t>1515,32</t>
  </si>
  <si>
    <t>94,15</t>
  </si>
  <si>
    <t>1470,27</t>
  </si>
  <si>
    <t>61,19</t>
  </si>
  <si>
    <t>1476,75</t>
  </si>
  <si>
    <t>1464,54</t>
  </si>
  <si>
    <t>37,29</t>
  </si>
  <si>
    <t>1471,02</t>
  </si>
  <si>
    <t>1493,19</t>
  </si>
  <si>
    <t>72,84</t>
  </si>
  <si>
    <t>1499,67</t>
  </si>
  <si>
    <t>1491,7</t>
  </si>
  <si>
    <t>62,6</t>
  </si>
  <si>
    <t>1498,18</t>
  </si>
  <si>
    <t>1512,66</t>
  </si>
  <si>
    <t>204,65</t>
  </si>
  <si>
    <t>1519,14</t>
  </si>
  <si>
    <t>1512,33</t>
  </si>
  <si>
    <t>184,47</t>
  </si>
  <si>
    <t>1518,81</t>
  </si>
  <si>
    <t>1499</t>
  </si>
  <si>
    <t>121,28</t>
  </si>
  <si>
    <t>1505,48</t>
  </si>
  <si>
    <t>1466,07</t>
  </si>
  <si>
    <t>51,86</t>
  </si>
  <si>
    <t>1472,55</t>
  </si>
  <si>
    <t>1504,5</t>
  </si>
  <si>
    <t>53,52</t>
  </si>
  <si>
    <t>1522,98</t>
  </si>
  <si>
    <t>217</t>
  </si>
  <si>
    <t>1529,46</t>
  </si>
  <si>
    <t>1439,5</t>
  </si>
  <si>
    <t>238,06</t>
  </si>
  <si>
    <t>1445,98</t>
  </si>
  <si>
    <t>1276,45</t>
  </si>
  <si>
    <t>252,09</t>
  </si>
  <si>
    <t>1282,93</t>
  </si>
  <si>
    <t>11.09.2013</t>
  </si>
  <si>
    <t>1056,19</t>
  </si>
  <si>
    <t>78,07</t>
  </si>
  <si>
    <t>1062,67</t>
  </si>
  <si>
    <t>943,79</t>
  </si>
  <si>
    <t>128,94</t>
  </si>
  <si>
    <t>950,27</t>
  </si>
  <si>
    <t>933,11</t>
  </si>
  <si>
    <t>52,2</t>
  </si>
  <si>
    <t>939,59</t>
  </si>
  <si>
    <t>913,63</t>
  </si>
  <si>
    <t>27,15</t>
  </si>
  <si>
    <t>920,11</t>
  </si>
  <si>
    <t>1008,72</t>
  </si>
  <si>
    <t>9,87</t>
  </si>
  <si>
    <t>1015,2</t>
  </si>
  <si>
    <t>1043,62</t>
  </si>
  <si>
    <t>58,49</t>
  </si>
  <si>
    <t>1050,1</t>
  </si>
  <si>
    <t>1070,95</t>
  </si>
  <si>
    <t>205,96</t>
  </si>
  <si>
    <t>1077,43</t>
  </si>
  <si>
    <t>1399,61</t>
  </si>
  <si>
    <t>25,34</t>
  </si>
  <si>
    <t>1406,09</t>
  </si>
  <si>
    <t>1465,59</t>
  </si>
  <si>
    <t>130,99</t>
  </si>
  <si>
    <t>1472,07</t>
  </si>
  <si>
    <t>1470,37</t>
  </si>
  <si>
    <t>114,88</t>
  </si>
  <si>
    <t>1476,85</t>
  </si>
  <si>
    <t>1510,97</t>
  </si>
  <si>
    <t>4,47</t>
  </si>
  <si>
    <t>1517,45</t>
  </si>
  <si>
    <t>1509,27</t>
  </si>
  <si>
    <t>96,86</t>
  </si>
  <si>
    <t>1515,75</t>
  </si>
  <si>
    <t>1512,82</t>
  </si>
  <si>
    <t>124,11</t>
  </si>
  <si>
    <t>1519,3</t>
  </si>
  <si>
    <t>1507,84</t>
  </si>
  <si>
    <t>51,78</t>
  </si>
  <si>
    <t>1514,32</t>
  </si>
  <si>
    <t>102,3</t>
  </si>
  <si>
    <t>1518,84</t>
  </si>
  <si>
    <t>1510,01</t>
  </si>
  <si>
    <t>71,19</t>
  </si>
  <si>
    <t>1516,49</t>
  </si>
  <si>
    <t>1514,6</t>
  </si>
  <si>
    <t>124,48</t>
  </si>
  <si>
    <t>1521,08</t>
  </si>
  <si>
    <t>1510,15</t>
  </si>
  <si>
    <t>125,95</t>
  </si>
  <si>
    <t>1516,63</t>
  </si>
  <si>
    <t>1439,82</t>
  </si>
  <si>
    <t>51,15</t>
  </si>
  <si>
    <t>1446,3</t>
  </si>
  <si>
    <t>1466,02</t>
  </si>
  <si>
    <t>145,02</t>
  </si>
  <si>
    <t>1472,5</t>
  </si>
  <si>
    <t>1489,92</t>
  </si>
  <si>
    <t>1496,4</t>
  </si>
  <si>
    <t>1530,32</t>
  </si>
  <si>
    <t>125,47</t>
  </si>
  <si>
    <t>1536,8</t>
  </si>
  <si>
    <t>1470,52</t>
  </si>
  <si>
    <t>185,82</t>
  </si>
  <si>
    <t>1477</t>
  </si>
  <si>
    <t>1261,88</t>
  </si>
  <si>
    <t>196,22</t>
  </si>
  <si>
    <t>1268,36</t>
  </si>
  <si>
    <t>12.09.2013</t>
  </si>
  <si>
    <t>1090,3</t>
  </si>
  <si>
    <t>95,65</t>
  </si>
  <si>
    <t>1096,78</t>
  </si>
  <si>
    <t>1005,43</t>
  </si>
  <si>
    <t>221,55</t>
  </si>
  <si>
    <t>1011,91</t>
  </si>
  <si>
    <t>985,86</t>
  </si>
  <si>
    <t>102,14</t>
  </si>
  <si>
    <t>992,34</t>
  </si>
  <si>
    <t>916,01</t>
  </si>
  <si>
    <t>37,61</t>
  </si>
  <si>
    <t>922,49</t>
  </si>
  <si>
    <t>1007,02</t>
  </si>
  <si>
    <t>37,75</t>
  </si>
  <si>
    <t>1013,5</t>
  </si>
  <si>
    <t>91,99</t>
  </si>
  <si>
    <t>1083,91</t>
  </si>
  <si>
    <t>1146,53</t>
  </si>
  <si>
    <t>73,72</t>
  </si>
  <si>
    <t>1153,01</t>
  </si>
  <si>
    <t>1438,37</t>
  </si>
  <si>
    <t>38,68</t>
  </si>
  <si>
    <t>1444,85</t>
  </si>
  <si>
    <t>1526,88</t>
  </si>
  <si>
    <t>37,08</t>
  </si>
  <si>
    <t>1533,36</t>
  </si>
  <si>
    <t>1524,61</t>
  </si>
  <si>
    <t>126,97</t>
  </si>
  <si>
    <t>1531,09</t>
  </si>
  <si>
    <t>1530,84</t>
  </si>
  <si>
    <t>194,64</t>
  </si>
  <si>
    <t>1537,32</t>
  </si>
  <si>
    <t>1518,21</t>
  </si>
  <si>
    <t>274,63</t>
  </si>
  <si>
    <t>1524,69</t>
  </si>
  <si>
    <t>1521,97</t>
  </si>
  <si>
    <t>197,73</t>
  </si>
  <si>
    <t>1528,45</t>
  </si>
  <si>
    <t>1522,02</t>
  </si>
  <si>
    <t>191,5</t>
  </si>
  <si>
    <t>1528,5</t>
  </si>
  <si>
    <t>254,76</t>
  </si>
  <si>
    <t>1523,95</t>
  </si>
  <si>
    <t>246,92</t>
  </si>
  <si>
    <t>1530,43</t>
  </si>
  <si>
    <t>1527,81</t>
  </si>
  <si>
    <t>220,47</t>
  </si>
  <si>
    <t>1534,29</t>
  </si>
  <si>
    <t>1526,52</t>
  </si>
  <si>
    <t>205,2</t>
  </si>
  <si>
    <t>1533</t>
  </si>
  <si>
    <t>1455,53</t>
  </si>
  <si>
    <t>1462,01</t>
  </si>
  <si>
    <t>1503,72</t>
  </si>
  <si>
    <t>9,89</t>
  </si>
  <si>
    <t>1510,2</t>
  </si>
  <si>
    <t>1544,89</t>
  </si>
  <si>
    <t>109,77</t>
  </si>
  <si>
    <t>1551,37</t>
  </si>
  <si>
    <t>1536,06</t>
  </si>
  <si>
    <t>162,83</t>
  </si>
  <si>
    <t>1542,54</t>
  </si>
  <si>
    <t>1454,52</t>
  </si>
  <si>
    <t>233,66</t>
  </si>
  <si>
    <t>1461</t>
  </si>
  <si>
    <t>1196,65</t>
  </si>
  <si>
    <t>152,09</t>
  </si>
  <si>
    <t>1203,13</t>
  </si>
  <si>
    <t>13.09.2013</t>
  </si>
  <si>
    <t>1070,63</t>
  </si>
  <si>
    <t>42,54</t>
  </si>
  <si>
    <t>1077,11</t>
  </si>
  <si>
    <t>985,44</t>
  </si>
  <si>
    <t>106,38</t>
  </si>
  <si>
    <t>991,92</t>
  </si>
  <si>
    <t>932</t>
  </si>
  <si>
    <t>31,96</t>
  </si>
  <si>
    <t>938,48</t>
  </si>
  <si>
    <t>877,1</t>
  </si>
  <si>
    <t>7,21</t>
  </si>
  <si>
    <t>883,58</t>
  </si>
  <si>
    <t>996,76</t>
  </si>
  <si>
    <t>28,27</t>
  </si>
  <si>
    <t>1003,24</t>
  </si>
  <si>
    <t>1026,77</t>
  </si>
  <si>
    <t>1033,25</t>
  </si>
  <si>
    <t>1056,06</t>
  </si>
  <si>
    <t>124,64</t>
  </si>
  <si>
    <t>1062,54</t>
  </si>
  <si>
    <t>1254,02</t>
  </si>
  <si>
    <t>48,8</t>
  </si>
  <si>
    <t>1260,5</t>
  </si>
  <si>
    <t>1467,18</t>
  </si>
  <si>
    <t>8,81</t>
  </si>
  <si>
    <t>1473,66</t>
  </si>
  <si>
    <t>1496,43</t>
  </si>
  <si>
    <t>26,63</t>
  </si>
  <si>
    <t>1502,91</t>
  </si>
  <si>
    <t>1501,89</t>
  </si>
  <si>
    <t>111,09</t>
  </si>
  <si>
    <t>1508,37</t>
  </si>
  <si>
    <t>1495,71</t>
  </si>
  <si>
    <t>200,09</t>
  </si>
  <si>
    <t>1502,19</t>
  </si>
  <si>
    <t>1474,11</t>
  </si>
  <si>
    <t>184,83</t>
  </si>
  <si>
    <t>1480,59</t>
  </si>
  <si>
    <t>207,41</t>
  </si>
  <si>
    <t>1472,59</t>
  </si>
  <si>
    <t>172,02</t>
  </si>
  <si>
    <t>1479,07</t>
  </si>
  <si>
    <t>1468,25</t>
  </si>
  <si>
    <t>152,72</t>
  </si>
  <si>
    <t>1474,73</t>
  </si>
  <si>
    <t>1487,44</t>
  </si>
  <si>
    <t>240,79</t>
  </si>
  <si>
    <t>1493,92</t>
  </si>
  <si>
    <t>1465,77</t>
  </si>
  <si>
    <t>183,22</t>
  </si>
  <si>
    <t>1472,25</t>
  </si>
  <si>
    <t>1439,2</t>
  </si>
  <si>
    <t>69,11</t>
  </si>
  <si>
    <t>1445,68</t>
  </si>
  <si>
    <t>1447,18</t>
  </si>
  <si>
    <t>55,82</t>
  </si>
  <si>
    <t>1453,66</t>
  </si>
  <si>
    <t>1521,89</t>
  </si>
  <si>
    <t>2,29</t>
  </si>
  <si>
    <t>1528,37</t>
  </si>
  <si>
    <t>1512,48</t>
  </si>
  <si>
    <t>153,18</t>
  </si>
  <si>
    <t>1518,96</t>
  </si>
  <si>
    <t>1441,99</t>
  </si>
  <si>
    <t>165,16</t>
  </si>
  <si>
    <t>1448,47</t>
  </si>
  <si>
    <t>1268,16</t>
  </si>
  <si>
    <t>134,17</t>
  </si>
  <si>
    <t>1274,64</t>
  </si>
  <si>
    <t>14.09.2013</t>
  </si>
  <si>
    <t>1219,9</t>
  </si>
  <si>
    <t>137,56</t>
  </si>
  <si>
    <t>1226,38</t>
  </si>
  <si>
    <t>1086,54</t>
  </si>
  <si>
    <t>28,81</t>
  </si>
  <si>
    <t>1093,02</t>
  </si>
  <si>
    <t>1071,77</t>
  </si>
  <si>
    <t>59,38</t>
  </si>
  <si>
    <t>1078,25</t>
  </si>
  <si>
    <t>1016,55</t>
  </si>
  <si>
    <t>40,31</t>
  </si>
  <si>
    <t>1023,03</t>
  </si>
  <si>
    <t>1011,28</t>
  </si>
  <si>
    <t>30,7</t>
  </si>
  <si>
    <t>1017,76</t>
  </si>
  <si>
    <t>1005,53</t>
  </si>
  <si>
    <t>39,17</t>
  </si>
  <si>
    <t>1012,01</t>
  </si>
  <si>
    <t>1002,39</t>
  </si>
  <si>
    <t>24</t>
  </si>
  <si>
    <t>1008,87</t>
  </si>
  <si>
    <t>1076,36</t>
  </si>
  <si>
    <t>95,15</t>
  </si>
  <si>
    <t>1082,84</t>
  </si>
  <si>
    <t>1392,09</t>
  </si>
  <si>
    <t>12,47</t>
  </si>
  <si>
    <t>1398,57</t>
  </si>
  <si>
    <t>1459,77</t>
  </si>
  <si>
    <t>106,36</t>
  </si>
  <si>
    <t>1466,25</t>
  </si>
  <si>
    <t>1502,22</t>
  </si>
  <si>
    <t>151,42</t>
  </si>
  <si>
    <t>1508,7</t>
  </si>
  <si>
    <t>1504,37</t>
  </si>
  <si>
    <t>257,67</t>
  </si>
  <si>
    <t>1510,85</t>
  </si>
  <si>
    <t>1500,98</t>
  </si>
  <si>
    <t>242,34</t>
  </si>
  <si>
    <t>1507,46</t>
  </si>
  <si>
    <t>1499,01</t>
  </si>
  <si>
    <t>260,23</t>
  </si>
  <si>
    <t>1505,49</t>
  </si>
  <si>
    <t>1498,74</t>
  </si>
  <si>
    <t>255,54</t>
  </si>
  <si>
    <t>1505,22</t>
  </si>
  <si>
    <t>1502,66</t>
  </si>
  <si>
    <t>173,21</t>
  </si>
  <si>
    <t>1509,14</t>
  </si>
  <si>
    <t>1502,42</t>
  </si>
  <si>
    <t>212,42</t>
  </si>
  <si>
    <t>1508,9</t>
  </si>
  <si>
    <t>1487,04</t>
  </si>
  <si>
    <t>221,92</t>
  </si>
  <si>
    <t>1493,52</t>
  </si>
  <si>
    <t>1414,65</t>
  </si>
  <si>
    <t>69,71</t>
  </si>
  <si>
    <t>1421,13</t>
  </si>
  <si>
    <t>1451,34</t>
  </si>
  <si>
    <t>75,92</t>
  </si>
  <si>
    <t>1457,82</t>
  </si>
  <si>
    <t>1476,52</t>
  </si>
  <si>
    <t>3,44</t>
  </si>
  <si>
    <t>1483</t>
  </si>
  <si>
    <t>144,62</t>
  </si>
  <si>
    <t>1511,96</t>
  </si>
  <si>
    <t>1442,94</t>
  </si>
  <si>
    <t>175,78</t>
  </si>
  <si>
    <t>1449,42</t>
  </si>
  <si>
    <t>1324,34</t>
  </si>
  <si>
    <t>168,22</t>
  </si>
  <si>
    <t>1330,82</t>
  </si>
  <si>
    <t>15.09.2013</t>
  </si>
  <si>
    <t>1175,9</t>
  </si>
  <si>
    <t>75,04</t>
  </si>
  <si>
    <t>1182,38</t>
  </si>
  <si>
    <t>1042,73</t>
  </si>
  <si>
    <t>18,53</t>
  </si>
  <si>
    <t>1049,21</t>
  </si>
  <si>
    <t>1003,01</t>
  </si>
  <si>
    <t>19,57</t>
  </si>
  <si>
    <t>1009,49</t>
  </si>
  <si>
    <t>929,9</t>
  </si>
  <si>
    <t>20,36</t>
  </si>
  <si>
    <t>936,38</t>
  </si>
  <si>
    <t>930,6</t>
  </si>
  <si>
    <t>78,79</t>
  </si>
  <si>
    <t>937,08</t>
  </si>
  <si>
    <t>923,74</t>
  </si>
  <si>
    <t>109,79</t>
  </si>
  <si>
    <t>930,22</t>
  </si>
  <si>
    <t>920,56</t>
  </si>
  <si>
    <t>71,06</t>
  </si>
  <si>
    <t>927,04</t>
  </si>
  <si>
    <t>972,2</t>
  </si>
  <si>
    <t>59,81</t>
  </si>
  <si>
    <t>978,68</t>
  </si>
  <si>
    <t>1066,56</t>
  </si>
  <si>
    <t>135,14</t>
  </si>
  <si>
    <t>1073,04</t>
  </si>
  <si>
    <t>1191,73</t>
  </si>
  <si>
    <t>70,67</t>
  </si>
  <si>
    <t>1198,21</t>
  </si>
  <si>
    <t>1379,16</t>
  </si>
  <si>
    <t>1385,64</t>
  </si>
  <si>
    <t>1425,28</t>
  </si>
  <si>
    <t>157,83</t>
  </si>
  <si>
    <t>1431,76</t>
  </si>
  <si>
    <t>1425,15</t>
  </si>
  <si>
    <t>229,43</t>
  </si>
  <si>
    <t>1431,63</t>
  </si>
  <si>
    <t>1425,39</t>
  </si>
  <si>
    <t>242,73</t>
  </si>
  <si>
    <t>1431,87</t>
  </si>
  <si>
    <t>1423,93</t>
  </si>
  <si>
    <t>1430,41</t>
  </si>
  <si>
    <t>1467,51</t>
  </si>
  <si>
    <t>239</t>
  </si>
  <si>
    <t>1473,99</t>
  </si>
  <si>
    <t>1465,87</t>
  </si>
  <si>
    <t>45,46</t>
  </si>
  <si>
    <t>1472,35</t>
  </si>
  <si>
    <t>1469,71</t>
  </si>
  <si>
    <t>0,43</t>
  </si>
  <si>
    <t>1476,19</t>
  </si>
  <si>
    <t>1391,26</t>
  </si>
  <si>
    <t>48,1</t>
  </si>
  <si>
    <t>1397,74</t>
  </si>
  <si>
    <t>1439,15</t>
  </si>
  <si>
    <t>1445,63</t>
  </si>
  <si>
    <t>1481,22</t>
  </si>
  <si>
    <t>163,4</t>
  </si>
  <si>
    <t>1487,7</t>
  </si>
  <si>
    <t>1500,8</t>
  </si>
  <si>
    <t>39,01</t>
  </si>
  <si>
    <t>1507,28</t>
  </si>
  <si>
    <t>1423,07</t>
  </si>
  <si>
    <t>67,47</t>
  </si>
  <si>
    <t>1429,55</t>
  </si>
  <si>
    <t>1256,58</t>
  </si>
  <si>
    <t>116,26</t>
  </si>
  <si>
    <t>1263,06</t>
  </si>
  <si>
    <t>16.09.2013</t>
  </si>
  <si>
    <t>1089,14</t>
  </si>
  <si>
    <t>55</t>
  </si>
  <si>
    <t>1095,62</t>
  </si>
  <si>
    <t>918,33</t>
  </si>
  <si>
    <t>41,32</t>
  </si>
  <si>
    <t>924,81</t>
  </si>
  <si>
    <t>927,64</t>
  </si>
  <si>
    <t>24,51</t>
  </si>
  <si>
    <t>934,12</t>
  </si>
  <si>
    <t>890,28</t>
  </si>
  <si>
    <t>6,03</t>
  </si>
  <si>
    <t>896,76</t>
  </si>
  <si>
    <t>912,34</t>
  </si>
  <si>
    <t>5,12</t>
  </si>
  <si>
    <t>918,82</t>
  </si>
  <si>
    <t>952,7</t>
  </si>
  <si>
    <t>96,45</t>
  </si>
  <si>
    <t>959,18</t>
  </si>
  <si>
    <t>1062,25</t>
  </si>
  <si>
    <t>164,41</t>
  </si>
  <si>
    <t>1068,73</t>
  </si>
  <si>
    <t>1307,82</t>
  </si>
  <si>
    <t>63,28</t>
  </si>
  <si>
    <t>1314,3</t>
  </si>
  <si>
    <t>1452,13</t>
  </si>
  <si>
    <t>83,84</t>
  </si>
  <si>
    <t>1458,61</t>
  </si>
  <si>
    <t>1507,31</t>
  </si>
  <si>
    <t>8,52</t>
  </si>
  <si>
    <t>1513,79</t>
  </si>
  <si>
    <t>1520,28</t>
  </si>
  <si>
    <t>0,32</t>
  </si>
  <si>
    <t>1526,76</t>
  </si>
  <si>
    <t>1507,42</t>
  </si>
  <si>
    <t>12,65</t>
  </si>
  <si>
    <t>1509,94</t>
  </si>
  <si>
    <t>8,19</t>
  </si>
  <si>
    <t>1516,42</t>
  </si>
  <si>
    <t>1519,1</t>
  </si>
  <si>
    <t>19,83</t>
  </si>
  <si>
    <t>1525,58</t>
  </si>
  <si>
    <t>1521,84</t>
  </si>
  <si>
    <t>21,3</t>
  </si>
  <si>
    <t>1528,32</t>
  </si>
  <si>
    <t>1511,29</t>
  </si>
  <si>
    <t>22,9</t>
  </si>
  <si>
    <t>1517,77</t>
  </si>
  <si>
    <t>6,46</t>
  </si>
  <si>
    <t>1508,48</t>
  </si>
  <si>
    <t>1478,06</t>
  </si>
  <si>
    <t>1484,54</t>
  </si>
  <si>
    <t>1483,08</t>
  </si>
  <si>
    <t>62,82</t>
  </si>
  <si>
    <t>1489,56</t>
  </si>
  <si>
    <t>1482,01</t>
  </si>
  <si>
    <t>265,82</t>
  </si>
  <si>
    <t>1488,49</t>
  </si>
  <si>
    <t>1518,83</t>
  </si>
  <si>
    <t>132,18</t>
  </si>
  <si>
    <t>1525,31</t>
  </si>
  <si>
    <t>1582,99</t>
  </si>
  <si>
    <t>115,78</t>
  </si>
  <si>
    <t>1589,47</t>
  </si>
  <si>
    <t>1493,71</t>
  </si>
  <si>
    <t>217,54</t>
  </si>
  <si>
    <t>1500,19</t>
  </si>
  <si>
    <t>1299,16</t>
  </si>
  <si>
    <t>170,93</t>
  </si>
  <si>
    <t>1305,64</t>
  </si>
  <si>
    <t>17.09.2013</t>
  </si>
  <si>
    <t>1113,66</t>
  </si>
  <si>
    <t>28,45</t>
  </si>
  <si>
    <t>1120,14</t>
  </si>
  <si>
    <t>22,81</t>
  </si>
  <si>
    <t>1011,23</t>
  </si>
  <si>
    <t>989,1</t>
  </si>
  <si>
    <t>7,24</t>
  </si>
  <si>
    <t>995,58</t>
  </si>
  <si>
    <t>939,39</t>
  </si>
  <si>
    <t>8,8</t>
  </si>
  <si>
    <t>945,87</t>
  </si>
  <si>
    <t>1002,06</t>
  </si>
  <si>
    <t>30,42</t>
  </si>
  <si>
    <t>1008,54</t>
  </si>
  <si>
    <t>1021,58</t>
  </si>
  <si>
    <t>102,67</t>
  </si>
  <si>
    <t>1028,06</t>
  </si>
  <si>
    <t>1104,2</t>
  </si>
  <si>
    <t>213,97</t>
  </si>
  <si>
    <t>1110,68</t>
  </si>
  <si>
    <t>1314,95</t>
  </si>
  <si>
    <t>63,54</t>
  </si>
  <si>
    <t>1321,43</t>
  </si>
  <si>
    <t>1427,27</t>
  </si>
  <si>
    <t>90,03</t>
  </si>
  <si>
    <t>1433,75</t>
  </si>
  <si>
    <t>1534,04</t>
  </si>
  <si>
    <t>1539,73</t>
  </si>
  <si>
    <t>43,91</t>
  </si>
  <si>
    <t>1546,21</t>
  </si>
  <si>
    <t>1537,05</t>
  </si>
  <si>
    <t>125,2</t>
  </si>
  <si>
    <t>1543,53</t>
  </si>
  <si>
    <t>1522,09</t>
  </si>
  <si>
    <t>37,3</t>
  </si>
  <si>
    <t>1528,57</t>
  </si>
  <si>
    <t>1535,69</t>
  </si>
  <si>
    <t>68,65</t>
  </si>
  <si>
    <t>1534,6</t>
  </si>
  <si>
    <t>198,3</t>
  </si>
  <si>
    <t>1541,08</t>
  </si>
  <si>
    <t>1532,93</t>
  </si>
  <si>
    <t>224,4</t>
  </si>
  <si>
    <t>1539,41</t>
  </si>
  <si>
    <t>1526,5</t>
  </si>
  <si>
    <t>317,29</t>
  </si>
  <si>
    <t>1532,98</t>
  </si>
  <si>
    <t>1501,1</t>
  </si>
  <si>
    <t>171,03</t>
  </si>
  <si>
    <t>1507,58</t>
  </si>
  <si>
    <t>1503,73</t>
  </si>
  <si>
    <t>13,51</t>
  </si>
  <si>
    <t>1510,21</t>
  </si>
  <si>
    <t>1453,68</t>
  </si>
  <si>
    <t>80,17</t>
  </si>
  <si>
    <t>1460,16</t>
  </si>
  <si>
    <t>1540,75</t>
  </si>
  <si>
    <t>95,76</t>
  </si>
  <si>
    <t>1547,23</t>
  </si>
  <si>
    <t>1587,94</t>
  </si>
  <si>
    <t>220,64</t>
  </si>
  <si>
    <t>1594,42</t>
  </si>
  <si>
    <t>279,34</t>
  </si>
  <si>
    <t>1491,35</t>
  </si>
  <si>
    <t>1290,15</t>
  </si>
  <si>
    <t>584,21</t>
  </si>
  <si>
    <t>1296,63</t>
  </si>
  <si>
    <t>18.09.2013</t>
  </si>
  <si>
    <t>1130,21</t>
  </si>
  <si>
    <t>85,14</t>
  </si>
  <si>
    <t>1136,69</t>
  </si>
  <si>
    <t>1039,48</t>
  </si>
  <si>
    <t>134,83</t>
  </si>
  <si>
    <t>1045,96</t>
  </si>
  <si>
    <t>1018,68</t>
  </si>
  <si>
    <t>122,22</t>
  </si>
  <si>
    <t>1025,16</t>
  </si>
  <si>
    <t>963,46</t>
  </si>
  <si>
    <t>73,59</t>
  </si>
  <si>
    <t>969,94</t>
  </si>
  <si>
    <t>1018,41</t>
  </si>
  <si>
    <t>52,67</t>
  </si>
  <si>
    <t>1024,89</t>
  </si>
  <si>
    <t>1061,66</t>
  </si>
  <si>
    <t>88,03</t>
  </si>
  <si>
    <t>1068,14</t>
  </si>
  <si>
    <t>1148,5</t>
  </si>
  <si>
    <t>93,93</t>
  </si>
  <si>
    <t>1154,98</t>
  </si>
  <si>
    <t>1319,88</t>
  </si>
  <si>
    <t>87,2</t>
  </si>
  <si>
    <t>1326,36</t>
  </si>
  <si>
    <t>1482,21</t>
  </si>
  <si>
    <t>23,07</t>
  </si>
  <si>
    <t>1488,69</t>
  </si>
  <si>
    <t>1511,19</t>
  </si>
  <si>
    <t>22,99</t>
  </si>
  <si>
    <t>1517,67</t>
  </si>
  <si>
    <t>10,3</t>
  </si>
  <si>
    <t>1543,28</t>
  </si>
  <si>
    <t>1513,66</t>
  </si>
  <si>
    <t>5,58</t>
  </si>
  <si>
    <t>1491,56</t>
  </si>
  <si>
    <t>11,08</t>
  </si>
  <si>
    <t>1498,04</t>
  </si>
  <si>
    <t>8,64</t>
  </si>
  <si>
    <t>1514,42</t>
  </si>
  <si>
    <t>1508,67</t>
  </si>
  <si>
    <t>1515,15</t>
  </si>
  <si>
    <t>20,61</t>
  </si>
  <si>
    <t>1510,58</t>
  </si>
  <si>
    <t>128,03</t>
  </si>
  <si>
    <t>1450,98</t>
  </si>
  <si>
    <t>18,91</t>
  </si>
  <si>
    <t>1457,46</t>
  </si>
  <si>
    <t>54,64</t>
  </si>
  <si>
    <t>1461,87</t>
  </si>
  <si>
    <t>1482,16</t>
  </si>
  <si>
    <t>153,4</t>
  </si>
  <si>
    <t>1488,64</t>
  </si>
  <si>
    <t>106,6</t>
  </si>
  <si>
    <t>1507,3</t>
  </si>
  <si>
    <t>88,35</t>
  </si>
  <si>
    <t>1457,01</t>
  </si>
  <si>
    <t>1243,74</t>
  </si>
  <si>
    <t>186,81</t>
  </si>
  <si>
    <t>1250,22</t>
  </si>
  <si>
    <t>19.09.2013</t>
  </si>
  <si>
    <t>1063,85</t>
  </si>
  <si>
    <t>114,31</t>
  </si>
  <si>
    <t>1070,33</t>
  </si>
  <si>
    <t>902,39</t>
  </si>
  <si>
    <t>97,78</t>
  </si>
  <si>
    <t>908,87</t>
  </si>
  <si>
    <t>846,81</t>
  </si>
  <si>
    <t>14,55</t>
  </si>
  <si>
    <t>853,29</t>
  </si>
  <si>
    <t>801,87</t>
  </si>
  <si>
    <t>13,02</t>
  </si>
  <si>
    <t>808,35</t>
  </si>
  <si>
    <t>805,2</t>
  </si>
  <si>
    <t>811,68</t>
  </si>
  <si>
    <t>948,43</t>
  </si>
  <si>
    <t>175,67</t>
  </si>
  <si>
    <t>954,91</t>
  </si>
  <si>
    <t>1424,84</t>
  </si>
  <si>
    <t>21,89</t>
  </si>
  <si>
    <t>1431,32</t>
  </si>
  <si>
    <t>1438,4</t>
  </si>
  <si>
    <t>3,19</t>
  </si>
  <si>
    <t>1444,88</t>
  </si>
  <si>
    <t>1465,19</t>
  </si>
  <si>
    <t>0,33</t>
  </si>
  <si>
    <t>1471,67</t>
  </si>
  <si>
    <t>1499,85</t>
  </si>
  <si>
    <t>1495,88</t>
  </si>
  <si>
    <t>27,8</t>
  </si>
  <si>
    <t>1502,36</t>
  </si>
  <si>
    <t>1487,61</t>
  </si>
  <si>
    <t>65,12</t>
  </si>
  <si>
    <t>1474,4</t>
  </si>
  <si>
    <t>11,64</t>
  </si>
  <si>
    <t>1480,88</t>
  </si>
  <si>
    <t>1488,07</t>
  </si>
  <si>
    <t>20,68</t>
  </si>
  <si>
    <t>1494,55</t>
  </si>
  <si>
    <t>1491,25</t>
  </si>
  <si>
    <t>19,5</t>
  </si>
  <si>
    <t>1497,73</t>
  </si>
  <si>
    <t>7,72</t>
  </si>
  <si>
    <t>1462,26</t>
  </si>
  <si>
    <t>21,35</t>
  </si>
  <si>
    <t>1452,93</t>
  </si>
  <si>
    <t>1459,41</t>
  </si>
  <si>
    <t>1451,68</t>
  </si>
  <si>
    <t>166,72</t>
  </si>
  <si>
    <t>1458,16</t>
  </si>
  <si>
    <t>1487,42</t>
  </si>
  <si>
    <t>445,03</t>
  </si>
  <si>
    <t>1493,9</t>
  </si>
  <si>
    <t>1509,66</t>
  </si>
  <si>
    <t>391,3</t>
  </si>
  <si>
    <t>1516,14</t>
  </si>
  <si>
    <t>1517,5</t>
  </si>
  <si>
    <t>53,73</t>
  </si>
  <si>
    <t>1523,98</t>
  </si>
  <si>
    <t>1474,68</t>
  </si>
  <si>
    <t>331,75</t>
  </si>
  <si>
    <t>1481,16</t>
  </si>
  <si>
    <t>1419,07</t>
  </si>
  <si>
    <t>302,97</t>
  </si>
  <si>
    <t>1425,55</t>
  </si>
  <si>
    <t>20.09.2013</t>
  </si>
  <si>
    <t>1132,15</t>
  </si>
  <si>
    <t>38,84</t>
  </si>
  <si>
    <t>1138,63</t>
  </si>
  <si>
    <t>1006,46</t>
  </si>
  <si>
    <t>83,75</t>
  </si>
  <si>
    <t>1012,94</t>
  </si>
  <si>
    <t>943,47</t>
  </si>
  <si>
    <t>56,22</t>
  </si>
  <si>
    <t>949,95</t>
  </si>
  <si>
    <t>917,35</t>
  </si>
  <si>
    <t>20,52</t>
  </si>
  <si>
    <t>923,83</t>
  </si>
  <si>
    <t>946,21</t>
  </si>
  <si>
    <t>13,61</t>
  </si>
  <si>
    <t>952,69</t>
  </si>
  <si>
    <t>1009,32</t>
  </si>
  <si>
    <t>113,57</t>
  </si>
  <si>
    <t>1015,8</t>
  </si>
  <si>
    <t>1126,03</t>
  </si>
  <si>
    <t>167,05</t>
  </si>
  <si>
    <t>1132,51</t>
  </si>
  <si>
    <t>1441,74</t>
  </si>
  <si>
    <t>27,61</t>
  </si>
  <si>
    <t>1448,22</t>
  </si>
  <si>
    <t>1493,3</t>
  </si>
  <si>
    <t>23,93</t>
  </si>
  <si>
    <t>1499,78</t>
  </si>
  <si>
    <t>1574,91</t>
  </si>
  <si>
    <t>12,11</t>
  </si>
  <si>
    <t>1581,39</t>
  </si>
  <si>
    <t>1593,2</t>
  </si>
  <si>
    <t>10,55</t>
  </si>
  <si>
    <t>1599,68</t>
  </si>
  <si>
    <t>1567,37</t>
  </si>
  <si>
    <t>37,86</t>
  </si>
  <si>
    <t>1573,85</t>
  </si>
  <si>
    <t>1524,68</t>
  </si>
  <si>
    <t>15,41</t>
  </si>
  <si>
    <t>1531,16</t>
  </si>
  <si>
    <t>1549,72</t>
  </si>
  <si>
    <t>0,97</t>
  </si>
  <si>
    <t>1556,2</t>
  </si>
  <si>
    <t>1550,55</t>
  </si>
  <si>
    <t>17,55</t>
  </si>
  <si>
    <t>1557,03</t>
  </si>
  <si>
    <t>14,91</t>
  </si>
  <si>
    <t>1549,98</t>
  </si>
  <si>
    <t>17,84</t>
  </si>
  <si>
    <t>1532,88</t>
  </si>
  <si>
    <t>1500,04</t>
  </si>
  <si>
    <t>1506,52</t>
  </si>
  <si>
    <t>1485,38</t>
  </si>
  <si>
    <t>49,15</t>
  </si>
  <si>
    <t>1491,86</t>
  </si>
  <si>
    <t>1490,06</t>
  </si>
  <si>
    <t>191,37</t>
  </si>
  <si>
    <t>1496,54</t>
  </si>
  <si>
    <t>1636,09</t>
  </si>
  <si>
    <t>1642,57</t>
  </si>
  <si>
    <t>1626,57</t>
  </si>
  <si>
    <t>133,39</t>
  </si>
  <si>
    <t>1633,05</t>
  </si>
  <si>
    <t>1493,91</t>
  </si>
  <si>
    <t>189,27</t>
  </si>
  <si>
    <t>1500,39</t>
  </si>
  <si>
    <t>1419,54</t>
  </si>
  <si>
    <t>256,41</t>
  </si>
  <si>
    <t>1426,02</t>
  </si>
  <si>
    <t>21.09.2013</t>
  </si>
  <si>
    <t>1235,63</t>
  </si>
  <si>
    <t>82,62</t>
  </si>
  <si>
    <t>1242,11</t>
  </si>
  <si>
    <t>1106,16</t>
  </si>
  <si>
    <t>42,34</t>
  </si>
  <si>
    <t>1112,64</t>
  </si>
  <si>
    <t>1115,86</t>
  </si>
  <si>
    <t>22,44</t>
  </si>
  <si>
    <t>1122,34</t>
  </si>
  <si>
    <t>1096,34</t>
  </si>
  <si>
    <t>9,2</t>
  </si>
  <si>
    <t>1102,82</t>
  </si>
  <si>
    <t>1095,45</t>
  </si>
  <si>
    <t>36,95</t>
  </si>
  <si>
    <t>1101,93</t>
  </si>
  <si>
    <t>1036,24</t>
  </si>
  <si>
    <t>92,36</t>
  </si>
  <si>
    <t>1042,72</t>
  </si>
  <si>
    <t>1093,69</t>
  </si>
  <si>
    <t>72,74</t>
  </si>
  <si>
    <t>1100,17</t>
  </si>
  <si>
    <t>1116,14</t>
  </si>
  <si>
    <t>73,07</t>
  </si>
  <si>
    <t>1122,62</t>
  </si>
  <si>
    <t>1313,46</t>
  </si>
  <si>
    <t>76,55</t>
  </si>
  <si>
    <t>1319,94</t>
  </si>
  <si>
    <t>1448,49</t>
  </si>
  <si>
    <t>22,49</t>
  </si>
  <si>
    <t>1454,97</t>
  </si>
  <si>
    <t>1468,18</t>
  </si>
  <si>
    <t>57,55</t>
  </si>
  <si>
    <t>1474,66</t>
  </si>
  <si>
    <t>1456,8</t>
  </si>
  <si>
    <t>134,09</t>
  </si>
  <si>
    <t>1463,28</t>
  </si>
  <si>
    <t>1440,76</t>
  </si>
  <si>
    <t>106,52</t>
  </si>
  <si>
    <t>1447,24</t>
  </si>
  <si>
    <t>107,51</t>
  </si>
  <si>
    <t>1447,75</t>
  </si>
  <si>
    <t>121,71</t>
  </si>
  <si>
    <t>1454,23</t>
  </si>
  <si>
    <t>1446,28</t>
  </si>
  <si>
    <t>120,13</t>
  </si>
  <si>
    <t>1452,76</t>
  </si>
  <si>
    <t>20,79</t>
  </si>
  <si>
    <t>1453,64</t>
  </si>
  <si>
    <t>1441,29</t>
  </si>
  <si>
    <t>33,56</t>
  </si>
  <si>
    <t>1447,77</t>
  </si>
  <si>
    <t>1431,55</t>
  </si>
  <si>
    <t>104,91</t>
  </si>
  <si>
    <t>1438,03</t>
  </si>
  <si>
    <t>1466,04</t>
  </si>
  <si>
    <t>308,73</t>
  </si>
  <si>
    <t>1472,52</t>
  </si>
  <si>
    <t>1491,4</t>
  </si>
  <si>
    <t>376,48</t>
  </si>
  <si>
    <t>1497,88</t>
  </si>
  <si>
    <t>1499,31</t>
  </si>
  <si>
    <t>47,19</t>
  </si>
  <si>
    <t>1505,79</t>
  </si>
  <si>
    <t>1448,51</t>
  </si>
  <si>
    <t>308,47</t>
  </si>
  <si>
    <t>1454,99</t>
  </si>
  <si>
    <t>1373,26</t>
  </si>
  <si>
    <t>327,94</t>
  </si>
  <si>
    <t>1379,74</t>
  </si>
  <si>
    <t>22.09.2013</t>
  </si>
  <si>
    <t>1103,79</t>
  </si>
  <si>
    <t>47,1</t>
  </si>
  <si>
    <t>1110,27</t>
  </si>
  <si>
    <t>1030,82</t>
  </si>
  <si>
    <t>181,43</t>
  </si>
  <si>
    <t>1037,3</t>
  </si>
  <si>
    <t>933,16</t>
  </si>
  <si>
    <t>36,81</t>
  </si>
  <si>
    <t>939,64</t>
  </si>
  <si>
    <t>877,33</t>
  </si>
  <si>
    <t>120,6</t>
  </si>
  <si>
    <t>883,81</t>
  </si>
  <si>
    <t>819,31</t>
  </si>
  <si>
    <t>1,75</t>
  </si>
  <si>
    <t>825,79</t>
  </si>
  <si>
    <t>896,85</t>
  </si>
  <si>
    <t>47,28</t>
  </si>
  <si>
    <t>903,33</t>
  </si>
  <si>
    <t>961,89</t>
  </si>
  <si>
    <t>35,84</t>
  </si>
  <si>
    <t>968,37</t>
  </si>
  <si>
    <t>1015,73</t>
  </si>
  <si>
    <t>65,8</t>
  </si>
  <si>
    <t>1022,21</t>
  </si>
  <si>
    <t>1121,92</t>
  </si>
  <si>
    <t>0,44</t>
  </si>
  <si>
    <t>1128,4</t>
  </si>
  <si>
    <t>1320,12</t>
  </si>
  <si>
    <t>35,26</t>
  </si>
  <si>
    <t>1326,6</t>
  </si>
  <si>
    <t>1462,9</t>
  </si>
  <si>
    <t>143,57</t>
  </si>
  <si>
    <t>1469,38</t>
  </si>
  <si>
    <t>1470,03</t>
  </si>
  <si>
    <t>181,95</t>
  </si>
  <si>
    <t>1476,51</t>
  </si>
  <si>
    <t>1472,45</t>
  </si>
  <si>
    <t>212,1</t>
  </si>
  <si>
    <t>1478,93</t>
  </si>
  <si>
    <t>1470,83</t>
  </si>
  <si>
    <t>210,33</t>
  </si>
  <si>
    <t>1477,31</t>
  </si>
  <si>
    <t>1475,34</t>
  </si>
  <si>
    <t>103,65</t>
  </si>
  <si>
    <t>1481,82</t>
  </si>
  <si>
    <t>96,27</t>
  </si>
  <si>
    <t>1476,45</t>
  </si>
  <si>
    <t>15,31</t>
  </si>
  <si>
    <t>1482,93</t>
  </si>
  <si>
    <t>1482,74</t>
  </si>
  <si>
    <t>0,18</t>
  </si>
  <si>
    <t>1489,22</t>
  </si>
  <si>
    <t>1478,71</t>
  </si>
  <si>
    <t>23,89</t>
  </si>
  <si>
    <t>1485,19</t>
  </si>
  <si>
    <t>1491,69</t>
  </si>
  <si>
    <t>75,28</t>
  </si>
  <si>
    <t>1498,17</t>
  </si>
  <si>
    <t>1566,42</t>
  </si>
  <si>
    <t>88,38</t>
  </si>
  <si>
    <t>1572,9</t>
  </si>
  <si>
    <t>1567,36</t>
  </si>
  <si>
    <t>169,2</t>
  </si>
  <si>
    <t>1573,84</t>
  </si>
  <si>
    <t>1488,3</t>
  </si>
  <si>
    <t>267,44</t>
  </si>
  <si>
    <t>1494,78</t>
  </si>
  <si>
    <t>1407,31</t>
  </si>
  <si>
    <t>268</t>
  </si>
  <si>
    <t>1413,79</t>
  </si>
  <si>
    <t>23.09.2013</t>
  </si>
  <si>
    <t>1141,47</t>
  </si>
  <si>
    <t>192,74</t>
  </si>
  <si>
    <t>1147,95</t>
  </si>
  <si>
    <t>979,86</t>
  </si>
  <si>
    <t>149,41</t>
  </si>
  <si>
    <t>986,34</t>
  </si>
  <si>
    <t>867,48</t>
  </si>
  <si>
    <t>59,21</t>
  </si>
  <si>
    <t>873,96</t>
  </si>
  <si>
    <t>691,75</t>
  </si>
  <si>
    <t>228,35</t>
  </si>
  <si>
    <t>698,23</t>
  </si>
  <si>
    <t>871,97</t>
  </si>
  <si>
    <t>51,01</t>
  </si>
  <si>
    <t>878,45</t>
  </si>
  <si>
    <t>908,12</t>
  </si>
  <si>
    <t>149,28</t>
  </si>
  <si>
    <t>914,6</t>
  </si>
  <si>
    <t>1081,89</t>
  </si>
  <si>
    <t>201,16</t>
  </si>
  <si>
    <t>1088,37</t>
  </si>
  <si>
    <t>1265,99</t>
  </si>
  <si>
    <t>189,7</t>
  </si>
  <si>
    <t>1272,47</t>
  </si>
  <si>
    <t>1465,64</t>
  </si>
  <si>
    <t>25,9</t>
  </si>
  <si>
    <t>1472,12</t>
  </si>
  <si>
    <t>1459,94</t>
  </si>
  <si>
    <t>67,19</t>
  </si>
  <si>
    <t>1466,42</t>
  </si>
  <si>
    <t>1486,25</t>
  </si>
  <si>
    <t>29,36</t>
  </si>
  <si>
    <t>1492,73</t>
  </si>
  <si>
    <t>1488,38</t>
  </si>
  <si>
    <t>21,5</t>
  </si>
  <si>
    <t>1494,86</t>
  </si>
  <si>
    <t>1514,15</t>
  </si>
  <si>
    <t>12,18</t>
  </si>
  <si>
    <t>1520,63</t>
  </si>
  <si>
    <t>1489,91</t>
  </si>
  <si>
    <t>13,48</t>
  </si>
  <si>
    <t>1496,39</t>
  </si>
  <si>
    <t>1489,32</t>
  </si>
  <si>
    <t>69,36</t>
  </si>
  <si>
    <t>1495,8</t>
  </si>
  <si>
    <t>1484,04</t>
  </si>
  <si>
    <t>59,66</t>
  </si>
  <si>
    <t>1490,52</t>
  </si>
  <si>
    <t>1480</t>
  </si>
  <si>
    <t>32,7</t>
  </si>
  <si>
    <t>1486,48</t>
  </si>
  <si>
    <t>1473,43</t>
  </si>
  <si>
    <t>22,39</t>
  </si>
  <si>
    <t>1479,91</t>
  </si>
  <si>
    <t>1478,94</t>
  </si>
  <si>
    <t>11,67</t>
  </si>
  <si>
    <t>1485,42</t>
  </si>
  <si>
    <t>1479,6</t>
  </si>
  <si>
    <t>131,2</t>
  </si>
  <si>
    <t>1486,08</t>
  </si>
  <si>
    <t>1517,49</t>
  </si>
  <si>
    <t>49,05</t>
  </si>
  <si>
    <t>1523,97</t>
  </si>
  <si>
    <t>95</t>
  </si>
  <si>
    <t>1499,1</t>
  </si>
  <si>
    <t>349,38</t>
  </si>
  <si>
    <t>1482,6</t>
  </si>
  <si>
    <t>1282,63</t>
  </si>
  <si>
    <t>199,98</t>
  </si>
  <si>
    <t>1289,11</t>
  </si>
  <si>
    <t>24.09.2013</t>
  </si>
  <si>
    <t>962,09</t>
  </si>
  <si>
    <t>124,35</t>
  </si>
  <si>
    <t>968,57</t>
  </si>
  <si>
    <t>801,97</t>
  </si>
  <si>
    <t>46,07</t>
  </si>
  <si>
    <t>808,45</t>
  </si>
  <si>
    <t>580,74</t>
  </si>
  <si>
    <t>118,31</t>
  </si>
  <si>
    <t>587,22</t>
  </si>
  <si>
    <t>591,48</t>
  </si>
  <si>
    <t>125,5</t>
  </si>
  <si>
    <t>597,96</t>
  </si>
  <si>
    <t>648,05</t>
  </si>
  <si>
    <t>149,63</t>
  </si>
  <si>
    <t>654,53</t>
  </si>
  <si>
    <t>805,43</t>
  </si>
  <si>
    <t>195,48</t>
  </si>
  <si>
    <t>811,91</t>
  </si>
  <si>
    <t>952,64</t>
  </si>
  <si>
    <t>283,21</t>
  </si>
  <si>
    <t>959,12</t>
  </si>
  <si>
    <t>1121,86</t>
  </si>
  <si>
    <t>209,49</t>
  </si>
  <si>
    <t>1128,34</t>
  </si>
  <si>
    <t>1394,43</t>
  </si>
  <si>
    <t>88,4</t>
  </si>
  <si>
    <t>1400,91</t>
  </si>
  <si>
    <t>13,52</t>
  </si>
  <si>
    <t>1505,16</t>
  </si>
  <si>
    <t>1501,59</t>
  </si>
  <si>
    <t>2,53</t>
  </si>
  <si>
    <t>1508,07</t>
  </si>
  <si>
    <t>2,25</t>
  </si>
  <si>
    <t>1504,74</t>
  </si>
  <si>
    <t>1457,12</t>
  </si>
  <si>
    <t>53,61</t>
  </si>
  <si>
    <t>1463,6</t>
  </si>
  <si>
    <t>1473,12</t>
  </si>
  <si>
    <t>43,05</t>
  </si>
  <si>
    <t>1469,4</t>
  </si>
  <si>
    <t>32,44</t>
  </si>
  <si>
    <t>1475,88</t>
  </si>
  <si>
    <t>1461,17</t>
  </si>
  <si>
    <t>39,03</t>
  </si>
  <si>
    <t>1467,65</t>
  </si>
  <si>
    <t>1445,82</t>
  </si>
  <si>
    <t>17,41</t>
  </si>
  <si>
    <t>1452,3</t>
  </si>
  <si>
    <t>1413,48</t>
  </si>
  <si>
    <t>87,61</t>
  </si>
  <si>
    <t>1419,96</t>
  </si>
  <si>
    <t>1415,4</t>
  </si>
  <si>
    <t>157,53</t>
  </si>
  <si>
    <t>1421,88</t>
  </si>
  <si>
    <t>1499,8</t>
  </si>
  <si>
    <t>243,47</t>
  </si>
  <si>
    <t>1506,28</t>
  </si>
  <si>
    <t>1542,41</t>
  </si>
  <si>
    <t>141,99</t>
  </si>
  <si>
    <t>1548,89</t>
  </si>
  <si>
    <t>1515,87</t>
  </si>
  <si>
    <t>15,97</t>
  </si>
  <si>
    <t>1522,35</t>
  </si>
  <si>
    <t>1429,57</t>
  </si>
  <si>
    <t>145,63</t>
  </si>
  <si>
    <t>1436,05</t>
  </si>
  <si>
    <t>1152,95</t>
  </si>
  <si>
    <t>113,16</t>
  </si>
  <si>
    <t>1159,43</t>
  </si>
  <si>
    <t>25.09.2013</t>
  </si>
  <si>
    <t>1017,18</t>
  </si>
  <si>
    <t>30,06</t>
  </si>
  <si>
    <t>1023,66</t>
  </si>
  <si>
    <t>878,53</t>
  </si>
  <si>
    <t>41,21</t>
  </si>
  <si>
    <t>885,01</t>
  </si>
  <si>
    <t>755,85</t>
  </si>
  <si>
    <t>57,4</t>
  </si>
  <si>
    <t>762,33</t>
  </si>
  <si>
    <t>712,18</t>
  </si>
  <si>
    <t>94,79</t>
  </si>
  <si>
    <t>718,66</t>
  </si>
  <si>
    <t>798,2</t>
  </si>
  <si>
    <t>132,87</t>
  </si>
  <si>
    <t>804,68</t>
  </si>
  <si>
    <t>906,02</t>
  </si>
  <si>
    <t>161,07</t>
  </si>
  <si>
    <t>912,5</t>
  </si>
  <si>
    <t>1124,88</t>
  </si>
  <si>
    <t>159,63</t>
  </si>
  <si>
    <t>1131,36</t>
  </si>
  <si>
    <t>1237,53</t>
  </si>
  <si>
    <t>213,99</t>
  </si>
  <si>
    <t>1244,01</t>
  </si>
  <si>
    <t>1494,95</t>
  </si>
  <si>
    <t>5,45</t>
  </si>
  <si>
    <t>1501,43</t>
  </si>
  <si>
    <t>1520,08</t>
  </si>
  <si>
    <t>8,78</t>
  </si>
  <si>
    <t>1526,56</t>
  </si>
  <si>
    <t>1568,88</t>
  </si>
  <si>
    <t>5,93</t>
  </si>
  <si>
    <t>1575,36</t>
  </si>
  <si>
    <t>1551,45</t>
  </si>
  <si>
    <t>1557,93</t>
  </si>
  <si>
    <t>1522,6</t>
  </si>
  <si>
    <t>7,19</t>
  </si>
  <si>
    <t>1529,08</t>
  </si>
  <si>
    <t>1528,85</t>
  </si>
  <si>
    <t>3,77</t>
  </si>
  <si>
    <t>1535,33</t>
  </si>
  <si>
    <t>1523,09</t>
  </si>
  <si>
    <t>1529,57</t>
  </si>
  <si>
    <t>1529,99</t>
  </si>
  <si>
    <t>9,46</t>
  </si>
  <si>
    <t>1536,47</t>
  </si>
  <si>
    <t>1500,34</t>
  </si>
  <si>
    <t>26,18</t>
  </si>
  <si>
    <t>1506,82</t>
  </si>
  <si>
    <t>1492,67</t>
  </si>
  <si>
    <t>65,46</t>
  </si>
  <si>
    <t>1499,15</t>
  </si>
  <si>
    <t>1511,74</t>
  </si>
  <si>
    <t>221,63</t>
  </si>
  <si>
    <t>1518,22</t>
  </si>
  <si>
    <t>1556,44</t>
  </si>
  <si>
    <t>633,7</t>
  </si>
  <si>
    <t>1562,92</t>
  </si>
  <si>
    <t>1593,18</t>
  </si>
  <si>
    <t>177,3</t>
  </si>
  <si>
    <t>1599,66</t>
  </si>
  <si>
    <t>1559,97</t>
  </si>
  <si>
    <t>1566,45</t>
  </si>
  <si>
    <t>1508,13</t>
  </si>
  <si>
    <t>200,75</t>
  </si>
  <si>
    <t>1514,61</t>
  </si>
  <si>
    <t>1277,5</t>
  </si>
  <si>
    <t>1283,98</t>
  </si>
  <si>
    <t>26.09.2013</t>
  </si>
  <si>
    <t>1018,01</t>
  </si>
  <si>
    <t>27,29</t>
  </si>
  <si>
    <t>1024,49</t>
  </si>
  <si>
    <t>867,24</t>
  </si>
  <si>
    <t>4,18</t>
  </si>
  <si>
    <t>873,72</t>
  </si>
  <si>
    <t>714,7</t>
  </si>
  <si>
    <t>139,43</t>
  </si>
  <si>
    <t>721,18</t>
  </si>
  <si>
    <t>671,51</t>
  </si>
  <si>
    <t>190,17</t>
  </si>
  <si>
    <t>677,99</t>
  </si>
  <si>
    <t>739,23</t>
  </si>
  <si>
    <t>142,52</t>
  </si>
  <si>
    <t>745,71</t>
  </si>
  <si>
    <t>869,89</t>
  </si>
  <si>
    <t>161</t>
  </si>
  <si>
    <t>876,37</t>
  </si>
  <si>
    <t>1021,34</t>
  </si>
  <si>
    <t>254,37</t>
  </si>
  <si>
    <t>1027,82</t>
  </si>
  <si>
    <t>1198,88</t>
  </si>
  <si>
    <t>199,8</t>
  </si>
  <si>
    <t>1205,36</t>
  </si>
  <si>
    <t>1478,43</t>
  </si>
  <si>
    <t>18,21</t>
  </si>
  <si>
    <t>1484,91</t>
  </si>
  <si>
    <t>1480,48</t>
  </si>
  <si>
    <t>1486,96</t>
  </si>
  <si>
    <t>1506,36</t>
  </si>
  <si>
    <t>33,81</t>
  </si>
  <si>
    <t>1512,84</t>
  </si>
  <si>
    <t>1505,4</t>
  </si>
  <si>
    <t>13,29</t>
  </si>
  <si>
    <t>1511,88</t>
  </si>
  <si>
    <t>1513,02</t>
  </si>
  <si>
    <t>6,05</t>
  </si>
  <si>
    <t>1530,34</t>
  </si>
  <si>
    <t>5,33</t>
  </si>
  <si>
    <t>1536,82</t>
  </si>
  <si>
    <t>1523,62</t>
  </si>
  <si>
    <t>1530,1</t>
  </si>
  <si>
    <t>1512,96</t>
  </si>
  <si>
    <t>10,45</t>
  </si>
  <si>
    <t>1519,44</t>
  </si>
  <si>
    <t>1509,13</t>
  </si>
  <si>
    <t>33,19</t>
  </si>
  <si>
    <t>1515,61</t>
  </si>
  <si>
    <t>13,67</t>
  </si>
  <si>
    <t>1506,15</t>
  </si>
  <si>
    <t>1506,96</t>
  </si>
  <si>
    <t>65,92</t>
  </si>
  <si>
    <t>1513,44</t>
  </si>
  <si>
    <t>1552,59</t>
  </si>
  <si>
    <t>313,08</t>
  </si>
  <si>
    <t>1559,07</t>
  </si>
  <si>
    <t>1597,93</t>
  </si>
  <si>
    <t>40,85</t>
  </si>
  <si>
    <t>1604,41</t>
  </si>
  <si>
    <t>1561,78</t>
  </si>
  <si>
    <t>140,38</t>
  </si>
  <si>
    <t>1568,26</t>
  </si>
  <si>
    <t>1482,71</t>
  </si>
  <si>
    <t>251,5</t>
  </si>
  <si>
    <t>1489,19</t>
  </si>
  <si>
    <t>1240,1</t>
  </si>
  <si>
    <t>198,02</t>
  </si>
  <si>
    <t>1246,58</t>
  </si>
  <si>
    <t>27.09.2013</t>
  </si>
  <si>
    <t>1018,78</t>
  </si>
  <si>
    <t>105,5</t>
  </si>
  <si>
    <t>1025,26</t>
  </si>
  <si>
    <t>822,82</t>
  </si>
  <si>
    <t>693,24</t>
  </si>
  <si>
    <t>829,3</t>
  </si>
  <si>
    <t>697,18</t>
  </si>
  <si>
    <t>85,91</t>
  </si>
  <si>
    <t>703,66</t>
  </si>
  <si>
    <t>670,72</t>
  </si>
  <si>
    <t>185,06</t>
  </si>
  <si>
    <t>677,2</t>
  </si>
  <si>
    <t>733,79</t>
  </si>
  <si>
    <t>188,3</t>
  </si>
  <si>
    <t>740,27</t>
  </si>
  <si>
    <t>870,08</t>
  </si>
  <si>
    <t>187,39</t>
  </si>
  <si>
    <t>876,56</t>
  </si>
  <si>
    <t>1050,65</t>
  </si>
  <si>
    <t>264,55</t>
  </si>
  <si>
    <t>1057,13</t>
  </si>
  <si>
    <t>1257,84</t>
  </si>
  <si>
    <t>178,88</t>
  </si>
  <si>
    <t>1264,32</t>
  </si>
  <si>
    <t>1445,6</t>
  </si>
  <si>
    <t>90,99</t>
  </si>
  <si>
    <t>1452,08</t>
  </si>
  <si>
    <t>1538,71</t>
  </si>
  <si>
    <t>903,7</t>
  </si>
  <si>
    <t>1545,19</t>
  </si>
  <si>
    <t>1716,06</t>
  </si>
  <si>
    <t>705,86</t>
  </si>
  <si>
    <t>1722,54</t>
  </si>
  <si>
    <t>1638,46</t>
  </si>
  <si>
    <t>65,7</t>
  </si>
  <si>
    <t>1644,94</t>
  </si>
  <si>
    <t>1526,81</t>
  </si>
  <si>
    <t>66,3</t>
  </si>
  <si>
    <t>1533,29</t>
  </si>
  <si>
    <t>1516,74</t>
  </si>
  <si>
    <t>138,22</t>
  </si>
  <si>
    <t>1523,22</t>
  </si>
  <si>
    <t>1512,06</t>
  </si>
  <si>
    <t>15,21</t>
  </si>
  <si>
    <t>1518,54</t>
  </si>
  <si>
    <t>1531,44</t>
  </si>
  <si>
    <t>51,66</t>
  </si>
  <si>
    <t>1537,92</t>
  </si>
  <si>
    <t>1504,08</t>
  </si>
  <si>
    <t>53,76</t>
  </si>
  <si>
    <t>1510,56</t>
  </si>
  <si>
    <t>1497,94</t>
  </si>
  <si>
    <t>1481,96</t>
  </si>
  <si>
    <t>74,3</t>
  </si>
  <si>
    <t>1488,44</t>
  </si>
  <si>
    <t>1535,61</t>
  </si>
  <si>
    <t>502,08</t>
  </si>
  <si>
    <t>1542,09</t>
  </si>
  <si>
    <t>1900,28</t>
  </si>
  <si>
    <t>85,69</t>
  </si>
  <si>
    <t>1906,76</t>
  </si>
  <si>
    <t>1677,32</t>
  </si>
  <si>
    <t>125,12</t>
  </si>
  <si>
    <t>1683,8</t>
  </si>
  <si>
    <t>1484,69</t>
  </si>
  <si>
    <t>73,81</t>
  </si>
  <si>
    <t>1491,17</t>
  </si>
  <si>
    <t>1266,76</t>
  </si>
  <si>
    <t>94,06</t>
  </si>
  <si>
    <t>1273,24</t>
  </si>
  <si>
    <t>28.09.2013</t>
  </si>
  <si>
    <t>1105,89</t>
  </si>
  <si>
    <t>67,3</t>
  </si>
  <si>
    <t>1112,37</t>
  </si>
  <si>
    <t>1009,25</t>
  </si>
  <si>
    <t>917,26</t>
  </si>
  <si>
    <t>66,73</t>
  </si>
  <si>
    <t>895,6</t>
  </si>
  <si>
    <t>38,5</t>
  </si>
  <si>
    <t>902,08</t>
  </si>
  <si>
    <t>901,27</t>
  </si>
  <si>
    <t>70,11</t>
  </si>
  <si>
    <t>907,75</t>
  </si>
  <si>
    <t>907,11</t>
  </si>
  <si>
    <t>95,81</t>
  </si>
  <si>
    <t>913,59</t>
  </si>
  <si>
    <t>985,93</t>
  </si>
  <si>
    <t>94,01</t>
  </si>
  <si>
    <t>992,41</t>
  </si>
  <si>
    <t>1069,34</t>
  </si>
  <si>
    <t>177,08</t>
  </si>
  <si>
    <t>1075,82</t>
  </si>
  <si>
    <t>1292,35</t>
  </si>
  <si>
    <t>89,47</t>
  </si>
  <si>
    <t>1298,83</t>
  </si>
  <si>
    <t>1413,92</t>
  </si>
  <si>
    <t>40,01</t>
  </si>
  <si>
    <t>1420,4</t>
  </si>
  <si>
    <t>1439,08</t>
  </si>
  <si>
    <t>5,69</t>
  </si>
  <si>
    <t>1445,56</t>
  </si>
  <si>
    <t>1452,82</t>
  </si>
  <si>
    <t>1459,3</t>
  </si>
  <si>
    <t>1461,78</t>
  </si>
  <si>
    <t>19,87</t>
  </si>
  <si>
    <t>1468,26</t>
  </si>
  <si>
    <t>1468,28</t>
  </si>
  <si>
    <t>25,2</t>
  </si>
  <si>
    <t>1474,76</t>
  </si>
  <si>
    <t>1454,24</t>
  </si>
  <si>
    <t>17,6</t>
  </si>
  <si>
    <t>1460,72</t>
  </si>
  <si>
    <t>1452,75</t>
  </si>
  <si>
    <t>17,4</t>
  </si>
  <si>
    <t>1459,23</t>
  </si>
  <si>
    <t>1443,4</t>
  </si>
  <si>
    <t>2,8</t>
  </si>
  <si>
    <t>1449,88</t>
  </si>
  <si>
    <t>1455,33</t>
  </si>
  <si>
    <t>10,08</t>
  </si>
  <si>
    <t>1461,81</t>
  </si>
  <si>
    <t>1455,09</t>
  </si>
  <si>
    <t>190,4</t>
  </si>
  <si>
    <t>1461,57</t>
  </si>
  <si>
    <t>1539,32</t>
  </si>
  <si>
    <t>1294,27</t>
  </si>
  <si>
    <t>1545,8</t>
  </si>
  <si>
    <t>1532,74</t>
  </si>
  <si>
    <t>1262,62</t>
  </si>
  <si>
    <t>1539,22</t>
  </si>
  <si>
    <t>1521,53</t>
  </si>
  <si>
    <t>16,17</t>
  </si>
  <si>
    <t>1528,01</t>
  </si>
  <si>
    <t>1522,21</t>
  </si>
  <si>
    <t>1528,69</t>
  </si>
  <si>
    <t>1352,3</t>
  </si>
  <si>
    <t>109,11</t>
  </si>
  <si>
    <t>1358,78</t>
  </si>
  <si>
    <t>29.09.2013</t>
  </si>
  <si>
    <t>1103,05</t>
  </si>
  <si>
    <t>64,72</t>
  </si>
  <si>
    <t>1109,53</t>
  </si>
  <si>
    <t>967,21</t>
  </si>
  <si>
    <t>60,73</t>
  </si>
  <si>
    <t>973,69</t>
  </si>
  <si>
    <t>845,1</t>
  </si>
  <si>
    <t>39,22</t>
  </si>
  <si>
    <t>851,58</t>
  </si>
  <si>
    <t>762,27</t>
  </si>
  <si>
    <t>110,69</t>
  </si>
  <si>
    <t>768,75</t>
  </si>
  <si>
    <t>805,16</t>
  </si>
  <si>
    <t>127,49</t>
  </si>
  <si>
    <t>811,64</t>
  </si>
  <si>
    <t>785,61</t>
  </si>
  <si>
    <t>117,68</t>
  </si>
  <si>
    <t>792,09</t>
  </si>
  <si>
    <t>867,94</t>
  </si>
  <si>
    <t>146,1</t>
  </si>
  <si>
    <t>874,42</t>
  </si>
  <si>
    <t>959,34</t>
  </si>
  <si>
    <t>130,13</t>
  </si>
  <si>
    <t>965,82</t>
  </si>
  <si>
    <t>1084,09</t>
  </si>
  <si>
    <t>138,4</t>
  </si>
  <si>
    <t>1090,57</t>
  </si>
  <si>
    <t>1273,64</t>
  </si>
  <si>
    <t>23,06</t>
  </si>
  <si>
    <t>1280,12</t>
  </si>
  <si>
    <t>1327,5</t>
  </si>
  <si>
    <t>26,61</t>
  </si>
  <si>
    <t>1333,98</t>
  </si>
  <si>
    <t>1340,59</t>
  </si>
  <si>
    <t>42,65</t>
  </si>
  <si>
    <t>1347,07</t>
  </si>
  <si>
    <t>1335,32</t>
  </si>
  <si>
    <t>1341,8</t>
  </si>
  <si>
    <t>1351,04</t>
  </si>
  <si>
    <t>29,34</t>
  </si>
  <si>
    <t>1357,52</t>
  </si>
  <si>
    <t>1353,41</t>
  </si>
  <si>
    <t>16,5</t>
  </si>
  <si>
    <t>1359,89</t>
  </si>
  <si>
    <t>1361,89</t>
  </si>
  <si>
    <t>14,88</t>
  </si>
  <si>
    <t>1368,37</t>
  </si>
  <si>
    <t>1361,11</t>
  </si>
  <si>
    <t>29,58</t>
  </si>
  <si>
    <t>1367,59</t>
  </si>
  <si>
    <t>1379,97</t>
  </si>
  <si>
    <t>1386,45</t>
  </si>
  <si>
    <t>1448,8</t>
  </si>
  <si>
    <t>24,13</t>
  </si>
  <si>
    <t>1455,28</t>
  </si>
  <si>
    <t>1517,35</t>
  </si>
  <si>
    <t>77,09</t>
  </si>
  <si>
    <t>1523,83</t>
  </si>
  <si>
    <t>1536,04</t>
  </si>
  <si>
    <t>12,33</t>
  </si>
  <si>
    <t>1542,52</t>
  </si>
  <si>
    <t>1526,78</t>
  </si>
  <si>
    <t>110,29</t>
  </si>
  <si>
    <t>1533,26</t>
  </si>
  <si>
    <t>1513,25</t>
  </si>
  <si>
    <t>378,2</t>
  </si>
  <si>
    <t>1519,73</t>
  </si>
  <si>
    <t>1164,65</t>
  </si>
  <si>
    <t>1171,13</t>
  </si>
  <si>
    <t>30.09.2013</t>
  </si>
  <si>
    <t>959,37</t>
  </si>
  <si>
    <t>34,05</t>
  </si>
  <si>
    <t>965,85</t>
  </si>
  <si>
    <t>851,71</t>
  </si>
  <si>
    <t>14,77</t>
  </si>
  <si>
    <t>858,19</t>
  </si>
  <si>
    <t>680,86</t>
  </si>
  <si>
    <t>145,25</t>
  </si>
  <si>
    <t>687,34</t>
  </si>
  <si>
    <t>677,56</t>
  </si>
  <si>
    <t>143,77</t>
  </si>
  <si>
    <t>684,04</t>
  </si>
  <si>
    <t>787,19</t>
  </si>
  <si>
    <t>72,35</t>
  </si>
  <si>
    <t>793,67</t>
  </si>
  <si>
    <t>916,3</t>
  </si>
  <si>
    <t>35,52</t>
  </si>
  <si>
    <t>922,78</t>
  </si>
  <si>
    <t>1135,92</t>
  </si>
  <si>
    <t>212,37</t>
  </si>
  <si>
    <t>1142,4</t>
  </si>
  <si>
    <t>1330,55</t>
  </si>
  <si>
    <t>114,59</t>
  </si>
  <si>
    <t>1337,03</t>
  </si>
  <si>
    <t>1531,12</t>
  </si>
  <si>
    <t>14,53</t>
  </si>
  <si>
    <t>1537,6</t>
  </si>
  <si>
    <t>1569,73</t>
  </si>
  <si>
    <t>291,41</t>
  </si>
  <si>
    <t>1576,21</t>
  </si>
  <si>
    <t>1576,01</t>
  </si>
  <si>
    <t>362,81</t>
  </si>
  <si>
    <t>1582,49</t>
  </si>
  <si>
    <t>1575,52</t>
  </si>
  <si>
    <t>185,87</t>
  </si>
  <si>
    <t>1582</t>
  </si>
  <si>
    <t>1564,71</t>
  </si>
  <si>
    <t>111,44</t>
  </si>
  <si>
    <t>1571,19</t>
  </si>
  <si>
    <t>1575,58</t>
  </si>
  <si>
    <t>101,08</t>
  </si>
  <si>
    <t>1582,06</t>
  </si>
  <si>
    <t>1571,04</t>
  </si>
  <si>
    <t>225,49</t>
  </si>
  <si>
    <t>1577,52</t>
  </si>
  <si>
    <t>1568,64</t>
  </si>
  <si>
    <t>108,34</t>
  </si>
  <si>
    <t>1575,12</t>
  </si>
  <si>
    <t>1555,57</t>
  </si>
  <si>
    <t>79,34</t>
  </si>
  <si>
    <t>1562,05</t>
  </si>
  <si>
    <t>1552,49</t>
  </si>
  <si>
    <t>199,29</t>
  </si>
  <si>
    <t>1558,97</t>
  </si>
  <si>
    <t>1518,67</t>
  </si>
  <si>
    <t>520,01</t>
  </si>
  <si>
    <t>1525,15</t>
  </si>
  <si>
    <t>1561,2</t>
  </si>
  <si>
    <t>1008,45</t>
  </si>
  <si>
    <t>1567,68</t>
  </si>
  <si>
    <t>1532,13</t>
  </si>
  <si>
    <t>609,56</t>
  </si>
  <si>
    <t>1538,61</t>
  </si>
  <si>
    <t>1523,45</t>
  </si>
  <si>
    <t>125,43</t>
  </si>
  <si>
    <t>1529,93</t>
  </si>
  <si>
    <t>1520,58</t>
  </si>
  <si>
    <t>133,07</t>
  </si>
  <si>
    <t>1527,06</t>
  </si>
  <si>
    <t>1281,76</t>
  </si>
  <si>
    <t>195,35</t>
  </si>
  <si>
    <t>1288,24</t>
  </si>
  <si>
    <t>-5,74</t>
  </si>
  <si>
    <t>128,68</t>
  </si>
  <si>
    <t>СЕНТЯБРЬ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</si>
</sst>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left"/>
    </xf>
    <xf numFmtId="0" fontId="4" fillId="39" borderId="18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vertical="top" wrapText="1"/>
    </xf>
    <xf numFmtId="43" fontId="0" fillId="40" borderId="16" xfId="65" applyFont="1" applyFill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0" fillId="39" borderId="0" xfId="0" applyFill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42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hidden="1" customWidth="1"/>
    <col min="16" max="16" width="10.375" style="0" hidden="1" customWidth="1"/>
    <col min="17" max="20" width="13.75390625" style="0" hidden="1" customWidth="1"/>
    <col min="21" max="21" width="9.125" style="0" hidden="1" customWidth="1"/>
    <col min="22" max="22" width="9.125" style="0" customWidth="1"/>
  </cols>
  <sheetData>
    <row r="1" spans="1:20" ht="12.75">
      <c r="A1" s="35" t="s">
        <v>2183</v>
      </c>
      <c r="B1" s="35"/>
      <c r="C1" s="35"/>
      <c r="P1" s="29"/>
      <c r="Q1" s="37" t="s">
        <v>0</v>
      </c>
      <c r="R1" s="37"/>
      <c r="S1" s="37"/>
      <c r="T1" s="37"/>
    </row>
    <row r="2" spans="1:22" ht="30.75" customHeight="1" thickBot="1">
      <c r="A2" s="38" t="s">
        <v>1</v>
      </c>
      <c r="B2" s="38"/>
      <c r="C2" s="1"/>
      <c r="D2" s="1"/>
      <c r="E2" s="2" t="s">
        <v>2</v>
      </c>
      <c r="F2" s="3"/>
      <c r="G2" s="41" t="s">
        <v>3</v>
      </c>
      <c r="H2" s="41"/>
      <c r="I2" s="41"/>
      <c r="J2" s="41"/>
      <c r="K2" s="41"/>
      <c r="L2" s="41"/>
      <c r="M2" s="1"/>
      <c r="N2" s="1"/>
      <c r="O2" s="1"/>
      <c r="P2" s="30"/>
      <c r="Q2" s="31" t="s">
        <v>4</v>
      </c>
      <c r="R2" s="31" t="s">
        <v>5</v>
      </c>
      <c r="S2" s="31" t="s">
        <v>6</v>
      </c>
      <c r="T2" s="31" t="s">
        <v>7</v>
      </c>
      <c r="U2" s="1"/>
      <c r="V2" s="1"/>
    </row>
    <row r="3" spans="1:22" ht="15.75" customHeight="1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  <c r="N3" s="4"/>
      <c r="O3" s="4"/>
      <c r="P3" s="32" t="s">
        <v>9</v>
      </c>
      <c r="Q3" s="30"/>
      <c r="R3" s="30"/>
      <c r="S3" s="30"/>
      <c r="T3" s="30"/>
      <c r="U3" s="1"/>
      <c r="V3" s="1"/>
    </row>
    <row r="4" spans="1:22" ht="3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8" t="s">
        <v>10</v>
      </c>
      <c r="Q5" s="33">
        <f>499.22</f>
        <v>499.22</v>
      </c>
      <c r="R5" s="33">
        <f>559.17</f>
        <v>559.17</v>
      </c>
      <c r="S5" s="33">
        <f>687.55</f>
        <v>687.55</v>
      </c>
      <c r="T5" s="33">
        <v>1122.75</v>
      </c>
    </row>
    <row r="6" spans="16:20" ht="12.75">
      <c r="P6" s="28" t="s">
        <v>11</v>
      </c>
      <c r="Q6" s="33">
        <v>315212.43</v>
      </c>
      <c r="R6" s="33">
        <v>438544.25</v>
      </c>
      <c r="S6" s="33">
        <v>680586.58</v>
      </c>
      <c r="T6" s="33">
        <v>880356.35</v>
      </c>
    </row>
    <row r="7" spans="10:20" ht="12.75">
      <c r="J7" t="s">
        <v>12</v>
      </c>
      <c r="Q7" s="5"/>
      <c r="R7" s="5"/>
      <c r="S7" s="5"/>
      <c r="T7" s="5"/>
    </row>
    <row r="8" spans="1:12" s="11" customFormat="1" ht="178.5" customHeight="1">
      <c r="A8" s="6" t="s">
        <v>13</v>
      </c>
      <c r="B8" s="6" t="s">
        <v>14</v>
      </c>
      <c r="C8" s="7" t="s">
        <v>15</v>
      </c>
      <c r="D8" s="7" t="s">
        <v>16</v>
      </c>
      <c r="E8" s="7" t="s">
        <v>17</v>
      </c>
      <c r="F8" s="8" t="s">
        <v>18</v>
      </c>
      <c r="G8" s="9" t="s">
        <v>4</v>
      </c>
      <c r="H8" s="9" t="s">
        <v>5</v>
      </c>
      <c r="I8" s="9" t="s">
        <v>6</v>
      </c>
      <c r="J8" s="9" t="s">
        <v>7</v>
      </c>
      <c r="K8" s="10" t="s">
        <v>19</v>
      </c>
      <c r="L8" s="10" t="s">
        <v>20</v>
      </c>
    </row>
    <row r="9" spans="1:22" s="11" customFormat="1" ht="14.25" customHeight="1">
      <c r="A9" s="23" t="s">
        <v>89</v>
      </c>
      <c r="B9" s="23">
        <v>0</v>
      </c>
      <c r="C9" s="23" t="s">
        <v>90</v>
      </c>
      <c r="D9" s="23" t="s">
        <v>21</v>
      </c>
      <c r="E9" s="23" t="s">
        <v>91</v>
      </c>
      <c r="F9" s="23" t="s">
        <v>92</v>
      </c>
      <c r="G9" s="25">
        <f>C9+$Q$5</f>
        <v>1670.71</v>
      </c>
      <c r="H9" s="25">
        <f>C9+$R$5</f>
        <v>1730.6599999999999</v>
      </c>
      <c r="I9" s="25">
        <f>C9+$S$5</f>
        <v>1859.04</v>
      </c>
      <c r="J9" s="25">
        <f>C9+$T$5</f>
        <v>2294.24</v>
      </c>
      <c r="K9" s="26" t="str">
        <f>D9</f>
        <v>0</v>
      </c>
      <c r="L9" s="24" t="str">
        <f>E9</f>
        <v>100,54</v>
      </c>
      <c r="P9" s="13"/>
      <c r="Q9" s="13"/>
      <c r="R9" s="13"/>
      <c r="S9" s="13"/>
      <c r="U9" s="13"/>
      <c r="V9" s="13"/>
    </row>
    <row r="10" spans="1:22" s="11" customFormat="1" ht="14.25" customHeight="1">
      <c r="A10" s="23" t="s">
        <v>89</v>
      </c>
      <c r="B10" s="23">
        <v>1</v>
      </c>
      <c r="C10" s="23" t="s">
        <v>93</v>
      </c>
      <c r="D10" s="23" t="s">
        <v>21</v>
      </c>
      <c r="E10" s="23" t="s">
        <v>94</v>
      </c>
      <c r="F10" s="23" t="s">
        <v>95</v>
      </c>
      <c r="G10" s="25">
        <f aca="true" t="shared" si="0" ref="G10:G97">C10+$Q$5</f>
        <v>1592.3700000000001</v>
      </c>
      <c r="H10" s="25">
        <f aca="true" t="shared" si="1" ref="H10:H97">C10+$R$5</f>
        <v>1652.3200000000002</v>
      </c>
      <c r="I10" s="25">
        <f aca="true" t="shared" si="2" ref="I10:I97">C10+$S$5</f>
        <v>1780.7</v>
      </c>
      <c r="J10" s="25">
        <f aca="true" t="shared" si="3" ref="J10:J97">C10+$T$5</f>
        <v>2215.9</v>
      </c>
      <c r="K10" s="12" t="str">
        <f aca="true" t="shared" si="4" ref="K10:K97">D10</f>
        <v>0</v>
      </c>
      <c r="L10" s="12" t="str">
        <f aca="true" t="shared" si="5" ref="L10:L97">E10</f>
        <v>20,96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23" t="s">
        <v>89</v>
      </c>
      <c r="B11" s="23">
        <v>2</v>
      </c>
      <c r="C11" s="23" t="s">
        <v>96</v>
      </c>
      <c r="D11" s="23" t="s">
        <v>21</v>
      </c>
      <c r="E11" s="23" t="s">
        <v>97</v>
      </c>
      <c r="F11" s="23" t="s">
        <v>98</v>
      </c>
      <c r="G11" s="25">
        <f t="shared" si="0"/>
        <v>1523.08</v>
      </c>
      <c r="H11" s="25">
        <f t="shared" si="1"/>
        <v>1583.03</v>
      </c>
      <c r="I11" s="25">
        <f t="shared" si="2"/>
        <v>1711.4099999999999</v>
      </c>
      <c r="J11" s="25">
        <f t="shared" si="3"/>
        <v>2146.61</v>
      </c>
      <c r="K11" s="12" t="str">
        <f t="shared" si="4"/>
        <v>0</v>
      </c>
      <c r="L11" s="12" t="str">
        <f t="shared" si="5"/>
        <v>87,62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23" t="s">
        <v>89</v>
      </c>
      <c r="B12" s="23">
        <v>3</v>
      </c>
      <c r="C12" s="23" t="s">
        <v>99</v>
      </c>
      <c r="D12" s="23" t="s">
        <v>21</v>
      </c>
      <c r="E12" s="23" t="s">
        <v>100</v>
      </c>
      <c r="F12" s="23" t="s">
        <v>101</v>
      </c>
      <c r="G12" s="25">
        <f t="shared" si="0"/>
        <v>1504.76</v>
      </c>
      <c r="H12" s="25">
        <f t="shared" si="1"/>
        <v>1564.71</v>
      </c>
      <c r="I12" s="25">
        <f t="shared" si="2"/>
        <v>1693.09</v>
      </c>
      <c r="J12" s="25">
        <f t="shared" si="3"/>
        <v>2128.29</v>
      </c>
      <c r="K12" s="12" t="str">
        <f t="shared" si="4"/>
        <v>0</v>
      </c>
      <c r="L12" s="12" t="str">
        <f t="shared" si="5"/>
        <v>84,97</v>
      </c>
      <c r="U12" s="13"/>
      <c r="V12" s="13"/>
    </row>
    <row r="13" spans="1:22" s="11" customFormat="1" ht="14.25" customHeight="1">
      <c r="A13" s="23" t="s">
        <v>89</v>
      </c>
      <c r="B13" s="23">
        <v>4</v>
      </c>
      <c r="C13" s="23" t="s">
        <v>102</v>
      </c>
      <c r="D13" s="23" t="s">
        <v>21</v>
      </c>
      <c r="E13" s="23" t="s">
        <v>103</v>
      </c>
      <c r="F13" s="23" t="s">
        <v>104</v>
      </c>
      <c r="G13" s="25">
        <f t="shared" si="0"/>
        <v>1505.51</v>
      </c>
      <c r="H13" s="25">
        <f t="shared" si="1"/>
        <v>1565.46</v>
      </c>
      <c r="I13" s="25">
        <f t="shared" si="2"/>
        <v>1693.84</v>
      </c>
      <c r="J13" s="25">
        <f t="shared" si="3"/>
        <v>2129.04</v>
      </c>
      <c r="K13" s="12" t="str">
        <f t="shared" si="4"/>
        <v>0</v>
      </c>
      <c r="L13" s="12" t="str">
        <f t="shared" si="5"/>
        <v>164,23</v>
      </c>
      <c r="U13" s="13"/>
      <c r="V13" s="13"/>
    </row>
    <row r="14" spans="1:22" s="11" customFormat="1" ht="14.25" customHeight="1">
      <c r="A14" s="23" t="s">
        <v>89</v>
      </c>
      <c r="B14" s="23">
        <v>5</v>
      </c>
      <c r="C14" s="23" t="s">
        <v>105</v>
      </c>
      <c r="D14" s="23" t="s">
        <v>21</v>
      </c>
      <c r="E14" s="23" t="s">
        <v>106</v>
      </c>
      <c r="F14" s="23" t="s">
        <v>107</v>
      </c>
      <c r="G14" s="25">
        <f t="shared" si="0"/>
        <v>1499.67</v>
      </c>
      <c r="H14" s="25">
        <f t="shared" si="1"/>
        <v>1559.62</v>
      </c>
      <c r="I14" s="25">
        <f t="shared" si="2"/>
        <v>1688</v>
      </c>
      <c r="J14" s="25">
        <f t="shared" si="3"/>
        <v>2123.2</v>
      </c>
      <c r="K14" s="12" t="str">
        <f t="shared" si="4"/>
        <v>0</v>
      </c>
      <c r="L14" s="12" t="str">
        <f t="shared" si="5"/>
        <v>167,42</v>
      </c>
      <c r="U14" s="13"/>
      <c r="V14" s="13"/>
    </row>
    <row r="15" spans="1:22" s="11" customFormat="1" ht="14.25" customHeight="1">
      <c r="A15" s="23" t="s">
        <v>89</v>
      </c>
      <c r="B15" s="23">
        <v>6</v>
      </c>
      <c r="C15" s="23" t="s">
        <v>108</v>
      </c>
      <c r="D15" s="23" t="s">
        <v>21</v>
      </c>
      <c r="E15" s="23" t="s">
        <v>109</v>
      </c>
      <c r="F15" s="23" t="s">
        <v>110</v>
      </c>
      <c r="G15" s="25">
        <f t="shared" si="0"/>
        <v>1462.94</v>
      </c>
      <c r="H15" s="25">
        <f t="shared" si="1"/>
        <v>1522.8899999999999</v>
      </c>
      <c r="I15" s="25">
        <f t="shared" si="2"/>
        <v>1651.27</v>
      </c>
      <c r="J15" s="25">
        <f t="shared" si="3"/>
        <v>2086.4700000000003</v>
      </c>
      <c r="K15" s="12" t="str">
        <f t="shared" si="4"/>
        <v>0</v>
      </c>
      <c r="L15" s="12" t="str">
        <f t="shared" si="5"/>
        <v>166,32</v>
      </c>
      <c r="U15" s="13"/>
      <c r="V15" s="13"/>
    </row>
    <row r="16" spans="1:22" s="11" customFormat="1" ht="14.25" customHeight="1">
      <c r="A16" s="23" t="s">
        <v>89</v>
      </c>
      <c r="B16" s="23">
        <v>7</v>
      </c>
      <c r="C16" s="23" t="s">
        <v>44</v>
      </c>
      <c r="D16" s="23" t="s">
        <v>21</v>
      </c>
      <c r="E16" s="23" t="s">
        <v>111</v>
      </c>
      <c r="F16" s="23" t="s">
        <v>112</v>
      </c>
      <c r="G16" s="25">
        <f t="shared" si="0"/>
        <v>1450.49</v>
      </c>
      <c r="H16" s="25">
        <f t="shared" si="1"/>
        <v>1510.44</v>
      </c>
      <c r="I16" s="25">
        <f t="shared" si="2"/>
        <v>1638.82</v>
      </c>
      <c r="J16" s="25">
        <f t="shared" si="3"/>
        <v>2074.02</v>
      </c>
      <c r="K16" s="12" t="str">
        <f t="shared" si="4"/>
        <v>0</v>
      </c>
      <c r="L16" s="12" t="str">
        <f t="shared" si="5"/>
        <v>108,07</v>
      </c>
      <c r="U16" s="13"/>
      <c r="V16" s="13"/>
    </row>
    <row r="17" spans="1:22" s="11" customFormat="1" ht="14.25" customHeight="1">
      <c r="A17" s="23" t="s">
        <v>89</v>
      </c>
      <c r="B17" s="23">
        <v>8</v>
      </c>
      <c r="C17" s="23" t="s">
        <v>113</v>
      </c>
      <c r="D17" s="23" t="s">
        <v>114</v>
      </c>
      <c r="E17" s="23" t="s">
        <v>21</v>
      </c>
      <c r="F17" s="23" t="s">
        <v>115</v>
      </c>
      <c r="G17" s="25">
        <f t="shared" si="0"/>
        <v>1594.64</v>
      </c>
      <c r="H17" s="25">
        <f t="shared" si="1"/>
        <v>1654.5900000000001</v>
      </c>
      <c r="I17" s="25">
        <f t="shared" si="2"/>
        <v>1782.97</v>
      </c>
      <c r="J17" s="25">
        <f t="shared" si="3"/>
        <v>2218.17</v>
      </c>
      <c r="K17" s="12" t="str">
        <f t="shared" si="4"/>
        <v>14,3</v>
      </c>
      <c r="L17" s="12" t="str">
        <f t="shared" si="5"/>
        <v>0</v>
      </c>
      <c r="U17" s="13"/>
      <c r="V17" s="13"/>
    </row>
    <row r="18" spans="1:22" s="11" customFormat="1" ht="14.25" customHeight="1">
      <c r="A18" s="23" t="s">
        <v>89</v>
      </c>
      <c r="B18" s="23">
        <v>9</v>
      </c>
      <c r="C18" s="23" t="s">
        <v>116</v>
      </c>
      <c r="D18" s="23" t="s">
        <v>21</v>
      </c>
      <c r="E18" s="23" t="s">
        <v>117</v>
      </c>
      <c r="F18" s="23" t="s">
        <v>118</v>
      </c>
      <c r="G18" s="25">
        <f t="shared" si="0"/>
        <v>1791.19</v>
      </c>
      <c r="H18" s="25">
        <f t="shared" si="1"/>
        <v>1851.1399999999999</v>
      </c>
      <c r="I18" s="25">
        <f t="shared" si="2"/>
        <v>1979.52</v>
      </c>
      <c r="J18" s="25">
        <f t="shared" si="3"/>
        <v>2414.7200000000003</v>
      </c>
      <c r="K18" s="12" t="str">
        <f t="shared" si="4"/>
        <v>0</v>
      </c>
      <c r="L18" s="12" t="str">
        <f t="shared" si="5"/>
        <v>53,24</v>
      </c>
      <c r="U18" s="13"/>
      <c r="V18" s="13"/>
    </row>
    <row r="19" spans="1:22" s="11" customFormat="1" ht="14.25" customHeight="1">
      <c r="A19" s="23" t="s">
        <v>89</v>
      </c>
      <c r="B19" s="23">
        <v>10</v>
      </c>
      <c r="C19" s="23" t="s">
        <v>119</v>
      </c>
      <c r="D19" s="23" t="s">
        <v>21</v>
      </c>
      <c r="E19" s="23" t="s">
        <v>120</v>
      </c>
      <c r="F19" s="23" t="s">
        <v>121</v>
      </c>
      <c r="G19" s="12">
        <f t="shared" si="0"/>
        <v>1905.4</v>
      </c>
      <c r="H19" s="12">
        <f t="shared" si="1"/>
        <v>1965.35</v>
      </c>
      <c r="I19" s="12">
        <f t="shared" si="2"/>
        <v>2093.73</v>
      </c>
      <c r="J19" s="12">
        <f t="shared" si="3"/>
        <v>2528.9300000000003</v>
      </c>
      <c r="K19" s="12" t="str">
        <f t="shared" si="4"/>
        <v>0</v>
      </c>
      <c r="L19" s="12" t="str">
        <f t="shared" si="5"/>
        <v>72,93</v>
      </c>
      <c r="U19" s="13"/>
      <c r="V19" s="13"/>
    </row>
    <row r="20" spans="1:22" s="11" customFormat="1" ht="14.25" customHeight="1">
      <c r="A20" s="23" t="s">
        <v>89</v>
      </c>
      <c r="B20" s="23">
        <v>11</v>
      </c>
      <c r="C20" s="23" t="s">
        <v>122</v>
      </c>
      <c r="D20" s="23" t="s">
        <v>21</v>
      </c>
      <c r="E20" s="23" t="s">
        <v>123</v>
      </c>
      <c r="F20" s="23" t="s">
        <v>124</v>
      </c>
      <c r="G20" s="12">
        <f t="shared" si="0"/>
        <v>1935.55</v>
      </c>
      <c r="H20" s="12">
        <f t="shared" si="1"/>
        <v>1995.5</v>
      </c>
      <c r="I20" s="12">
        <f t="shared" si="2"/>
        <v>2123.88</v>
      </c>
      <c r="J20" s="12">
        <f t="shared" si="3"/>
        <v>2559.08</v>
      </c>
      <c r="K20" s="12" t="str">
        <f t="shared" si="4"/>
        <v>0</v>
      </c>
      <c r="L20" s="12" t="str">
        <f t="shared" si="5"/>
        <v>114,19</v>
      </c>
      <c r="U20" s="13"/>
      <c r="V20" s="13"/>
    </row>
    <row r="21" spans="1:22" s="11" customFormat="1" ht="14.25" customHeight="1">
      <c r="A21" s="23" t="s">
        <v>89</v>
      </c>
      <c r="B21" s="23">
        <v>12</v>
      </c>
      <c r="C21" s="23" t="s">
        <v>125</v>
      </c>
      <c r="D21" s="23" t="s">
        <v>21</v>
      </c>
      <c r="E21" s="23" t="s">
        <v>126</v>
      </c>
      <c r="F21" s="23" t="s">
        <v>127</v>
      </c>
      <c r="G21" s="12">
        <f t="shared" si="0"/>
        <v>1900.02</v>
      </c>
      <c r="H21" s="12">
        <f t="shared" si="1"/>
        <v>1959.9699999999998</v>
      </c>
      <c r="I21" s="12">
        <f t="shared" si="2"/>
        <v>2088.35</v>
      </c>
      <c r="J21" s="12">
        <f t="shared" si="3"/>
        <v>2523.55</v>
      </c>
      <c r="K21" s="12" t="str">
        <f t="shared" si="4"/>
        <v>0</v>
      </c>
      <c r="L21" s="12" t="str">
        <f t="shared" si="5"/>
        <v>134,45</v>
      </c>
      <c r="U21" s="13"/>
      <c r="V21" s="13"/>
    </row>
    <row r="22" spans="1:22" s="11" customFormat="1" ht="14.25" customHeight="1">
      <c r="A22" s="23" t="s">
        <v>89</v>
      </c>
      <c r="B22" s="23">
        <v>13</v>
      </c>
      <c r="C22" s="23" t="s">
        <v>128</v>
      </c>
      <c r="D22" s="23" t="s">
        <v>21</v>
      </c>
      <c r="E22" s="23" t="s">
        <v>129</v>
      </c>
      <c r="F22" s="23" t="s">
        <v>130</v>
      </c>
      <c r="G22" s="12">
        <f t="shared" si="0"/>
        <v>1913.32</v>
      </c>
      <c r="H22" s="12">
        <f t="shared" si="1"/>
        <v>1973.27</v>
      </c>
      <c r="I22" s="12">
        <f t="shared" si="2"/>
        <v>2101.6499999999996</v>
      </c>
      <c r="J22" s="12">
        <f t="shared" si="3"/>
        <v>2536.85</v>
      </c>
      <c r="K22" s="12" t="str">
        <f t="shared" si="4"/>
        <v>0</v>
      </c>
      <c r="L22" s="12" t="str">
        <f t="shared" si="5"/>
        <v>102,9</v>
      </c>
      <c r="U22" s="13"/>
      <c r="V22" s="13"/>
    </row>
    <row r="23" spans="1:22" s="11" customFormat="1" ht="14.25" customHeight="1">
      <c r="A23" s="23" t="s">
        <v>89</v>
      </c>
      <c r="B23" s="23">
        <v>14</v>
      </c>
      <c r="C23" s="23" t="s">
        <v>131</v>
      </c>
      <c r="D23" s="23" t="s">
        <v>21</v>
      </c>
      <c r="E23" s="23" t="s">
        <v>132</v>
      </c>
      <c r="F23" s="23" t="s">
        <v>133</v>
      </c>
      <c r="G23" s="12">
        <f t="shared" si="0"/>
        <v>1913.6000000000001</v>
      </c>
      <c r="H23" s="12">
        <f t="shared" si="1"/>
        <v>1973.5500000000002</v>
      </c>
      <c r="I23" s="12">
        <f t="shared" si="2"/>
        <v>2101.9300000000003</v>
      </c>
      <c r="J23" s="12">
        <f t="shared" si="3"/>
        <v>2537.13</v>
      </c>
      <c r="K23" s="12" t="str">
        <f t="shared" si="4"/>
        <v>0</v>
      </c>
      <c r="L23" s="12" t="str">
        <f t="shared" si="5"/>
        <v>114</v>
      </c>
      <c r="U23" s="13"/>
      <c r="V23" s="13"/>
    </row>
    <row r="24" spans="1:22" s="11" customFormat="1" ht="14.25" customHeight="1">
      <c r="A24" s="23" t="s">
        <v>89</v>
      </c>
      <c r="B24" s="23">
        <v>15</v>
      </c>
      <c r="C24" s="23" t="s">
        <v>134</v>
      </c>
      <c r="D24" s="23" t="s">
        <v>21</v>
      </c>
      <c r="E24" s="23" t="s">
        <v>135</v>
      </c>
      <c r="F24" s="23" t="s">
        <v>136</v>
      </c>
      <c r="G24" s="12">
        <f t="shared" si="0"/>
        <v>1909.77</v>
      </c>
      <c r="H24" s="12">
        <f t="shared" si="1"/>
        <v>1969.7199999999998</v>
      </c>
      <c r="I24" s="12">
        <f t="shared" si="2"/>
        <v>2098.1</v>
      </c>
      <c r="J24" s="12">
        <f t="shared" si="3"/>
        <v>2533.3</v>
      </c>
      <c r="K24" s="12" t="str">
        <f t="shared" si="4"/>
        <v>0</v>
      </c>
      <c r="L24" s="12" t="str">
        <f t="shared" si="5"/>
        <v>120,09</v>
      </c>
      <c r="U24" s="13"/>
      <c r="V24" s="13"/>
    </row>
    <row r="25" spans="1:22" s="11" customFormat="1" ht="14.25" customHeight="1">
      <c r="A25" s="23" t="s">
        <v>89</v>
      </c>
      <c r="B25" s="23">
        <v>16</v>
      </c>
      <c r="C25" s="23" t="s">
        <v>137</v>
      </c>
      <c r="D25" s="23" t="s">
        <v>21</v>
      </c>
      <c r="E25" s="23" t="s">
        <v>138</v>
      </c>
      <c r="F25" s="23" t="s">
        <v>139</v>
      </c>
      <c r="G25" s="12">
        <f t="shared" si="0"/>
        <v>1909.3600000000001</v>
      </c>
      <c r="H25" s="12">
        <f t="shared" si="1"/>
        <v>1969.31</v>
      </c>
      <c r="I25" s="12">
        <f t="shared" si="2"/>
        <v>2097.69</v>
      </c>
      <c r="J25" s="12">
        <f t="shared" si="3"/>
        <v>2532.8900000000003</v>
      </c>
      <c r="K25" s="12" t="str">
        <f t="shared" si="4"/>
        <v>0</v>
      </c>
      <c r="L25" s="12" t="str">
        <f t="shared" si="5"/>
        <v>196,87</v>
      </c>
      <c r="U25" s="13"/>
      <c r="V25" s="13"/>
    </row>
    <row r="26" spans="1:22" s="11" customFormat="1" ht="14.25" customHeight="1">
      <c r="A26" s="23" t="s">
        <v>89</v>
      </c>
      <c r="B26" s="23">
        <v>17</v>
      </c>
      <c r="C26" s="23" t="s">
        <v>140</v>
      </c>
      <c r="D26" s="23" t="s">
        <v>21</v>
      </c>
      <c r="E26" s="23" t="s">
        <v>141</v>
      </c>
      <c r="F26" s="23" t="s">
        <v>142</v>
      </c>
      <c r="G26" s="12">
        <f t="shared" si="0"/>
        <v>1901.75</v>
      </c>
      <c r="H26" s="12">
        <f t="shared" si="1"/>
        <v>1961.6999999999998</v>
      </c>
      <c r="I26" s="12">
        <f t="shared" si="2"/>
        <v>2090.08</v>
      </c>
      <c r="J26" s="12">
        <f t="shared" si="3"/>
        <v>2525.2799999999997</v>
      </c>
      <c r="K26" s="12" t="str">
        <f t="shared" si="4"/>
        <v>0</v>
      </c>
      <c r="L26" s="12" t="str">
        <f t="shared" si="5"/>
        <v>107,54</v>
      </c>
      <c r="U26" s="13"/>
      <c r="V26" s="13"/>
    </row>
    <row r="27" spans="1:22" s="11" customFormat="1" ht="14.25" customHeight="1">
      <c r="A27" s="23" t="s">
        <v>89</v>
      </c>
      <c r="B27" s="23">
        <v>18</v>
      </c>
      <c r="C27" s="23" t="s">
        <v>143</v>
      </c>
      <c r="D27" s="23" t="s">
        <v>21</v>
      </c>
      <c r="E27" s="23" t="s">
        <v>144</v>
      </c>
      <c r="F27" s="23" t="s">
        <v>145</v>
      </c>
      <c r="G27" s="12">
        <f t="shared" si="0"/>
        <v>1914.8700000000001</v>
      </c>
      <c r="H27" s="12">
        <f t="shared" si="1"/>
        <v>1974.8200000000002</v>
      </c>
      <c r="I27" s="12">
        <f t="shared" si="2"/>
        <v>2103.2</v>
      </c>
      <c r="J27" s="12">
        <f t="shared" si="3"/>
        <v>2538.4</v>
      </c>
      <c r="K27" s="12" t="str">
        <f t="shared" si="4"/>
        <v>0</v>
      </c>
      <c r="L27" s="12" t="str">
        <f t="shared" si="5"/>
        <v>39,81</v>
      </c>
      <c r="U27" s="13"/>
      <c r="V27" s="13"/>
    </row>
    <row r="28" spans="1:22" s="11" customFormat="1" ht="14.25" customHeight="1">
      <c r="A28" s="23" t="s">
        <v>89</v>
      </c>
      <c r="B28" s="23">
        <v>19</v>
      </c>
      <c r="C28" s="23" t="s">
        <v>146</v>
      </c>
      <c r="D28" s="23" t="s">
        <v>21</v>
      </c>
      <c r="E28" s="23" t="s">
        <v>147</v>
      </c>
      <c r="F28" s="23" t="s">
        <v>148</v>
      </c>
      <c r="G28" s="12">
        <f t="shared" si="0"/>
        <v>1947.55</v>
      </c>
      <c r="H28" s="12">
        <f t="shared" si="1"/>
        <v>2007.5</v>
      </c>
      <c r="I28" s="12">
        <f t="shared" si="2"/>
        <v>2135.88</v>
      </c>
      <c r="J28" s="12">
        <f t="shared" si="3"/>
        <v>2571.08</v>
      </c>
      <c r="K28" s="12" t="str">
        <f t="shared" si="4"/>
        <v>0</v>
      </c>
      <c r="L28" s="12" t="str">
        <f t="shared" si="5"/>
        <v>4,33</v>
      </c>
      <c r="U28" s="13"/>
      <c r="V28" s="13"/>
    </row>
    <row r="29" spans="1:22" s="11" customFormat="1" ht="14.25" customHeight="1">
      <c r="A29" s="23" t="s">
        <v>89</v>
      </c>
      <c r="B29" s="23">
        <v>20</v>
      </c>
      <c r="C29" s="23" t="s">
        <v>149</v>
      </c>
      <c r="D29" s="23" t="s">
        <v>150</v>
      </c>
      <c r="E29" s="23" t="s">
        <v>21</v>
      </c>
      <c r="F29" s="23" t="s">
        <v>151</v>
      </c>
      <c r="G29" s="12">
        <f t="shared" si="0"/>
        <v>1960.6000000000001</v>
      </c>
      <c r="H29" s="12">
        <f t="shared" si="1"/>
        <v>2020.5500000000002</v>
      </c>
      <c r="I29" s="12">
        <f t="shared" si="2"/>
        <v>2148.9300000000003</v>
      </c>
      <c r="J29" s="12">
        <f t="shared" si="3"/>
        <v>2584.13</v>
      </c>
      <c r="K29" s="12" t="str">
        <f t="shared" si="4"/>
        <v>54,58</v>
      </c>
      <c r="L29" s="12" t="str">
        <f t="shared" si="5"/>
        <v>0</v>
      </c>
      <c r="U29" s="13"/>
      <c r="V29" s="13"/>
    </row>
    <row r="30" spans="1:22" s="11" customFormat="1" ht="14.25" customHeight="1">
      <c r="A30" s="23" t="s">
        <v>89</v>
      </c>
      <c r="B30" s="23">
        <v>21</v>
      </c>
      <c r="C30" s="23" t="s">
        <v>152</v>
      </c>
      <c r="D30" s="23" t="s">
        <v>21</v>
      </c>
      <c r="E30" s="23" t="s">
        <v>153</v>
      </c>
      <c r="F30" s="23" t="s">
        <v>154</v>
      </c>
      <c r="G30" s="12">
        <f t="shared" si="0"/>
        <v>1991.42</v>
      </c>
      <c r="H30" s="12">
        <f t="shared" si="1"/>
        <v>2051.37</v>
      </c>
      <c r="I30" s="12">
        <f t="shared" si="2"/>
        <v>2179.75</v>
      </c>
      <c r="J30" s="12">
        <f t="shared" si="3"/>
        <v>2614.95</v>
      </c>
      <c r="K30" s="12" t="str">
        <f t="shared" si="4"/>
        <v>0</v>
      </c>
      <c r="L30" s="12" t="str">
        <f t="shared" si="5"/>
        <v>92,73</v>
      </c>
      <c r="U30" s="13"/>
      <c r="V30" s="13"/>
    </row>
    <row r="31" spans="1:22" s="11" customFormat="1" ht="14.25" customHeight="1">
      <c r="A31" s="23" t="s">
        <v>89</v>
      </c>
      <c r="B31" s="23">
        <v>22</v>
      </c>
      <c r="C31" s="23" t="s">
        <v>155</v>
      </c>
      <c r="D31" s="23" t="s">
        <v>21</v>
      </c>
      <c r="E31" s="23" t="s">
        <v>156</v>
      </c>
      <c r="F31" s="23" t="s">
        <v>157</v>
      </c>
      <c r="G31" s="12">
        <f t="shared" si="0"/>
        <v>1956.43</v>
      </c>
      <c r="H31" s="12">
        <f t="shared" si="1"/>
        <v>2016.38</v>
      </c>
      <c r="I31" s="12">
        <f t="shared" si="2"/>
        <v>2144.76</v>
      </c>
      <c r="J31" s="12">
        <f t="shared" si="3"/>
        <v>2579.96</v>
      </c>
      <c r="K31" s="12" t="str">
        <f t="shared" si="4"/>
        <v>0</v>
      </c>
      <c r="L31" s="12" t="str">
        <f t="shared" si="5"/>
        <v>198,17</v>
      </c>
      <c r="U31" s="13"/>
      <c r="V31" s="13"/>
    </row>
    <row r="32" spans="1:22" s="11" customFormat="1" ht="14.25" customHeight="1">
      <c r="A32" s="23" t="s">
        <v>89</v>
      </c>
      <c r="B32" s="23">
        <v>23</v>
      </c>
      <c r="C32" s="23" t="s">
        <v>158</v>
      </c>
      <c r="D32" s="23" t="s">
        <v>21</v>
      </c>
      <c r="E32" s="23" t="s">
        <v>159</v>
      </c>
      <c r="F32" s="23" t="s">
        <v>160</v>
      </c>
      <c r="G32" s="12">
        <f t="shared" si="0"/>
        <v>1779.56</v>
      </c>
      <c r="H32" s="12">
        <f t="shared" si="1"/>
        <v>1839.5099999999998</v>
      </c>
      <c r="I32" s="12">
        <f t="shared" si="2"/>
        <v>1967.8899999999999</v>
      </c>
      <c r="J32" s="12">
        <f t="shared" si="3"/>
        <v>2403.09</v>
      </c>
      <c r="K32" s="12" t="str">
        <f t="shared" si="4"/>
        <v>0</v>
      </c>
      <c r="L32" s="12" t="str">
        <f t="shared" si="5"/>
        <v>178,16</v>
      </c>
      <c r="U32" s="13"/>
      <c r="V32" s="13"/>
    </row>
    <row r="33" spans="1:22" s="11" customFormat="1" ht="14.25" customHeight="1">
      <c r="A33" s="23" t="s">
        <v>161</v>
      </c>
      <c r="B33" s="23">
        <v>0</v>
      </c>
      <c r="C33" s="23" t="s">
        <v>162</v>
      </c>
      <c r="D33" s="23" t="s">
        <v>21</v>
      </c>
      <c r="E33" s="23" t="s">
        <v>163</v>
      </c>
      <c r="F33" s="23" t="s">
        <v>164</v>
      </c>
      <c r="G33" s="12">
        <f aca="true" t="shared" si="6" ref="G33:G56">C33+$Q$5</f>
        <v>1608.18</v>
      </c>
      <c r="H33" s="12">
        <f aca="true" t="shared" si="7" ref="H33:H56">C33+$R$5</f>
        <v>1668.13</v>
      </c>
      <c r="I33" s="12">
        <f aca="true" t="shared" si="8" ref="I33:I56">C33+$S$5</f>
        <v>1796.51</v>
      </c>
      <c r="J33" s="12">
        <f aca="true" t="shared" si="9" ref="J33:J56">C33+$T$5</f>
        <v>2231.71</v>
      </c>
      <c r="K33" s="12" t="str">
        <f aca="true" t="shared" si="10" ref="K33:K56">D33</f>
        <v>0</v>
      </c>
      <c r="L33" s="12" t="str">
        <f aca="true" t="shared" si="11" ref="L33:L56">E33</f>
        <v>167,45</v>
      </c>
      <c r="U33" s="13"/>
      <c r="V33" s="13"/>
    </row>
    <row r="34" spans="1:22" s="11" customFormat="1" ht="14.25" customHeight="1">
      <c r="A34" s="23" t="s">
        <v>161</v>
      </c>
      <c r="B34" s="23">
        <v>1</v>
      </c>
      <c r="C34" s="23" t="s">
        <v>165</v>
      </c>
      <c r="D34" s="23" t="s">
        <v>21</v>
      </c>
      <c r="E34" s="23" t="s">
        <v>166</v>
      </c>
      <c r="F34" s="23" t="s">
        <v>167</v>
      </c>
      <c r="G34" s="12">
        <f t="shared" si="6"/>
        <v>1505.56</v>
      </c>
      <c r="H34" s="12">
        <f t="shared" si="7"/>
        <v>1565.51</v>
      </c>
      <c r="I34" s="12">
        <f t="shared" si="8"/>
        <v>1693.8899999999999</v>
      </c>
      <c r="J34" s="12">
        <f t="shared" si="9"/>
        <v>2129.09</v>
      </c>
      <c r="K34" s="12" t="str">
        <f t="shared" si="10"/>
        <v>0</v>
      </c>
      <c r="L34" s="12" t="str">
        <f t="shared" si="11"/>
        <v>111,25</v>
      </c>
      <c r="U34" s="13"/>
      <c r="V34" s="13"/>
    </row>
    <row r="35" spans="1:22" s="11" customFormat="1" ht="14.25" customHeight="1">
      <c r="A35" s="23" t="s">
        <v>161</v>
      </c>
      <c r="B35" s="23">
        <v>2</v>
      </c>
      <c r="C35" s="23" t="s">
        <v>168</v>
      </c>
      <c r="D35" s="23" t="s">
        <v>21</v>
      </c>
      <c r="E35" s="23" t="s">
        <v>169</v>
      </c>
      <c r="F35" s="23" t="s">
        <v>170</v>
      </c>
      <c r="G35" s="12">
        <f t="shared" si="6"/>
        <v>1441.79</v>
      </c>
      <c r="H35" s="12">
        <f t="shared" si="7"/>
        <v>1501.74</v>
      </c>
      <c r="I35" s="12">
        <f t="shared" si="8"/>
        <v>1630.12</v>
      </c>
      <c r="J35" s="12">
        <f t="shared" si="9"/>
        <v>2065.32</v>
      </c>
      <c r="K35" s="12" t="str">
        <f t="shared" si="10"/>
        <v>0</v>
      </c>
      <c r="L35" s="12" t="str">
        <f t="shared" si="11"/>
        <v>156,29</v>
      </c>
      <c r="U35" s="13"/>
      <c r="V35" s="13"/>
    </row>
    <row r="36" spans="1:22" s="11" customFormat="1" ht="14.25" customHeight="1">
      <c r="A36" s="23" t="s">
        <v>161</v>
      </c>
      <c r="B36" s="23">
        <v>3</v>
      </c>
      <c r="C36" s="23" t="s">
        <v>171</v>
      </c>
      <c r="D36" s="23" t="s">
        <v>21</v>
      </c>
      <c r="E36" s="23" t="s">
        <v>172</v>
      </c>
      <c r="F36" s="23" t="s">
        <v>173</v>
      </c>
      <c r="G36" s="12">
        <f t="shared" si="6"/>
        <v>1373.54</v>
      </c>
      <c r="H36" s="12">
        <f t="shared" si="7"/>
        <v>1433.49</v>
      </c>
      <c r="I36" s="12">
        <f t="shared" si="8"/>
        <v>1561.87</v>
      </c>
      <c r="J36" s="12">
        <f t="shared" si="9"/>
        <v>1997.0700000000002</v>
      </c>
      <c r="K36" s="12" t="str">
        <f t="shared" si="10"/>
        <v>0</v>
      </c>
      <c r="L36" s="12" t="str">
        <f t="shared" si="11"/>
        <v>122,61</v>
      </c>
      <c r="U36" s="13"/>
      <c r="V36" s="13"/>
    </row>
    <row r="37" spans="1:22" s="11" customFormat="1" ht="14.25" customHeight="1">
      <c r="A37" s="23" t="s">
        <v>161</v>
      </c>
      <c r="B37" s="23">
        <v>4</v>
      </c>
      <c r="C37" s="23" t="s">
        <v>174</v>
      </c>
      <c r="D37" s="23" t="s">
        <v>21</v>
      </c>
      <c r="E37" s="23" t="s">
        <v>79</v>
      </c>
      <c r="F37" s="23" t="s">
        <v>175</v>
      </c>
      <c r="G37" s="12">
        <f t="shared" si="6"/>
        <v>1408.93</v>
      </c>
      <c r="H37" s="12">
        <f t="shared" si="7"/>
        <v>1468.88</v>
      </c>
      <c r="I37" s="12">
        <f t="shared" si="8"/>
        <v>1597.26</v>
      </c>
      <c r="J37" s="12">
        <f t="shared" si="9"/>
        <v>2032.46</v>
      </c>
      <c r="K37" s="12" t="str">
        <f t="shared" si="10"/>
        <v>0</v>
      </c>
      <c r="L37" s="12" t="str">
        <f t="shared" si="11"/>
        <v>329,1</v>
      </c>
      <c r="U37" s="13"/>
      <c r="V37" s="13"/>
    </row>
    <row r="38" spans="1:22" s="11" customFormat="1" ht="14.25" customHeight="1">
      <c r="A38" s="23" t="s">
        <v>161</v>
      </c>
      <c r="B38" s="23">
        <v>5</v>
      </c>
      <c r="C38" s="23" t="s">
        <v>176</v>
      </c>
      <c r="D38" s="23" t="s">
        <v>21</v>
      </c>
      <c r="E38" s="23" t="s">
        <v>177</v>
      </c>
      <c r="F38" s="23" t="s">
        <v>178</v>
      </c>
      <c r="G38" s="12">
        <f t="shared" si="6"/>
        <v>1447.44</v>
      </c>
      <c r="H38" s="12">
        <f t="shared" si="7"/>
        <v>1507.3899999999999</v>
      </c>
      <c r="I38" s="12">
        <f t="shared" si="8"/>
        <v>1635.77</v>
      </c>
      <c r="J38" s="12">
        <f t="shared" si="9"/>
        <v>2070.9700000000003</v>
      </c>
      <c r="K38" s="12" t="str">
        <f t="shared" si="10"/>
        <v>0</v>
      </c>
      <c r="L38" s="12" t="str">
        <f t="shared" si="11"/>
        <v>123,23</v>
      </c>
      <c r="U38" s="13"/>
      <c r="V38" s="13"/>
    </row>
    <row r="39" spans="1:22" s="11" customFormat="1" ht="14.25" customHeight="1">
      <c r="A39" s="23" t="s">
        <v>161</v>
      </c>
      <c r="B39" s="23">
        <v>6</v>
      </c>
      <c r="C39" s="23" t="s">
        <v>179</v>
      </c>
      <c r="D39" s="23" t="s">
        <v>180</v>
      </c>
      <c r="E39" s="23" t="s">
        <v>21</v>
      </c>
      <c r="F39" s="23" t="s">
        <v>181</v>
      </c>
      <c r="G39" s="12">
        <f t="shared" si="6"/>
        <v>1518.46</v>
      </c>
      <c r="H39" s="12">
        <f t="shared" si="7"/>
        <v>1578.4099999999999</v>
      </c>
      <c r="I39" s="12">
        <f t="shared" si="8"/>
        <v>1706.79</v>
      </c>
      <c r="J39" s="12">
        <f t="shared" si="9"/>
        <v>2141.99</v>
      </c>
      <c r="K39" s="12" t="str">
        <f t="shared" si="10"/>
        <v>31,23</v>
      </c>
      <c r="L39" s="12" t="str">
        <f t="shared" si="11"/>
        <v>0</v>
      </c>
      <c r="U39" s="13"/>
      <c r="V39" s="13"/>
    </row>
    <row r="40" spans="1:22" s="11" customFormat="1" ht="14.25" customHeight="1">
      <c r="A40" s="23" t="s">
        <v>161</v>
      </c>
      <c r="B40" s="23">
        <v>7</v>
      </c>
      <c r="C40" s="23" t="s">
        <v>182</v>
      </c>
      <c r="D40" s="23" t="s">
        <v>183</v>
      </c>
      <c r="E40" s="23" t="s">
        <v>21</v>
      </c>
      <c r="F40" s="23" t="s">
        <v>184</v>
      </c>
      <c r="G40" s="12">
        <f t="shared" si="6"/>
        <v>1606.79</v>
      </c>
      <c r="H40" s="12">
        <f t="shared" si="7"/>
        <v>1666.7399999999998</v>
      </c>
      <c r="I40" s="12">
        <f t="shared" si="8"/>
        <v>1795.12</v>
      </c>
      <c r="J40" s="12">
        <f t="shared" si="9"/>
        <v>2230.3199999999997</v>
      </c>
      <c r="K40" s="12" t="str">
        <f t="shared" si="10"/>
        <v>165,99</v>
      </c>
      <c r="L40" s="12" t="str">
        <f t="shared" si="11"/>
        <v>0</v>
      </c>
      <c r="U40" s="13"/>
      <c r="V40" s="13"/>
    </row>
    <row r="41" spans="1:22" s="11" customFormat="1" ht="14.25" customHeight="1">
      <c r="A41" s="23" t="s">
        <v>161</v>
      </c>
      <c r="B41" s="23">
        <v>8</v>
      </c>
      <c r="C41" s="23" t="s">
        <v>185</v>
      </c>
      <c r="D41" s="23" t="s">
        <v>186</v>
      </c>
      <c r="E41" s="23" t="s">
        <v>21</v>
      </c>
      <c r="F41" s="23" t="s">
        <v>187</v>
      </c>
      <c r="G41" s="12">
        <f t="shared" si="6"/>
        <v>1911.27</v>
      </c>
      <c r="H41" s="12">
        <f t="shared" si="7"/>
        <v>1971.2199999999998</v>
      </c>
      <c r="I41" s="12">
        <f t="shared" si="8"/>
        <v>2099.6</v>
      </c>
      <c r="J41" s="12">
        <f t="shared" si="9"/>
        <v>2534.8</v>
      </c>
      <c r="K41" s="12" t="str">
        <f t="shared" si="10"/>
        <v>6,71</v>
      </c>
      <c r="L41" s="12" t="str">
        <f t="shared" si="11"/>
        <v>0</v>
      </c>
      <c r="U41" s="13"/>
      <c r="V41" s="13"/>
    </row>
    <row r="42" spans="1:22" s="11" customFormat="1" ht="14.25" customHeight="1">
      <c r="A42" s="23" t="s">
        <v>161</v>
      </c>
      <c r="B42" s="23">
        <v>9</v>
      </c>
      <c r="C42" s="23" t="s">
        <v>188</v>
      </c>
      <c r="D42" s="23" t="s">
        <v>21</v>
      </c>
      <c r="E42" s="23" t="s">
        <v>189</v>
      </c>
      <c r="F42" s="23" t="s">
        <v>190</v>
      </c>
      <c r="G42" s="12">
        <f t="shared" si="6"/>
        <v>1997.55</v>
      </c>
      <c r="H42" s="12">
        <f t="shared" si="7"/>
        <v>2057.5</v>
      </c>
      <c r="I42" s="12">
        <f t="shared" si="8"/>
        <v>2185.88</v>
      </c>
      <c r="J42" s="12">
        <f t="shared" si="9"/>
        <v>2621.08</v>
      </c>
      <c r="K42" s="12" t="str">
        <f t="shared" si="10"/>
        <v>0</v>
      </c>
      <c r="L42" s="12" t="str">
        <f t="shared" si="11"/>
        <v>78,67</v>
      </c>
      <c r="U42" s="13"/>
      <c r="V42" s="13"/>
    </row>
    <row r="43" spans="1:22" s="11" customFormat="1" ht="14.25" customHeight="1">
      <c r="A43" s="23" t="s">
        <v>161</v>
      </c>
      <c r="B43" s="23">
        <v>10</v>
      </c>
      <c r="C43" s="23" t="s">
        <v>191</v>
      </c>
      <c r="D43" s="23" t="s">
        <v>21</v>
      </c>
      <c r="E43" s="23" t="s">
        <v>192</v>
      </c>
      <c r="F43" s="23" t="s">
        <v>193</v>
      </c>
      <c r="G43" s="12">
        <f t="shared" si="6"/>
        <v>2013.68</v>
      </c>
      <c r="H43" s="12">
        <f t="shared" si="7"/>
        <v>2073.63</v>
      </c>
      <c r="I43" s="12">
        <f t="shared" si="8"/>
        <v>2202.01</v>
      </c>
      <c r="J43" s="12">
        <f t="shared" si="9"/>
        <v>2637.21</v>
      </c>
      <c r="K43" s="12" t="str">
        <f t="shared" si="10"/>
        <v>0</v>
      </c>
      <c r="L43" s="12" t="str">
        <f t="shared" si="11"/>
        <v>79,5</v>
      </c>
      <c r="U43" s="13"/>
      <c r="V43" s="13"/>
    </row>
    <row r="44" spans="1:22" s="11" customFormat="1" ht="14.25" customHeight="1">
      <c r="A44" s="23" t="s">
        <v>161</v>
      </c>
      <c r="B44" s="23">
        <v>11</v>
      </c>
      <c r="C44" s="23" t="s">
        <v>194</v>
      </c>
      <c r="D44" s="23" t="s">
        <v>21</v>
      </c>
      <c r="E44" s="23" t="s">
        <v>195</v>
      </c>
      <c r="F44" s="23" t="s">
        <v>196</v>
      </c>
      <c r="G44" s="12">
        <f t="shared" si="6"/>
        <v>2012.28</v>
      </c>
      <c r="H44" s="12">
        <f t="shared" si="7"/>
        <v>2072.23</v>
      </c>
      <c r="I44" s="12">
        <f t="shared" si="8"/>
        <v>2200.6099999999997</v>
      </c>
      <c r="J44" s="12">
        <f t="shared" si="9"/>
        <v>2635.81</v>
      </c>
      <c r="K44" s="12" t="str">
        <f t="shared" si="10"/>
        <v>0</v>
      </c>
      <c r="L44" s="12" t="str">
        <f t="shared" si="11"/>
        <v>155,47</v>
      </c>
      <c r="U44" s="13"/>
      <c r="V44" s="13"/>
    </row>
    <row r="45" spans="1:22" s="11" customFormat="1" ht="14.25" customHeight="1">
      <c r="A45" s="23" t="s">
        <v>161</v>
      </c>
      <c r="B45" s="23">
        <v>12</v>
      </c>
      <c r="C45" s="23" t="s">
        <v>197</v>
      </c>
      <c r="D45" s="23" t="s">
        <v>21</v>
      </c>
      <c r="E45" s="23" t="s">
        <v>198</v>
      </c>
      <c r="F45" s="23" t="s">
        <v>199</v>
      </c>
      <c r="G45" s="12">
        <f t="shared" si="6"/>
        <v>1980.09</v>
      </c>
      <c r="H45" s="12">
        <f t="shared" si="7"/>
        <v>2040.04</v>
      </c>
      <c r="I45" s="12">
        <f t="shared" si="8"/>
        <v>2168.42</v>
      </c>
      <c r="J45" s="12">
        <f t="shared" si="9"/>
        <v>2603.62</v>
      </c>
      <c r="K45" s="12" t="str">
        <f t="shared" si="10"/>
        <v>0</v>
      </c>
      <c r="L45" s="12" t="str">
        <f t="shared" si="11"/>
        <v>132,5</v>
      </c>
      <c r="U45" s="13"/>
      <c r="V45" s="13"/>
    </row>
    <row r="46" spans="1:22" s="11" customFormat="1" ht="14.25" customHeight="1">
      <c r="A46" s="23" t="s">
        <v>161</v>
      </c>
      <c r="B46" s="23">
        <v>13</v>
      </c>
      <c r="C46" s="23" t="s">
        <v>200</v>
      </c>
      <c r="D46" s="23" t="s">
        <v>21</v>
      </c>
      <c r="E46" s="23" t="s">
        <v>201</v>
      </c>
      <c r="F46" s="23" t="s">
        <v>202</v>
      </c>
      <c r="G46" s="12">
        <f t="shared" si="6"/>
        <v>1991.4</v>
      </c>
      <c r="H46" s="12">
        <f t="shared" si="7"/>
        <v>2051.35</v>
      </c>
      <c r="I46" s="12">
        <f t="shared" si="8"/>
        <v>2179.73</v>
      </c>
      <c r="J46" s="12">
        <f t="shared" si="9"/>
        <v>2614.9300000000003</v>
      </c>
      <c r="K46" s="12" t="str">
        <f t="shared" si="10"/>
        <v>0</v>
      </c>
      <c r="L46" s="12" t="str">
        <f t="shared" si="11"/>
        <v>152,93</v>
      </c>
      <c r="U46" s="13"/>
      <c r="V46" s="13"/>
    </row>
    <row r="47" spans="1:22" s="11" customFormat="1" ht="14.25" customHeight="1">
      <c r="A47" s="23" t="s">
        <v>161</v>
      </c>
      <c r="B47" s="23">
        <v>14</v>
      </c>
      <c r="C47" s="23" t="s">
        <v>203</v>
      </c>
      <c r="D47" s="23" t="s">
        <v>21</v>
      </c>
      <c r="E47" s="23" t="s">
        <v>204</v>
      </c>
      <c r="F47" s="23" t="s">
        <v>205</v>
      </c>
      <c r="G47" s="12">
        <f t="shared" si="6"/>
        <v>2010.03</v>
      </c>
      <c r="H47" s="12">
        <f t="shared" si="7"/>
        <v>2069.98</v>
      </c>
      <c r="I47" s="12">
        <f t="shared" si="8"/>
        <v>2198.3599999999997</v>
      </c>
      <c r="J47" s="12">
        <f t="shared" si="9"/>
        <v>2633.56</v>
      </c>
      <c r="K47" s="12" t="str">
        <f t="shared" si="10"/>
        <v>0</v>
      </c>
      <c r="L47" s="12" t="str">
        <f t="shared" si="11"/>
        <v>284,75</v>
      </c>
      <c r="U47" s="13"/>
      <c r="V47" s="13"/>
    </row>
    <row r="48" spans="1:22" s="11" customFormat="1" ht="14.25" customHeight="1">
      <c r="A48" s="23" t="s">
        <v>161</v>
      </c>
      <c r="B48" s="23">
        <v>15</v>
      </c>
      <c r="C48" s="23" t="s">
        <v>206</v>
      </c>
      <c r="D48" s="23" t="s">
        <v>21</v>
      </c>
      <c r="E48" s="23" t="s">
        <v>207</v>
      </c>
      <c r="F48" s="23" t="s">
        <v>208</v>
      </c>
      <c r="G48" s="12">
        <f t="shared" si="6"/>
        <v>2003.16</v>
      </c>
      <c r="H48" s="12">
        <f t="shared" si="7"/>
        <v>2063.11</v>
      </c>
      <c r="I48" s="12">
        <f t="shared" si="8"/>
        <v>2191.49</v>
      </c>
      <c r="J48" s="12">
        <f t="shared" si="9"/>
        <v>2626.69</v>
      </c>
      <c r="K48" s="12" t="str">
        <f t="shared" si="10"/>
        <v>0</v>
      </c>
      <c r="L48" s="12" t="str">
        <f t="shared" si="11"/>
        <v>209,14</v>
      </c>
      <c r="U48" s="13"/>
      <c r="V48" s="13"/>
    </row>
    <row r="49" spans="1:22" s="11" customFormat="1" ht="14.25" customHeight="1">
      <c r="A49" s="23" t="s">
        <v>161</v>
      </c>
      <c r="B49" s="23">
        <v>16</v>
      </c>
      <c r="C49" s="23" t="s">
        <v>209</v>
      </c>
      <c r="D49" s="23" t="s">
        <v>21</v>
      </c>
      <c r="E49" s="23" t="s">
        <v>210</v>
      </c>
      <c r="F49" s="23" t="s">
        <v>211</v>
      </c>
      <c r="G49" s="12">
        <f t="shared" si="6"/>
        <v>1999.3700000000001</v>
      </c>
      <c r="H49" s="12">
        <f t="shared" si="7"/>
        <v>2059.32</v>
      </c>
      <c r="I49" s="12">
        <f t="shared" si="8"/>
        <v>2187.7</v>
      </c>
      <c r="J49" s="12">
        <f t="shared" si="9"/>
        <v>2622.9</v>
      </c>
      <c r="K49" s="12" t="str">
        <f t="shared" si="10"/>
        <v>0</v>
      </c>
      <c r="L49" s="12" t="str">
        <f t="shared" si="11"/>
        <v>262,23</v>
      </c>
      <c r="U49" s="13"/>
      <c r="V49" s="13"/>
    </row>
    <row r="50" spans="1:22" s="11" customFormat="1" ht="14.25" customHeight="1">
      <c r="A50" s="23" t="s">
        <v>161</v>
      </c>
      <c r="B50" s="23">
        <v>17</v>
      </c>
      <c r="C50" s="23" t="s">
        <v>212</v>
      </c>
      <c r="D50" s="23" t="s">
        <v>21</v>
      </c>
      <c r="E50" s="23" t="s">
        <v>213</v>
      </c>
      <c r="F50" s="23" t="s">
        <v>214</v>
      </c>
      <c r="G50" s="12">
        <f t="shared" si="6"/>
        <v>1957.49</v>
      </c>
      <c r="H50" s="12">
        <f t="shared" si="7"/>
        <v>2017.44</v>
      </c>
      <c r="I50" s="12">
        <f t="shared" si="8"/>
        <v>2145.8199999999997</v>
      </c>
      <c r="J50" s="12">
        <f t="shared" si="9"/>
        <v>2581.02</v>
      </c>
      <c r="K50" s="12" t="str">
        <f t="shared" si="10"/>
        <v>0</v>
      </c>
      <c r="L50" s="12" t="str">
        <f t="shared" si="11"/>
        <v>199,67</v>
      </c>
      <c r="U50" s="13"/>
      <c r="V50" s="13"/>
    </row>
    <row r="51" spans="1:22" s="11" customFormat="1" ht="14.25" customHeight="1">
      <c r="A51" s="23" t="s">
        <v>161</v>
      </c>
      <c r="B51" s="23">
        <v>18</v>
      </c>
      <c r="C51" s="23" t="s">
        <v>215</v>
      </c>
      <c r="D51" s="23" t="s">
        <v>21</v>
      </c>
      <c r="E51" s="23" t="s">
        <v>50</v>
      </c>
      <c r="F51" s="23" t="s">
        <v>216</v>
      </c>
      <c r="G51" s="12">
        <f t="shared" si="6"/>
        <v>1950.53</v>
      </c>
      <c r="H51" s="12">
        <f t="shared" si="7"/>
        <v>2010.48</v>
      </c>
      <c r="I51" s="12">
        <f t="shared" si="8"/>
        <v>2138.8599999999997</v>
      </c>
      <c r="J51" s="12">
        <f t="shared" si="9"/>
        <v>2574.06</v>
      </c>
      <c r="K51" s="12" t="str">
        <f t="shared" si="10"/>
        <v>0</v>
      </c>
      <c r="L51" s="12" t="str">
        <f t="shared" si="11"/>
        <v>249,39</v>
      </c>
      <c r="U51" s="13"/>
      <c r="V51" s="13"/>
    </row>
    <row r="52" spans="1:22" s="11" customFormat="1" ht="14.25" customHeight="1">
      <c r="A52" s="23" t="s">
        <v>161</v>
      </c>
      <c r="B52" s="23">
        <v>19</v>
      </c>
      <c r="C52" s="23" t="s">
        <v>217</v>
      </c>
      <c r="D52" s="23" t="s">
        <v>218</v>
      </c>
      <c r="E52" s="23" t="s">
        <v>21</v>
      </c>
      <c r="F52" s="23" t="s">
        <v>219</v>
      </c>
      <c r="G52" s="12">
        <f t="shared" si="6"/>
        <v>1954.93</v>
      </c>
      <c r="H52" s="12">
        <f t="shared" si="7"/>
        <v>2014.88</v>
      </c>
      <c r="I52" s="12">
        <f t="shared" si="8"/>
        <v>2143.26</v>
      </c>
      <c r="J52" s="12">
        <f t="shared" si="9"/>
        <v>2578.46</v>
      </c>
      <c r="K52" s="12" t="str">
        <f t="shared" si="10"/>
        <v>39,95</v>
      </c>
      <c r="L52" s="12" t="str">
        <f t="shared" si="11"/>
        <v>0</v>
      </c>
      <c r="U52" s="13"/>
      <c r="V52" s="13"/>
    </row>
    <row r="53" spans="1:22" s="11" customFormat="1" ht="14.25" customHeight="1">
      <c r="A53" s="23" t="s">
        <v>161</v>
      </c>
      <c r="B53" s="23">
        <v>20</v>
      </c>
      <c r="C53" s="23" t="s">
        <v>220</v>
      </c>
      <c r="D53" s="23" t="s">
        <v>21</v>
      </c>
      <c r="E53" s="23" t="s">
        <v>221</v>
      </c>
      <c r="F53" s="23" t="s">
        <v>222</v>
      </c>
      <c r="G53" s="12">
        <f t="shared" si="6"/>
        <v>1974.22</v>
      </c>
      <c r="H53" s="12">
        <f t="shared" si="7"/>
        <v>2034.17</v>
      </c>
      <c r="I53" s="12">
        <f t="shared" si="8"/>
        <v>2162.55</v>
      </c>
      <c r="J53" s="12">
        <f t="shared" si="9"/>
        <v>2597.75</v>
      </c>
      <c r="K53" s="12" t="str">
        <f t="shared" si="10"/>
        <v>0</v>
      </c>
      <c r="L53" s="12" t="str">
        <f t="shared" si="11"/>
        <v>235,99</v>
      </c>
      <c r="U53" s="13"/>
      <c r="V53" s="13"/>
    </row>
    <row r="54" spans="1:22" s="11" customFormat="1" ht="14.25" customHeight="1">
      <c r="A54" s="23" t="s">
        <v>161</v>
      </c>
      <c r="B54" s="23">
        <v>21</v>
      </c>
      <c r="C54" s="23" t="s">
        <v>223</v>
      </c>
      <c r="D54" s="23" t="s">
        <v>21</v>
      </c>
      <c r="E54" s="23" t="s">
        <v>224</v>
      </c>
      <c r="F54" s="23" t="s">
        <v>225</v>
      </c>
      <c r="G54" s="12">
        <f t="shared" si="6"/>
        <v>2083.41</v>
      </c>
      <c r="H54" s="12">
        <f t="shared" si="7"/>
        <v>2143.36</v>
      </c>
      <c r="I54" s="12">
        <f t="shared" si="8"/>
        <v>2271.74</v>
      </c>
      <c r="J54" s="12">
        <f t="shared" si="9"/>
        <v>2706.94</v>
      </c>
      <c r="K54" s="12" t="str">
        <f t="shared" si="10"/>
        <v>0</v>
      </c>
      <c r="L54" s="12" t="str">
        <f t="shared" si="11"/>
        <v>385,27</v>
      </c>
      <c r="U54" s="13"/>
      <c r="V54" s="13"/>
    </row>
    <row r="55" spans="1:22" s="11" customFormat="1" ht="14.25" customHeight="1">
      <c r="A55" s="23" t="s">
        <v>161</v>
      </c>
      <c r="B55" s="23">
        <v>22</v>
      </c>
      <c r="C55" s="23" t="s">
        <v>226</v>
      </c>
      <c r="D55" s="23" t="s">
        <v>21</v>
      </c>
      <c r="E55" s="23" t="s">
        <v>227</v>
      </c>
      <c r="F55" s="23" t="s">
        <v>228</v>
      </c>
      <c r="G55" s="12">
        <f t="shared" si="6"/>
        <v>1946.1200000000001</v>
      </c>
      <c r="H55" s="12">
        <f t="shared" si="7"/>
        <v>2006.0700000000002</v>
      </c>
      <c r="I55" s="12">
        <f t="shared" si="8"/>
        <v>2134.45</v>
      </c>
      <c r="J55" s="12">
        <f t="shared" si="9"/>
        <v>2569.65</v>
      </c>
      <c r="K55" s="12" t="str">
        <f t="shared" si="10"/>
        <v>0</v>
      </c>
      <c r="L55" s="12" t="str">
        <f t="shared" si="11"/>
        <v>378,57</v>
      </c>
      <c r="U55" s="13"/>
      <c r="V55" s="13"/>
    </row>
    <row r="56" spans="1:22" s="11" customFormat="1" ht="14.25" customHeight="1">
      <c r="A56" s="23" t="s">
        <v>161</v>
      </c>
      <c r="B56" s="23">
        <v>23</v>
      </c>
      <c r="C56" s="23" t="s">
        <v>229</v>
      </c>
      <c r="D56" s="23" t="s">
        <v>21</v>
      </c>
      <c r="E56" s="23" t="s">
        <v>230</v>
      </c>
      <c r="F56" s="23" t="s">
        <v>231</v>
      </c>
      <c r="G56" s="12">
        <f t="shared" si="6"/>
        <v>1695.16</v>
      </c>
      <c r="H56" s="12">
        <f t="shared" si="7"/>
        <v>1755.1100000000001</v>
      </c>
      <c r="I56" s="12">
        <f t="shared" si="8"/>
        <v>1883.49</v>
      </c>
      <c r="J56" s="12">
        <f t="shared" si="9"/>
        <v>2318.69</v>
      </c>
      <c r="K56" s="12" t="str">
        <f t="shared" si="10"/>
        <v>0</v>
      </c>
      <c r="L56" s="12" t="str">
        <f t="shared" si="11"/>
        <v>402,26</v>
      </c>
      <c r="U56" s="13"/>
      <c r="V56" s="13"/>
    </row>
    <row r="57" spans="1:22" s="11" customFormat="1" ht="14.25" customHeight="1">
      <c r="A57" s="23" t="s">
        <v>232</v>
      </c>
      <c r="B57" s="23">
        <v>0</v>
      </c>
      <c r="C57" s="23" t="s">
        <v>233</v>
      </c>
      <c r="D57" s="23" t="s">
        <v>21</v>
      </c>
      <c r="E57" s="23" t="s">
        <v>234</v>
      </c>
      <c r="F57" s="23" t="s">
        <v>235</v>
      </c>
      <c r="G57" s="12">
        <f t="shared" si="0"/>
        <v>1496.18</v>
      </c>
      <c r="H57" s="12">
        <f t="shared" si="1"/>
        <v>1556.13</v>
      </c>
      <c r="I57" s="12">
        <f t="shared" si="2"/>
        <v>1684.51</v>
      </c>
      <c r="J57" s="12">
        <f t="shared" si="3"/>
        <v>2119.71</v>
      </c>
      <c r="K57" s="12" t="str">
        <f t="shared" si="4"/>
        <v>0</v>
      </c>
      <c r="L57" s="12" t="str">
        <f t="shared" si="5"/>
        <v>285,2</v>
      </c>
      <c r="U57" s="13"/>
      <c r="V57" s="13"/>
    </row>
    <row r="58" spans="1:22" s="11" customFormat="1" ht="14.25" customHeight="1">
      <c r="A58" s="23" t="s">
        <v>232</v>
      </c>
      <c r="B58" s="23">
        <v>1</v>
      </c>
      <c r="C58" s="23" t="s">
        <v>236</v>
      </c>
      <c r="D58" s="23" t="s">
        <v>21</v>
      </c>
      <c r="E58" s="23" t="s">
        <v>237</v>
      </c>
      <c r="F58" s="23" t="s">
        <v>238</v>
      </c>
      <c r="G58" s="12">
        <f t="shared" si="0"/>
        <v>1297.28</v>
      </c>
      <c r="H58" s="12">
        <f t="shared" si="1"/>
        <v>1357.23</v>
      </c>
      <c r="I58" s="12">
        <f t="shared" si="2"/>
        <v>1485.61</v>
      </c>
      <c r="J58" s="12">
        <f t="shared" si="3"/>
        <v>1920.81</v>
      </c>
      <c r="K58" s="12" t="str">
        <f t="shared" si="4"/>
        <v>0</v>
      </c>
      <c r="L58" s="12" t="str">
        <f t="shared" si="5"/>
        <v>262,72</v>
      </c>
      <c r="U58" s="13"/>
      <c r="V58" s="13"/>
    </row>
    <row r="59" spans="1:22" s="11" customFormat="1" ht="14.25" customHeight="1">
      <c r="A59" s="23" t="s">
        <v>232</v>
      </c>
      <c r="B59" s="23">
        <v>2</v>
      </c>
      <c r="C59" s="23" t="s">
        <v>239</v>
      </c>
      <c r="D59" s="23" t="s">
        <v>21</v>
      </c>
      <c r="E59" s="23" t="s">
        <v>240</v>
      </c>
      <c r="F59" s="23" t="s">
        <v>241</v>
      </c>
      <c r="G59" s="12">
        <f t="shared" si="0"/>
        <v>1265.27</v>
      </c>
      <c r="H59" s="12">
        <f t="shared" si="1"/>
        <v>1325.2199999999998</v>
      </c>
      <c r="I59" s="12">
        <f t="shared" si="2"/>
        <v>1453.6</v>
      </c>
      <c r="J59" s="12">
        <f t="shared" si="3"/>
        <v>1888.8</v>
      </c>
      <c r="K59" s="12" t="str">
        <f t="shared" si="4"/>
        <v>0</v>
      </c>
      <c r="L59" s="12" t="str">
        <f t="shared" si="5"/>
        <v>91,8</v>
      </c>
      <c r="U59" s="13"/>
      <c r="V59" s="13"/>
    </row>
    <row r="60" spans="1:22" s="11" customFormat="1" ht="14.25" customHeight="1">
      <c r="A60" s="23" t="s">
        <v>232</v>
      </c>
      <c r="B60" s="23">
        <v>3</v>
      </c>
      <c r="C60" s="23" t="s">
        <v>242</v>
      </c>
      <c r="D60" s="23" t="s">
        <v>21</v>
      </c>
      <c r="E60" s="23" t="s">
        <v>243</v>
      </c>
      <c r="F60" s="23" t="s">
        <v>244</v>
      </c>
      <c r="G60" s="12">
        <f t="shared" si="0"/>
        <v>1248.83</v>
      </c>
      <c r="H60" s="12">
        <f t="shared" si="1"/>
        <v>1308.78</v>
      </c>
      <c r="I60" s="12">
        <f t="shared" si="2"/>
        <v>1437.1599999999999</v>
      </c>
      <c r="J60" s="12">
        <f t="shared" si="3"/>
        <v>1872.3600000000001</v>
      </c>
      <c r="K60" s="12" t="str">
        <f t="shared" si="4"/>
        <v>0</v>
      </c>
      <c r="L60" s="12" t="str">
        <f t="shared" si="5"/>
        <v>59,03</v>
      </c>
      <c r="U60" s="13"/>
      <c r="V60" s="13"/>
    </row>
    <row r="61" spans="1:22" s="11" customFormat="1" ht="14.25" customHeight="1">
      <c r="A61" s="23" t="s">
        <v>232</v>
      </c>
      <c r="B61" s="23">
        <v>4</v>
      </c>
      <c r="C61" s="23" t="s">
        <v>245</v>
      </c>
      <c r="D61" s="23" t="s">
        <v>21</v>
      </c>
      <c r="E61" s="23" t="s">
        <v>246</v>
      </c>
      <c r="F61" s="23" t="s">
        <v>247</v>
      </c>
      <c r="G61" s="12">
        <f t="shared" si="0"/>
        <v>1261.8000000000002</v>
      </c>
      <c r="H61" s="12">
        <f t="shared" si="1"/>
        <v>1321.75</v>
      </c>
      <c r="I61" s="12">
        <f t="shared" si="2"/>
        <v>1450.13</v>
      </c>
      <c r="J61" s="12">
        <f t="shared" si="3"/>
        <v>1885.33</v>
      </c>
      <c r="K61" s="12" t="str">
        <f t="shared" si="4"/>
        <v>0</v>
      </c>
      <c r="L61" s="12" t="str">
        <f t="shared" si="5"/>
        <v>196,59</v>
      </c>
      <c r="U61" s="13"/>
      <c r="V61" s="13"/>
    </row>
    <row r="62" spans="1:22" s="11" customFormat="1" ht="14.25" customHeight="1">
      <c r="A62" s="23" t="s">
        <v>232</v>
      </c>
      <c r="B62" s="23">
        <v>5</v>
      </c>
      <c r="C62" s="23" t="s">
        <v>248</v>
      </c>
      <c r="D62" s="23" t="s">
        <v>21</v>
      </c>
      <c r="E62" s="23" t="s">
        <v>249</v>
      </c>
      <c r="F62" s="23" t="s">
        <v>250</v>
      </c>
      <c r="G62" s="12">
        <f t="shared" si="0"/>
        <v>1279</v>
      </c>
      <c r="H62" s="12">
        <f t="shared" si="1"/>
        <v>1338.9499999999998</v>
      </c>
      <c r="I62" s="12">
        <f t="shared" si="2"/>
        <v>1467.33</v>
      </c>
      <c r="J62" s="12">
        <f t="shared" si="3"/>
        <v>1902.53</v>
      </c>
      <c r="K62" s="12" t="str">
        <f t="shared" si="4"/>
        <v>0</v>
      </c>
      <c r="L62" s="12" t="str">
        <f t="shared" si="5"/>
        <v>15,34</v>
      </c>
      <c r="U62" s="13"/>
      <c r="V62" s="13"/>
    </row>
    <row r="63" spans="1:22" s="11" customFormat="1" ht="14.25" customHeight="1">
      <c r="A63" s="23" t="s">
        <v>232</v>
      </c>
      <c r="B63" s="23">
        <v>6</v>
      </c>
      <c r="C63" s="23" t="s">
        <v>251</v>
      </c>
      <c r="D63" s="23" t="s">
        <v>21</v>
      </c>
      <c r="E63" s="23" t="s">
        <v>252</v>
      </c>
      <c r="F63" s="23" t="s">
        <v>253</v>
      </c>
      <c r="G63" s="12">
        <f t="shared" si="0"/>
        <v>1459.38</v>
      </c>
      <c r="H63" s="12">
        <f t="shared" si="1"/>
        <v>1519.33</v>
      </c>
      <c r="I63" s="12">
        <f t="shared" si="2"/>
        <v>1647.71</v>
      </c>
      <c r="J63" s="12">
        <f t="shared" si="3"/>
        <v>2082.91</v>
      </c>
      <c r="K63" s="12" t="str">
        <f t="shared" si="4"/>
        <v>0</v>
      </c>
      <c r="L63" s="12" t="str">
        <f t="shared" si="5"/>
        <v>9,6</v>
      </c>
      <c r="U63" s="13"/>
      <c r="V63" s="13"/>
    </row>
    <row r="64" spans="1:22" s="11" customFormat="1" ht="14.25" customHeight="1">
      <c r="A64" s="23" t="s">
        <v>232</v>
      </c>
      <c r="B64" s="23">
        <v>7</v>
      </c>
      <c r="C64" s="23" t="s">
        <v>254</v>
      </c>
      <c r="D64" s="23" t="s">
        <v>255</v>
      </c>
      <c r="E64" s="23" t="s">
        <v>21</v>
      </c>
      <c r="F64" s="23" t="s">
        <v>256</v>
      </c>
      <c r="G64" s="12">
        <f t="shared" si="0"/>
        <v>1577.23</v>
      </c>
      <c r="H64" s="12">
        <f t="shared" si="1"/>
        <v>1637.1799999999998</v>
      </c>
      <c r="I64" s="12">
        <f t="shared" si="2"/>
        <v>1765.56</v>
      </c>
      <c r="J64" s="12">
        <f t="shared" si="3"/>
        <v>2200.76</v>
      </c>
      <c r="K64" s="12" t="str">
        <f t="shared" si="4"/>
        <v>106,33</v>
      </c>
      <c r="L64" s="12" t="str">
        <f t="shared" si="5"/>
        <v>0</v>
      </c>
      <c r="U64" s="13"/>
      <c r="V64" s="13"/>
    </row>
    <row r="65" spans="1:22" s="11" customFormat="1" ht="14.25" customHeight="1">
      <c r="A65" s="23" t="s">
        <v>232</v>
      </c>
      <c r="B65" s="23">
        <v>8</v>
      </c>
      <c r="C65" s="23" t="s">
        <v>257</v>
      </c>
      <c r="D65" s="23" t="s">
        <v>21</v>
      </c>
      <c r="E65" s="23" t="s">
        <v>258</v>
      </c>
      <c r="F65" s="23" t="s">
        <v>259</v>
      </c>
      <c r="G65" s="12">
        <f t="shared" si="0"/>
        <v>1879.51</v>
      </c>
      <c r="H65" s="12">
        <f t="shared" si="1"/>
        <v>1939.46</v>
      </c>
      <c r="I65" s="12">
        <f t="shared" si="2"/>
        <v>2067.84</v>
      </c>
      <c r="J65" s="12">
        <f t="shared" si="3"/>
        <v>2503.04</v>
      </c>
      <c r="K65" s="12" t="str">
        <f t="shared" si="4"/>
        <v>0</v>
      </c>
      <c r="L65" s="12" t="str">
        <f t="shared" si="5"/>
        <v>26,59</v>
      </c>
      <c r="U65" s="13"/>
      <c r="V65" s="13"/>
    </row>
    <row r="66" spans="1:22" s="11" customFormat="1" ht="14.25" customHeight="1">
      <c r="A66" s="23" t="s">
        <v>232</v>
      </c>
      <c r="B66" s="23">
        <v>9</v>
      </c>
      <c r="C66" s="23" t="s">
        <v>260</v>
      </c>
      <c r="D66" s="23" t="s">
        <v>21</v>
      </c>
      <c r="E66" s="23" t="s">
        <v>261</v>
      </c>
      <c r="F66" s="23" t="s">
        <v>262</v>
      </c>
      <c r="G66" s="12">
        <f t="shared" si="0"/>
        <v>1997.93</v>
      </c>
      <c r="H66" s="12">
        <f t="shared" si="1"/>
        <v>2057.88</v>
      </c>
      <c r="I66" s="12">
        <f t="shared" si="2"/>
        <v>2186.26</v>
      </c>
      <c r="J66" s="12">
        <f t="shared" si="3"/>
        <v>2621.46</v>
      </c>
      <c r="K66" s="12" t="str">
        <f t="shared" si="4"/>
        <v>0</v>
      </c>
      <c r="L66" s="12" t="str">
        <f t="shared" si="5"/>
        <v>133,3</v>
      </c>
      <c r="U66" s="13"/>
      <c r="V66" s="13"/>
    </row>
    <row r="67" spans="1:22" s="11" customFormat="1" ht="14.25" customHeight="1">
      <c r="A67" s="23" t="s">
        <v>232</v>
      </c>
      <c r="B67" s="23">
        <v>10</v>
      </c>
      <c r="C67" s="23" t="s">
        <v>263</v>
      </c>
      <c r="D67" s="23" t="s">
        <v>21</v>
      </c>
      <c r="E67" s="23" t="s">
        <v>264</v>
      </c>
      <c r="F67" s="23" t="s">
        <v>265</v>
      </c>
      <c r="G67" s="12">
        <f t="shared" si="0"/>
        <v>1990.04</v>
      </c>
      <c r="H67" s="12">
        <f t="shared" si="1"/>
        <v>2049.99</v>
      </c>
      <c r="I67" s="12">
        <f t="shared" si="2"/>
        <v>2178.37</v>
      </c>
      <c r="J67" s="12">
        <f t="shared" si="3"/>
        <v>2613.5699999999997</v>
      </c>
      <c r="K67" s="12" t="str">
        <f t="shared" si="4"/>
        <v>0</v>
      </c>
      <c r="L67" s="12" t="str">
        <f t="shared" si="5"/>
        <v>173,07</v>
      </c>
      <c r="U67" s="13"/>
      <c r="V67" s="13"/>
    </row>
    <row r="68" spans="1:22" s="11" customFormat="1" ht="14.25" customHeight="1">
      <c r="A68" s="23" t="s">
        <v>232</v>
      </c>
      <c r="B68" s="23">
        <v>11</v>
      </c>
      <c r="C68" s="23" t="s">
        <v>75</v>
      </c>
      <c r="D68" s="23" t="s">
        <v>21</v>
      </c>
      <c r="E68" s="23" t="s">
        <v>266</v>
      </c>
      <c r="F68" s="23" t="s">
        <v>267</v>
      </c>
      <c r="G68" s="12">
        <f t="shared" si="0"/>
        <v>1994.52</v>
      </c>
      <c r="H68" s="12">
        <f t="shared" si="1"/>
        <v>2054.47</v>
      </c>
      <c r="I68" s="12">
        <f t="shared" si="2"/>
        <v>2182.85</v>
      </c>
      <c r="J68" s="12">
        <f t="shared" si="3"/>
        <v>2618.05</v>
      </c>
      <c r="K68" s="12" t="str">
        <f t="shared" si="4"/>
        <v>0</v>
      </c>
      <c r="L68" s="12" t="str">
        <f t="shared" si="5"/>
        <v>233,97</v>
      </c>
      <c r="U68" s="13"/>
      <c r="V68" s="13"/>
    </row>
    <row r="69" spans="1:22" s="11" customFormat="1" ht="14.25" customHeight="1">
      <c r="A69" s="23" t="s">
        <v>232</v>
      </c>
      <c r="B69" s="23">
        <v>12</v>
      </c>
      <c r="C69" s="23" t="s">
        <v>268</v>
      </c>
      <c r="D69" s="23" t="s">
        <v>21</v>
      </c>
      <c r="E69" s="23" t="s">
        <v>269</v>
      </c>
      <c r="F69" s="23" t="s">
        <v>270</v>
      </c>
      <c r="G69" s="12">
        <f t="shared" si="0"/>
        <v>1968.04</v>
      </c>
      <c r="H69" s="12">
        <f t="shared" si="1"/>
        <v>2027.9899999999998</v>
      </c>
      <c r="I69" s="12">
        <f t="shared" si="2"/>
        <v>2156.37</v>
      </c>
      <c r="J69" s="12">
        <f t="shared" si="3"/>
        <v>2591.5699999999997</v>
      </c>
      <c r="K69" s="12" t="str">
        <f t="shared" si="4"/>
        <v>0</v>
      </c>
      <c r="L69" s="12" t="str">
        <f t="shared" si="5"/>
        <v>269,81</v>
      </c>
      <c r="U69" s="13"/>
      <c r="V69" s="13"/>
    </row>
    <row r="70" spans="1:22" s="11" customFormat="1" ht="14.25" customHeight="1">
      <c r="A70" s="23" t="s">
        <v>232</v>
      </c>
      <c r="B70" s="23">
        <v>13</v>
      </c>
      <c r="C70" s="23" t="s">
        <v>271</v>
      </c>
      <c r="D70" s="23" t="s">
        <v>21</v>
      </c>
      <c r="E70" s="23" t="s">
        <v>272</v>
      </c>
      <c r="F70" s="23" t="s">
        <v>273</v>
      </c>
      <c r="G70" s="12">
        <f t="shared" si="0"/>
        <v>2013.74</v>
      </c>
      <c r="H70" s="12">
        <f t="shared" si="1"/>
        <v>2073.69</v>
      </c>
      <c r="I70" s="12">
        <f t="shared" si="2"/>
        <v>2202.0699999999997</v>
      </c>
      <c r="J70" s="12">
        <f t="shared" si="3"/>
        <v>2637.27</v>
      </c>
      <c r="K70" s="12" t="str">
        <f t="shared" si="4"/>
        <v>0</v>
      </c>
      <c r="L70" s="12" t="str">
        <f t="shared" si="5"/>
        <v>332,99</v>
      </c>
      <c r="U70" s="13"/>
      <c r="V70" s="13"/>
    </row>
    <row r="71" spans="1:22" s="11" customFormat="1" ht="14.25" customHeight="1">
      <c r="A71" s="23" t="s">
        <v>232</v>
      </c>
      <c r="B71" s="23">
        <v>14</v>
      </c>
      <c r="C71" s="23" t="s">
        <v>274</v>
      </c>
      <c r="D71" s="23" t="s">
        <v>21</v>
      </c>
      <c r="E71" s="23" t="s">
        <v>275</v>
      </c>
      <c r="F71" s="23" t="s">
        <v>276</v>
      </c>
      <c r="G71" s="12">
        <f t="shared" si="0"/>
        <v>2021.7</v>
      </c>
      <c r="H71" s="12">
        <f t="shared" si="1"/>
        <v>2081.65</v>
      </c>
      <c r="I71" s="12">
        <f t="shared" si="2"/>
        <v>2210.0299999999997</v>
      </c>
      <c r="J71" s="12">
        <f t="shared" si="3"/>
        <v>2645.23</v>
      </c>
      <c r="K71" s="12" t="str">
        <f t="shared" si="4"/>
        <v>0</v>
      </c>
      <c r="L71" s="12" t="str">
        <f t="shared" si="5"/>
        <v>342,62</v>
      </c>
      <c r="U71" s="13"/>
      <c r="V71" s="13"/>
    </row>
    <row r="72" spans="1:22" s="11" customFormat="1" ht="14.25" customHeight="1">
      <c r="A72" s="23" t="s">
        <v>232</v>
      </c>
      <c r="B72" s="23">
        <v>15</v>
      </c>
      <c r="C72" s="23" t="s">
        <v>277</v>
      </c>
      <c r="D72" s="23" t="s">
        <v>21</v>
      </c>
      <c r="E72" s="23" t="s">
        <v>278</v>
      </c>
      <c r="F72" s="23" t="s">
        <v>279</v>
      </c>
      <c r="G72" s="12">
        <f t="shared" si="0"/>
        <v>2025.19</v>
      </c>
      <c r="H72" s="12">
        <f t="shared" si="1"/>
        <v>2085.14</v>
      </c>
      <c r="I72" s="12">
        <f t="shared" si="2"/>
        <v>2213.52</v>
      </c>
      <c r="J72" s="12">
        <f t="shared" si="3"/>
        <v>2648.7200000000003</v>
      </c>
      <c r="K72" s="12" t="str">
        <f t="shared" si="4"/>
        <v>0</v>
      </c>
      <c r="L72" s="12" t="str">
        <f t="shared" si="5"/>
        <v>317,69</v>
      </c>
      <c r="U72" s="13"/>
      <c r="V72" s="13"/>
    </row>
    <row r="73" spans="1:22" s="11" customFormat="1" ht="14.25" customHeight="1">
      <c r="A73" s="23" t="s">
        <v>232</v>
      </c>
      <c r="B73" s="23">
        <v>16</v>
      </c>
      <c r="C73" s="23" t="s">
        <v>280</v>
      </c>
      <c r="D73" s="23" t="s">
        <v>21</v>
      </c>
      <c r="E73" s="23" t="s">
        <v>281</v>
      </c>
      <c r="F73" s="23" t="s">
        <v>282</v>
      </c>
      <c r="G73" s="12">
        <f t="shared" si="0"/>
        <v>2008.78</v>
      </c>
      <c r="H73" s="12">
        <f t="shared" si="1"/>
        <v>2068.73</v>
      </c>
      <c r="I73" s="12">
        <f t="shared" si="2"/>
        <v>2197.1099999999997</v>
      </c>
      <c r="J73" s="12">
        <f t="shared" si="3"/>
        <v>2632.31</v>
      </c>
      <c r="K73" s="12" t="str">
        <f t="shared" si="4"/>
        <v>0</v>
      </c>
      <c r="L73" s="12" t="str">
        <f t="shared" si="5"/>
        <v>375,25</v>
      </c>
      <c r="U73" s="13"/>
      <c r="V73" s="13"/>
    </row>
    <row r="74" spans="1:22" s="11" customFormat="1" ht="14.25" customHeight="1">
      <c r="A74" s="23" t="s">
        <v>232</v>
      </c>
      <c r="B74" s="23">
        <v>17</v>
      </c>
      <c r="C74" s="23" t="s">
        <v>283</v>
      </c>
      <c r="D74" s="23" t="s">
        <v>21</v>
      </c>
      <c r="E74" s="23" t="s">
        <v>284</v>
      </c>
      <c r="F74" s="23" t="s">
        <v>285</v>
      </c>
      <c r="G74" s="12">
        <f t="shared" si="0"/>
        <v>1972.03</v>
      </c>
      <c r="H74" s="12">
        <f t="shared" si="1"/>
        <v>2031.98</v>
      </c>
      <c r="I74" s="12">
        <f t="shared" si="2"/>
        <v>2160.3599999999997</v>
      </c>
      <c r="J74" s="12">
        <f t="shared" si="3"/>
        <v>2595.56</v>
      </c>
      <c r="K74" s="12" t="str">
        <f t="shared" si="4"/>
        <v>0</v>
      </c>
      <c r="L74" s="12" t="str">
        <f t="shared" si="5"/>
        <v>330,35</v>
      </c>
      <c r="U74" s="13"/>
      <c r="V74" s="13"/>
    </row>
    <row r="75" spans="1:22" s="11" customFormat="1" ht="14.25" customHeight="1">
      <c r="A75" s="23" t="s">
        <v>232</v>
      </c>
      <c r="B75" s="23">
        <v>18</v>
      </c>
      <c r="C75" s="23" t="s">
        <v>286</v>
      </c>
      <c r="D75" s="23" t="s">
        <v>21</v>
      </c>
      <c r="E75" s="23" t="s">
        <v>287</v>
      </c>
      <c r="F75" s="23" t="s">
        <v>288</v>
      </c>
      <c r="G75" s="12">
        <f t="shared" si="0"/>
        <v>1951.03</v>
      </c>
      <c r="H75" s="12">
        <f t="shared" si="1"/>
        <v>2010.98</v>
      </c>
      <c r="I75" s="12">
        <f t="shared" si="2"/>
        <v>2139.3599999999997</v>
      </c>
      <c r="J75" s="12">
        <f t="shared" si="3"/>
        <v>2574.56</v>
      </c>
      <c r="K75" s="12" t="str">
        <f t="shared" si="4"/>
        <v>0</v>
      </c>
      <c r="L75" s="12" t="str">
        <f t="shared" si="5"/>
        <v>249,5</v>
      </c>
      <c r="U75" s="13"/>
      <c r="V75" s="13"/>
    </row>
    <row r="76" spans="1:22" s="11" customFormat="1" ht="14.25" customHeight="1">
      <c r="A76" s="23" t="s">
        <v>232</v>
      </c>
      <c r="B76" s="23">
        <v>19</v>
      </c>
      <c r="C76" s="23" t="s">
        <v>289</v>
      </c>
      <c r="D76" s="23" t="s">
        <v>21</v>
      </c>
      <c r="E76" s="23" t="s">
        <v>290</v>
      </c>
      <c r="F76" s="23" t="s">
        <v>291</v>
      </c>
      <c r="G76" s="12">
        <f t="shared" si="0"/>
        <v>1872.24</v>
      </c>
      <c r="H76" s="12">
        <f t="shared" si="1"/>
        <v>1932.19</v>
      </c>
      <c r="I76" s="12">
        <f t="shared" si="2"/>
        <v>2060.5699999999997</v>
      </c>
      <c r="J76" s="12">
        <f t="shared" si="3"/>
        <v>2495.77</v>
      </c>
      <c r="K76" s="12" t="str">
        <f t="shared" si="4"/>
        <v>0</v>
      </c>
      <c r="L76" s="12" t="str">
        <f t="shared" si="5"/>
        <v>46,33</v>
      </c>
      <c r="U76" s="13"/>
      <c r="V76" s="13"/>
    </row>
    <row r="77" spans="1:22" s="11" customFormat="1" ht="14.25" customHeight="1">
      <c r="A77" s="23" t="s">
        <v>232</v>
      </c>
      <c r="B77" s="23">
        <v>20</v>
      </c>
      <c r="C77" s="23" t="s">
        <v>292</v>
      </c>
      <c r="D77" s="23" t="s">
        <v>21</v>
      </c>
      <c r="E77" s="23" t="s">
        <v>30</v>
      </c>
      <c r="F77" s="23" t="s">
        <v>293</v>
      </c>
      <c r="G77" s="12">
        <f t="shared" si="0"/>
        <v>1961.57</v>
      </c>
      <c r="H77" s="12">
        <f t="shared" si="1"/>
        <v>2021.52</v>
      </c>
      <c r="I77" s="12">
        <f t="shared" si="2"/>
        <v>2149.8999999999996</v>
      </c>
      <c r="J77" s="12">
        <f t="shared" si="3"/>
        <v>2585.1</v>
      </c>
      <c r="K77" s="12" t="str">
        <f t="shared" si="4"/>
        <v>0</v>
      </c>
      <c r="L77" s="12" t="str">
        <f t="shared" si="5"/>
        <v>34,55</v>
      </c>
      <c r="U77" s="13"/>
      <c r="V77" s="13"/>
    </row>
    <row r="78" spans="1:22" s="11" customFormat="1" ht="14.25" customHeight="1">
      <c r="A78" s="23" t="s">
        <v>232</v>
      </c>
      <c r="B78" s="23">
        <v>21</v>
      </c>
      <c r="C78" s="23" t="s">
        <v>294</v>
      </c>
      <c r="D78" s="23" t="s">
        <v>21</v>
      </c>
      <c r="E78" s="23" t="s">
        <v>295</v>
      </c>
      <c r="F78" s="23" t="s">
        <v>296</v>
      </c>
      <c r="G78" s="12">
        <f t="shared" si="0"/>
        <v>1980.29</v>
      </c>
      <c r="H78" s="12">
        <f t="shared" si="1"/>
        <v>2040.2399999999998</v>
      </c>
      <c r="I78" s="12">
        <f t="shared" si="2"/>
        <v>2168.62</v>
      </c>
      <c r="J78" s="12">
        <f t="shared" si="3"/>
        <v>2603.8199999999997</v>
      </c>
      <c r="K78" s="12" t="str">
        <f t="shared" si="4"/>
        <v>0</v>
      </c>
      <c r="L78" s="12" t="str">
        <f t="shared" si="5"/>
        <v>286,56</v>
      </c>
      <c r="U78" s="13"/>
      <c r="V78" s="13"/>
    </row>
    <row r="79" spans="1:22" s="11" customFormat="1" ht="14.25" customHeight="1">
      <c r="A79" s="23" t="s">
        <v>232</v>
      </c>
      <c r="B79" s="23">
        <v>22</v>
      </c>
      <c r="C79" s="23" t="s">
        <v>297</v>
      </c>
      <c r="D79" s="23" t="s">
        <v>21</v>
      </c>
      <c r="E79" s="23" t="s">
        <v>298</v>
      </c>
      <c r="F79" s="23" t="s">
        <v>299</v>
      </c>
      <c r="G79" s="12">
        <f t="shared" si="0"/>
        <v>1869.98</v>
      </c>
      <c r="H79" s="12">
        <f t="shared" si="1"/>
        <v>1929.9299999999998</v>
      </c>
      <c r="I79" s="12">
        <f t="shared" si="2"/>
        <v>2058.31</v>
      </c>
      <c r="J79" s="12">
        <f t="shared" si="3"/>
        <v>2493.51</v>
      </c>
      <c r="K79" s="12" t="str">
        <f t="shared" si="4"/>
        <v>0</v>
      </c>
      <c r="L79" s="12" t="str">
        <f t="shared" si="5"/>
        <v>325,19</v>
      </c>
      <c r="U79" s="13"/>
      <c r="V79" s="13"/>
    </row>
    <row r="80" spans="1:22" s="11" customFormat="1" ht="14.25" customHeight="1">
      <c r="A80" s="23" t="s">
        <v>232</v>
      </c>
      <c r="B80" s="23">
        <v>23</v>
      </c>
      <c r="C80" s="23" t="s">
        <v>300</v>
      </c>
      <c r="D80" s="23" t="s">
        <v>21</v>
      </c>
      <c r="E80" s="23" t="s">
        <v>301</v>
      </c>
      <c r="F80" s="23" t="s">
        <v>302</v>
      </c>
      <c r="G80" s="12">
        <f t="shared" si="0"/>
        <v>1615.8500000000001</v>
      </c>
      <c r="H80" s="12">
        <f t="shared" si="1"/>
        <v>1675.8000000000002</v>
      </c>
      <c r="I80" s="12">
        <f t="shared" si="2"/>
        <v>1804.18</v>
      </c>
      <c r="J80" s="12">
        <f t="shared" si="3"/>
        <v>2239.38</v>
      </c>
      <c r="K80" s="12" t="str">
        <f t="shared" si="4"/>
        <v>0</v>
      </c>
      <c r="L80" s="12" t="str">
        <f t="shared" si="5"/>
        <v>232,21</v>
      </c>
      <c r="U80" s="13"/>
      <c r="V80" s="13"/>
    </row>
    <row r="81" spans="1:22" s="11" customFormat="1" ht="14.25" customHeight="1">
      <c r="A81" s="23" t="s">
        <v>303</v>
      </c>
      <c r="B81" s="23">
        <v>0</v>
      </c>
      <c r="C81" s="23" t="s">
        <v>304</v>
      </c>
      <c r="D81" s="23" t="s">
        <v>21</v>
      </c>
      <c r="E81" s="23" t="s">
        <v>305</v>
      </c>
      <c r="F81" s="23" t="s">
        <v>306</v>
      </c>
      <c r="G81" s="12">
        <f t="shared" si="0"/>
        <v>1469.41</v>
      </c>
      <c r="H81" s="12">
        <f t="shared" si="1"/>
        <v>1529.3600000000001</v>
      </c>
      <c r="I81" s="12">
        <f t="shared" si="2"/>
        <v>1657.74</v>
      </c>
      <c r="J81" s="12">
        <f t="shared" si="3"/>
        <v>2092.94</v>
      </c>
      <c r="K81" s="12" t="str">
        <f t="shared" si="4"/>
        <v>0</v>
      </c>
      <c r="L81" s="12" t="str">
        <f t="shared" si="5"/>
        <v>157,14</v>
      </c>
      <c r="U81" s="13"/>
      <c r="V81" s="13"/>
    </row>
    <row r="82" spans="1:22" s="11" customFormat="1" ht="14.25" customHeight="1">
      <c r="A82" s="23" t="s">
        <v>303</v>
      </c>
      <c r="B82" s="23">
        <v>1</v>
      </c>
      <c r="C82" s="23" t="s">
        <v>307</v>
      </c>
      <c r="D82" s="23" t="s">
        <v>21</v>
      </c>
      <c r="E82" s="23" t="s">
        <v>308</v>
      </c>
      <c r="F82" s="23" t="s">
        <v>309</v>
      </c>
      <c r="G82" s="12">
        <f t="shared" si="0"/>
        <v>1299.41</v>
      </c>
      <c r="H82" s="12">
        <f t="shared" si="1"/>
        <v>1359.3600000000001</v>
      </c>
      <c r="I82" s="12">
        <f t="shared" si="2"/>
        <v>1487.74</v>
      </c>
      <c r="J82" s="12">
        <f t="shared" si="3"/>
        <v>1922.94</v>
      </c>
      <c r="K82" s="12" t="str">
        <f t="shared" si="4"/>
        <v>0</v>
      </c>
      <c r="L82" s="12" t="str">
        <f t="shared" si="5"/>
        <v>39,21</v>
      </c>
      <c r="U82" s="13"/>
      <c r="V82" s="13"/>
    </row>
    <row r="83" spans="1:22" s="11" customFormat="1" ht="14.25" customHeight="1">
      <c r="A83" s="23" t="s">
        <v>303</v>
      </c>
      <c r="B83" s="23">
        <v>2</v>
      </c>
      <c r="C83" s="23" t="s">
        <v>310</v>
      </c>
      <c r="D83" s="23" t="s">
        <v>21</v>
      </c>
      <c r="E83" s="23" t="s">
        <v>311</v>
      </c>
      <c r="F83" s="23" t="s">
        <v>312</v>
      </c>
      <c r="G83" s="12">
        <f t="shared" si="0"/>
        <v>1279.6100000000001</v>
      </c>
      <c r="H83" s="12">
        <f t="shared" si="1"/>
        <v>1339.56</v>
      </c>
      <c r="I83" s="12">
        <f t="shared" si="2"/>
        <v>1467.94</v>
      </c>
      <c r="J83" s="12">
        <f t="shared" si="3"/>
        <v>1903.1399999999999</v>
      </c>
      <c r="K83" s="12" t="str">
        <f t="shared" si="4"/>
        <v>0</v>
      </c>
      <c r="L83" s="12" t="str">
        <f t="shared" si="5"/>
        <v>45,68</v>
      </c>
      <c r="U83" s="13"/>
      <c r="V83" s="13"/>
    </row>
    <row r="84" spans="1:22" s="11" customFormat="1" ht="14.25" customHeight="1">
      <c r="A84" s="23" t="s">
        <v>303</v>
      </c>
      <c r="B84" s="23">
        <v>3</v>
      </c>
      <c r="C84" s="23" t="s">
        <v>313</v>
      </c>
      <c r="D84" s="23" t="s">
        <v>21</v>
      </c>
      <c r="E84" s="23" t="s">
        <v>314</v>
      </c>
      <c r="F84" s="23" t="s">
        <v>315</v>
      </c>
      <c r="G84" s="12">
        <f t="shared" si="0"/>
        <v>1251.37</v>
      </c>
      <c r="H84" s="12">
        <f t="shared" si="1"/>
        <v>1311.32</v>
      </c>
      <c r="I84" s="12">
        <f t="shared" si="2"/>
        <v>1439.6999999999998</v>
      </c>
      <c r="J84" s="12">
        <f t="shared" si="3"/>
        <v>1874.9</v>
      </c>
      <c r="K84" s="12" t="str">
        <f t="shared" si="4"/>
        <v>0</v>
      </c>
      <c r="L84" s="12" t="str">
        <f t="shared" si="5"/>
        <v>148,36</v>
      </c>
      <c r="U84" s="13"/>
      <c r="V84" s="13"/>
    </row>
    <row r="85" spans="1:22" s="11" customFormat="1" ht="14.25" customHeight="1">
      <c r="A85" s="23" t="s">
        <v>303</v>
      </c>
      <c r="B85" s="23">
        <v>4</v>
      </c>
      <c r="C85" s="23" t="s">
        <v>316</v>
      </c>
      <c r="D85" s="23" t="s">
        <v>21</v>
      </c>
      <c r="E85" s="23" t="s">
        <v>317</v>
      </c>
      <c r="F85" s="23" t="s">
        <v>318</v>
      </c>
      <c r="G85" s="12">
        <f t="shared" si="0"/>
        <v>1272.28</v>
      </c>
      <c r="H85" s="12">
        <f t="shared" si="1"/>
        <v>1332.23</v>
      </c>
      <c r="I85" s="12">
        <f t="shared" si="2"/>
        <v>1460.61</v>
      </c>
      <c r="J85" s="12">
        <f t="shared" si="3"/>
        <v>1895.81</v>
      </c>
      <c r="K85" s="12" t="str">
        <f t="shared" si="4"/>
        <v>0</v>
      </c>
      <c r="L85" s="12" t="str">
        <f t="shared" si="5"/>
        <v>15,42</v>
      </c>
      <c r="U85" s="13"/>
      <c r="V85" s="13"/>
    </row>
    <row r="86" spans="1:22" s="11" customFormat="1" ht="14.25" customHeight="1">
      <c r="A86" s="23" t="s">
        <v>303</v>
      </c>
      <c r="B86" s="23">
        <v>5</v>
      </c>
      <c r="C86" s="23" t="s">
        <v>319</v>
      </c>
      <c r="D86" s="23" t="s">
        <v>320</v>
      </c>
      <c r="E86" s="23" t="s">
        <v>21</v>
      </c>
      <c r="F86" s="23" t="s">
        <v>321</v>
      </c>
      <c r="G86" s="12">
        <f t="shared" si="0"/>
        <v>1324.0900000000001</v>
      </c>
      <c r="H86" s="12">
        <f t="shared" si="1"/>
        <v>1384.04</v>
      </c>
      <c r="I86" s="12">
        <f t="shared" si="2"/>
        <v>1512.42</v>
      </c>
      <c r="J86" s="12">
        <f t="shared" si="3"/>
        <v>1947.62</v>
      </c>
      <c r="K86" s="12" t="str">
        <f t="shared" si="4"/>
        <v>6,75</v>
      </c>
      <c r="L86" s="12" t="str">
        <f t="shared" si="5"/>
        <v>0</v>
      </c>
      <c r="U86" s="13"/>
      <c r="V86" s="13"/>
    </row>
    <row r="87" spans="1:22" s="11" customFormat="1" ht="14.25" customHeight="1">
      <c r="A87" s="23" t="s">
        <v>303</v>
      </c>
      <c r="B87" s="23">
        <v>6</v>
      </c>
      <c r="C87" s="23" t="s">
        <v>322</v>
      </c>
      <c r="D87" s="23" t="s">
        <v>323</v>
      </c>
      <c r="E87" s="23" t="s">
        <v>21</v>
      </c>
      <c r="F87" s="23" t="s">
        <v>324</v>
      </c>
      <c r="G87" s="12">
        <f t="shared" si="0"/>
        <v>1491.19</v>
      </c>
      <c r="H87" s="12">
        <f t="shared" si="1"/>
        <v>1551.1399999999999</v>
      </c>
      <c r="I87" s="12">
        <f t="shared" si="2"/>
        <v>1679.52</v>
      </c>
      <c r="J87" s="12">
        <f t="shared" si="3"/>
        <v>2114.7200000000003</v>
      </c>
      <c r="K87" s="12" t="str">
        <f t="shared" si="4"/>
        <v>42,87</v>
      </c>
      <c r="L87" s="12" t="str">
        <f t="shared" si="5"/>
        <v>0</v>
      </c>
      <c r="U87" s="13"/>
      <c r="V87" s="13"/>
    </row>
    <row r="88" spans="1:22" s="11" customFormat="1" ht="14.25" customHeight="1">
      <c r="A88" s="23" t="s">
        <v>303</v>
      </c>
      <c r="B88" s="23">
        <v>7</v>
      </c>
      <c r="C88" s="23" t="s">
        <v>325</v>
      </c>
      <c r="D88" s="23" t="s">
        <v>326</v>
      </c>
      <c r="E88" s="23" t="s">
        <v>21</v>
      </c>
      <c r="F88" s="23" t="s">
        <v>327</v>
      </c>
      <c r="G88" s="12">
        <f t="shared" si="0"/>
        <v>1586.28</v>
      </c>
      <c r="H88" s="12">
        <f t="shared" si="1"/>
        <v>1646.23</v>
      </c>
      <c r="I88" s="12">
        <f t="shared" si="2"/>
        <v>1774.61</v>
      </c>
      <c r="J88" s="12">
        <f t="shared" si="3"/>
        <v>2209.81</v>
      </c>
      <c r="K88" s="12" t="str">
        <f t="shared" si="4"/>
        <v>175,82</v>
      </c>
      <c r="L88" s="12" t="str">
        <f t="shared" si="5"/>
        <v>0</v>
      </c>
      <c r="U88" s="13"/>
      <c r="V88" s="13"/>
    </row>
    <row r="89" spans="1:22" s="11" customFormat="1" ht="14.25" customHeight="1">
      <c r="A89" s="23" t="s">
        <v>303</v>
      </c>
      <c r="B89" s="23">
        <v>8</v>
      </c>
      <c r="C89" s="23" t="s">
        <v>328</v>
      </c>
      <c r="D89" s="23" t="s">
        <v>21</v>
      </c>
      <c r="E89" s="23" t="s">
        <v>329</v>
      </c>
      <c r="F89" s="23" t="s">
        <v>330</v>
      </c>
      <c r="G89" s="12">
        <f t="shared" si="0"/>
        <v>1875.6000000000001</v>
      </c>
      <c r="H89" s="12">
        <f t="shared" si="1"/>
        <v>1935.5500000000002</v>
      </c>
      <c r="I89" s="12">
        <f t="shared" si="2"/>
        <v>2063.9300000000003</v>
      </c>
      <c r="J89" s="12">
        <f t="shared" si="3"/>
        <v>2499.13</v>
      </c>
      <c r="K89" s="12" t="str">
        <f t="shared" si="4"/>
        <v>0</v>
      </c>
      <c r="L89" s="12" t="str">
        <f t="shared" si="5"/>
        <v>3,12</v>
      </c>
      <c r="U89" s="13"/>
      <c r="V89" s="13"/>
    </row>
    <row r="90" spans="1:22" s="11" customFormat="1" ht="14.25" customHeight="1">
      <c r="A90" s="23" t="s">
        <v>303</v>
      </c>
      <c r="B90" s="23">
        <v>9</v>
      </c>
      <c r="C90" s="23" t="s">
        <v>331</v>
      </c>
      <c r="D90" s="23" t="s">
        <v>332</v>
      </c>
      <c r="E90" s="23" t="s">
        <v>21</v>
      </c>
      <c r="F90" s="23" t="s">
        <v>333</v>
      </c>
      <c r="G90" s="12">
        <f t="shared" si="0"/>
        <v>1950.27</v>
      </c>
      <c r="H90" s="12">
        <f t="shared" si="1"/>
        <v>2010.2199999999998</v>
      </c>
      <c r="I90" s="12">
        <f t="shared" si="2"/>
        <v>2138.6</v>
      </c>
      <c r="J90" s="12">
        <f t="shared" si="3"/>
        <v>2573.8</v>
      </c>
      <c r="K90" s="12" t="str">
        <f t="shared" si="4"/>
        <v>6,56</v>
      </c>
      <c r="L90" s="12" t="str">
        <f t="shared" si="5"/>
        <v>0</v>
      </c>
      <c r="U90" s="13"/>
      <c r="V90" s="13"/>
    </row>
    <row r="91" spans="1:22" s="11" customFormat="1" ht="14.25" customHeight="1">
      <c r="A91" s="23" t="s">
        <v>303</v>
      </c>
      <c r="B91" s="23">
        <v>10</v>
      </c>
      <c r="C91" s="23" t="s">
        <v>334</v>
      </c>
      <c r="D91" s="23" t="s">
        <v>21</v>
      </c>
      <c r="E91" s="23" t="s">
        <v>335</v>
      </c>
      <c r="F91" s="23" t="s">
        <v>336</v>
      </c>
      <c r="G91" s="12">
        <f t="shared" si="0"/>
        <v>1967.73</v>
      </c>
      <c r="H91" s="12">
        <f t="shared" si="1"/>
        <v>2027.6799999999998</v>
      </c>
      <c r="I91" s="12">
        <f t="shared" si="2"/>
        <v>2156.06</v>
      </c>
      <c r="J91" s="12">
        <f t="shared" si="3"/>
        <v>2591.26</v>
      </c>
      <c r="K91" s="12" t="str">
        <f t="shared" si="4"/>
        <v>0</v>
      </c>
      <c r="L91" s="12" t="str">
        <f t="shared" si="5"/>
        <v>99,92</v>
      </c>
      <c r="U91" s="13"/>
      <c r="V91" s="13"/>
    </row>
    <row r="92" spans="1:22" s="11" customFormat="1" ht="14.25" customHeight="1">
      <c r="A92" s="23" t="s">
        <v>303</v>
      </c>
      <c r="B92" s="23">
        <v>11</v>
      </c>
      <c r="C92" s="23" t="s">
        <v>337</v>
      </c>
      <c r="D92" s="23" t="s">
        <v>21</v>
      </c>
      <c r="E92" s="23" t="s">
        <v>338</v>
      </c>
      <c r="F92" s="23" t="s">
        <v>339</v>
      </c>
      <c r="G92" s="12">
        <f t="shared" si="0"/>
        <v>1963.42</v>
      </c>
      <c r="H92" s="12">
        <f t="shared" si="1"/>
        <v>2023.37</v>
      </c>
      <c r="I92" s="12">
        <f t="shared" si="2"/>
        <v>2151.75</v>
      </c>
      <c r="J92" s="12">
        <f t="shared" si="3"/>
        <v>2586.95</v>
      </c>
      <c r="K92" s="12" t="str">
        <f t="shared" si="4"/>
        <v>0</v>
      </c>
      <c r="L92" s="12" t="str">
        <f t="shared" si="5"/>
        <v>221,68</v>
      </c>
      <c r="U92" s="13"/>
      <c r="V92" s="13"/>
    </row>
    <row r="93" spans="1:22" s="11" customFormat="1" ht="14.25" customHeight="1">
      <c r="A93" s="23" t="s">
        <v>303</v>
      </c>
      <c r="B93" s="23">
        <v>12</v>
      </c>
      <c r="C93" s="23" t="s">
        <v>340</v>
      </c>
      <c r="D93" s="23" t="s">
        <v>21</v>
      </c>
      <c r="E93" s="23" t="s">
        <v>341</v>
      </c>
      <c r="F93" s="23" t="s">
        <v>342</v>
      </c>
      <c r="G93" s="12">
        <f t="shared" si="0"/>
        <v>1926.22</v>
      </c>
      <c r="H93" s="12">
        <f t="shared" si="1"/>
        <v>1986.17</v>
      </c>
      <c r="I93" s="12">
        <f t="shared" si="2"/>
        <v>2114.55</v>
      </c>
      <c r="J93" s="12">
        <f t="shared" si="3"/>
        <v>2549.75</v>
      </c>
      <c r="K93" s="12" t="str">
        <f t="shared" si="4"/>
        <v>0</v>
      </c>
      <c r="L93" s="12" t="str">
        <f t="shared" si="5"/>
        <v>168,93</v>
      </c>
      <c r="U93" s="13"/>
      <c r="V93" s="13"/>
    </row>
    <row r="94" spans="1:22" s="11" customFormat="1" ht="14.25" customHeight="1">
      <c r="A94" s="23" t="s">
        <v>303</v>
      </c>
      <c r="B94" s="23">
        <v>13</v>
      </c>
      <c r="C94" s="23" t="s">
        <v>343</v>
      </c>
      <c r="D94" s="23" t="s">
        <v>21</v>
      </c>
      <c r="E94" s="23" t="s">
        <v>344</v>
      </c>
      <c r="F94" s="23" t="s">
        <v>345</v>
      </c>
      <c r="G94" s="12">
        <f t="shared" si="0"/>
        <v>1968.38</v>
      </c>
      <c r="H94" s="12">
        <f t="shared" si="1"/>
        <v>2028.33</v>
      </c>
      <c r="I94" s="12">
        <f t="shared" si="2"/>
        <v>2156.71</v>
      </c>
      <c r="J94" s="12">
        <f t="shared" si="3"/>
        <v>2591.91</v>
      </c>
      <c r="K94" s="12" t="str">
        <f t="shared" si="4"/>
        <v>0</v>
      </c>
      <c r="L94" s="12" t="str">
        <f t="shared" si="5"/>
        <v>189,23</v>
      </c>
      <c r="U94" s="13"/>
      <c r="V94" s="13"/>
    </row>
    <row r="95" spans="1:22" s="11" customFormat="1" ht="14.25" customHeight="1">
      <c r="A95" s="23" t="s">
        <v>303</v>
      </c>
      <c r="B95" s="23">
        <v>14</v>
      </c>
      <c r="C95" s="23" t="s">
        <v>346</v>
      </c>
      <c r="D95" s="23" t="s">
        <v>21</v>
      </c>
      <c r="E95" s="23" t="s">
        <v>347</v>
      </c>
      <c r="F95" s="23" t="s">
        <v>348</v>
      </c>
      <c r="G95" s="12">
        <f t="shared" si="0"/>
        <v>1982.95</v>
      </c>
      <c r="H95" s="12">
        <f t="shared" si="1"/>
        <v>2042.9</v>
      </c>
      <c r="I95" s="12">
        <f t="shared" si="2"/>
        <v>2171.2799999999997</v>
      </c>
      <c r="J95" s="12">
        <f t="shared" si="3"/>
        <v>2606.48</v>
      </c>
      <c r="K95" s="12" t="str">
        <f t="shared" si="4"/>
        <v>0</v>
      </c>
      <c r="L95" s="12" t="str">
        <f t="shared" si="5"/>
        <v>205,15</v>
      </c>
      <c r="U95" s="13"/>
      <c r="V95" s="13"/>
    </row>
    <row r="96" spans="1:22" s="11" customFormat="1" ht="14.25" customHeight="1">
      <c r="A96" s="23" t="s">
        <v>303</v>
      </c>
      <c r="B96" s="23">
        <v>15</v>
      </c>
      <c r="C96" s="23" t="s">
        <v>45</v>
      </c>
      <c r="D96" s="23" t="s">
        <v>21</v>
      </c>
      <c r="E96" s="23" t="s">
        <v>349</v>
      </c>
      <c r="F96" s="23" t="s">
        <v>350</v>
      </c>
      <c r="G96" s="12">
        <f t="shared" si="0"/>
        <v>1984.22</v>
      </c>
      <c r="H96" s="12">
        <f t="shared" si="1"/>
        <v>2044.17</v>
      </c>
      <c r="I96" s="12">
        <f t="shared" si="2"/>
        <v>2172.55</v>
      </c>
      <c r="J96" s="12">
        <f t="shared" si="3"/>
        <v>2607.75</v>
      </c>
      <c r="K96" s="12" t="str">
        <f t="shared" si="4"/>
        <v>0</v>
      </c>
      <c r="L96" s="12" t="str">
        <f t="shared" si="5"/>
        <v>121,33</v>
      </c>
      <c r="U96" s="13"/>
      <c r="V96" s="13"/>
    </row>
    <row r="97" spans="1:22" s="11" customFormat="1" ht="14.25" customHeight="1">
      <c r="A97" s="23" t="s">
        <v>303</v>
      </c>
      <c r="B97" s="23">
        <v>16</v>
      </c>
      <c r="C97" s="23" t="s">
        <v>351</v>
      </c>
      <c r="D97" s="23" t="s">
        <v>21</v>
      </c>
      <c r="E97" s="23" t="s">
        <v>352</v>
      </c>
      <c r="F97" s="23" t="s">
        <v>353</v>
      </c>
      <c r="G97" s="12">
        <f t="shared" si="0"/>
        <v>1970.95</v>
      </c>
      <c r="H97" s="12">
        <f t="shared" si="1"/>
        <v>2030.9</v>
      </c>
      <c r="I97" s="12">
        <f t="shared" si="2"/>
        <v>2159.2799999999997</v>
      </c>
      <c r="J97" s="12">
        <f t="shared" si="3"/>
        <v>2594.48</v>
      </c>
      <c r="K97" s="12" t="str">
        <f t="shared" si="4"/>
        <v>0</v>
      </c>
      <c r="L97" s="12" t="str">
        <f t="shared" si="5"/>
        <v>215,88</v>
      </c>
      <c r="U97" s="13"/>
      <c r="V97" s="13"/>
    </row>
    <row r="98" spans="1:22" s="11" customFormat="1" ht="14.25" customHeight="1">
      <c r="A98" s="23" t="s">
        <v>303</v>
      </c>
      <c r="B98" s="23">
        <v>17</v>
      </c>
      <c r="C98" s="23" t="s">
        <v>354</v>
      </c>
      <c r="D98" s="23" t="s">
        <v>21</v>
      </c>
      <c r="E98" s="23" t="s">
        <v>355</v>
      </c>
      <c r="F98" s="23" t="s">
        <v>356</v>
      </c>
      <c r="G98" s="12">
        <f aca="true" t="shared" si="12" ref="G98:G161">C98+$Q$5</f>
        <v>1912.42</v>
      </c>
      <c r="H98" s="12">
        <f aca="true" t="shared" si="13" ref="H98:H161">C98+$R$5</f>
        <v>1972.37</v>
      </c>
      <c r="I98" s="12">
        <f aca="true" t="shared" si="14" ref="I98:I161">C98+$S$5</f>
        <v>2100.75</v>
      </c>
      <c r="J98" s="12">
        <f aca="true" t="shared" si="15" ref="J98:J161">C98+$T$5</f>
        <v>2535.95</v>
      </c>
      <c r="K98" s="12" t="str">
        <f aca="true" t="shared" si="16" ref="K98:K161">D98</f>
        <v>0</v>
      </c>
      <c r="L98" s="12" t="str">
        <f aca="true" t="shared" si="17" ref="L98:L161">E98</f>
        <v>153,27</v>
      </c>
      <c r="U98" s="13"/>
      <c r="V98" s="13"/>
    </row>
    <row r="99" spans="1:22" s="11" customFormat="1" ht="14.25" customHeight="1">
      <c r="A99" s="23" t="s">
        <v>303</v>
      </c>
      <c r="B99" s="23">
        <v>18</v>
      </c>
      <c r="C99" s="23" t="s">
        <v>357</v>
      </c>
      <c r="D99" s="23" t="s">
        <v>21</v>
      </c>
      <c r="E99" s="23" t="s">
        <v>358</v>
      </c>
      <c r="F99" s="23" t="s">
        <v>359</v>
      </c>
      <c r="G99" s="12">
        <f t="shared" si="12"/>
        <v>1886.3500000000001</v>
      </c>
      <c r="H99" s="12">
        <f t="shared" si="13"/>
        <v>1946.3000000000002</v>
      </c>
      <c r="I99" s="12">
        <f t="shared" si="14"/>
        <v>2074.6800000000003</v>
      </c>
      <c r="J99" s="12">
        <f t="shared" si="15"/>
        <v>2509.88</v>
      </c>
      <c r="K99" s="12" t="str">
        <f t="shared" si="16"/>
        <v>0</v>
      </c>
      <c r="L99" s="12" t="str">
        <f t="shared" si="17"/>
        <v>81,09</v>
      </c>
      <c r="U99" s="13"/>
      <c r="V99" s="13"/>
    </row>
    <row r="100" spans="1:22" s="11" customFormat="1" ht="14.25" customHeight="1">
      <c r="A100" s="23" t="s">
        <v>303</v>
      </c>
      <c r="B100" s="23">
        <v>19</v>
      </c>
      <c r="C100" s="23" t="s">
        <v>360</v>
      </c>
      <c r="D100" s="23" t="s">
        <v>21</v>
      </c>
      <c r="E100" s="23" t="s">
        <v>361</v>
      </c>
      <c r="F100" s="23" t="s">
        <v>362</v>
      </c>
      <c r="G100" s="12">
        <f t="shared" si="12"/>
        <v>1874.6200000000001</v>
      </c>
      <c r="H100" s="12">
        <f t="shared" si="13"/>
        <v>1934.5700000000002</v>
      </c>
      <c r="I100" s="12">
        <f t="shared" si="14"/>
        <v>2062.95</v>
      </c>
      <c r="J100" s="12">
        <f t="shared" si="15"/>
        <v>2498.15</v>
      </c>
      <c r="K100" s="12" t="str">
        <f t="shared" si="16"/>
        <v>0</v>
      </c>
      <c r="L100" s="12" t="str">
        <f t="shared" si="17"/>
        <v>3,47</v>
      </c>
      <c r="U100" s="13"/>
      <c r="V100" s="13"/>
    </row>
    <row r="101" spans="1:22" s="11" customFormat="1" ht="14.25" customHeight="1">
      <c r="A101" s="23" t="s">
        <v>303</v>
      </c>
      <c r="B101" s="23">
        <v>20</v>
      </c>
      <c r="C101" s="23" t="s">
        <v>363</v>
      </c>
      <c r="D101" s="23" t="s">
        <v>364</v>
      </c>
      <c r="E101" s="23" t="s">
        <v>21</v>
      </c>
      <c r="F101" s="23" t="s">
        <v>365</v>
      </c>
      <c r="G101" s="12">
        <f t="shared" si="12"/>
        <v>1944.59</v>
      </c>
      <c r="H101" s="12">
        <f t="shared" si="13"/>
        <v>2004.54</v>
      </c>
      <c r="I101" s="12">
        <f t="shared" si="14"/>
        <v>2132.92</v>
      </c>
      <c r="J101" s="12">
        <f t="shared" si="15"/>
        <v>2568.12</v>
      </c>
      <c r="K101" s="12" t="str">
        <f t="shared" si="16"/>
        <v>41,38</v>
      </c>
      <c r="L101" s="12" t="str">
        <f t="shared" si="17"/>
        <v>0</v>
      </c>
      <c r="U101" s="13"/>
      <c r="V101" s="13"/>
    </row>
    <row r="102" spans="1:22" s="11" customFormat="1" ht="14.25" customHeight="1">
      <c r="A102" s="23" t="s">
        <v>303</v>
      </c>
      <c r="B102" s="23">
        <v>21</v>
      </c>
      <c r="C102" s="23" t="s">
        <v>366</v>
      </c>
      <c r="D102" s="23" t="s">
        <v>21</v>
      </c>
      <c r="E102" s="23" t="s">
        <v>63</v>
      </c>
      <c r="F102" s="23" t="s">
        <v>367</v>
      </c>
      <c r="G102" s="12">
        <f t="shared" si="12"/>
        <v>1980.58</v>
      </c>
      <c r="H102" s="12">
        <f t="shared" si="13"/>
        <v>2040.5299999999997</v>
      </c>
      <c r="I102" s="12">
        <f t="shared" si="14"/>
        <v>2168.91</v>
      </c>
      <c r="J102" s="12">
        <f t="shared" si="15"/>
        <v>2604.1099999999997</v>
      </c>
      <c r="K102" s="12" t="str">
        <f t="shared" si="16"/>
        <v>0</v>
      </c>
      <c r="L102" s="12" t="str">
        <f t="shared" si="17"/>
        <v>207,2</v>
      </c>
      <c r="U102" s="13"/>
      <c r="V102" s="13"/>
    </row>
    <row r="103" spans="1:22" s="11" customFormat="1" ht="14.25" customHeight="1">
      <c r="A103" s="23" t="s">
        <v>303</v>
      </c>
      <c r="B103" s="23">
        <v>22</v>
      </c>
      <c r="C103" s="23" t="s">
        <v>368</v>
      </c>
      <c r="D103" s="23" t="s">
        <v>21</v>
      </c>
      <c r="E103" s="23" t="s">
        <v>369</v>
      </c>
      <c r="F103" s="23" t="s">
        <v>370</v>
      </c>
      <c r="G103" s="12">
        <f t="shared" si="12"/>
        <v>1863.57</v>
      </c>
      <c r="H103" s="12">
        <f t="shared" si="13"/>
        <v>1923.52</v>
      </c>
      <c r="I103" s="12">
        <f t="shared" si="14"/>
        <v>2051.8999999999996</v>
      </c>
      <c r="J103" s="12">
        <f t="shared" si="15"/>
        <v>2487.1</v>
      </c>
      <c r="K103" s="12" t="str">
        <f t="shared" si="16"/>
        <v>0</v>
      </c>
      <c r="L103" s="12" t="str">
        <f t="shared" si="17"/>
        <v>221,09</v>
      </c>
      <c r="U103" s="13"/>
      <c r="V103" s="13"/>
    </row>
    <row r="104" spans="1:22" s="11" customFormat="1" ht="14.25" customHeight="1">
      <c r="A104" s="23" t="s">
        <v>303</v>
      </c>
      <c r="B104" s="23">
        <v>23</v>
      </c>
      <c r="C104" s="23" t="s">
        <v>371</v>
      </c>
      <c r="D104" s="23" t="s">
        <v>21</v>
      </c>
      <c r="E104" s="23" t="s">
        <v>372</v>
      </c>
      <c r="F104" s="23" t="s">
        <v>373</v>
      </c>
      <c r="G104" s="12">
        <f t="shared" si="12"/>
        <v>1598.29</v>
      </c>
      <c r="H104" s="12">
        <f t="shared" si="13"/>
        <v>1658.2399999999998</v>
      </c>
      <c r="I104" s="12">
        <f t="shared" si="14"/>
        <v>1786.62</v>
      </c>
      <c r="J104" s="12">
        <f t="shared" si="15"/>
        <v>2221.8199999999997</v>
      </c>
      <c r="K104" s="12" t="str">
        <f t="shared" si="16"/>
        <v>0</v>
      </c>
      <c r="L104" s="12" t="str">
        <f t="shared" si="17"/>
        <v>122,95</v>
      </c>
      <c r="U104" s="13"/>
      <c r="V104" s="13"/>
    </row>
    <row r="105" spans="1:22" s="11" customFormat="1" ht="14.25" customHeight="1">
      <c r="A105" s="23" t="s">
        <v>374</v>
      </c>
      <c r="B105" s="23">
        <v>0</v>
      </c>
      <c r="C105" s="23" t="s">
        <v>375</v>
      </c>
      <c r="D105" s="23" t="s">
        <v>21</v>
      </c>
      <c r="E105" s="23" t="s">
        <v>376</v>
      </c>
      <c r="F105" s="23" t="s">
        <v>377</v>
      </c>
      <c r="G105" s="12">
        <f t="shared" si="12"/>
        <v>1514.99</v>
      </c>
      <c r="H105" s="12">
        <f t="shared" si="13"/>
        <v>1574.94</v>
      </c>
      <c r="I105" s="12">
        <f t="shared" si="14"/>
        <v>1703.32</v>
      </c>
      <c r="J105" s="12">
        <f t="shared" si="15"/>
        <v>2138.52</v>
      </c>
      <c r="K105" s="12" t="str">
        <f t="shared" si="16"/>
        <v>0</v>
      </c>
      <c r="L105" s="12" t="str">
        <f t="shared" si="17"/>
        <v>93,55</v>
      </c>
      <c r="U105" s="13"/>
      <c r="V105" s="13"/>
    </row>
    <row r="106" spans="1:22" s="11" customFormat="1" ht="14.25" customHeight="1">
      <c r="A106" s="23" t="s">
        <v>374</v>
      </c>
      <c r="B106" s="23">
        <v>1</v>
      </c>
      <c r="C106" s="23" t="s">
        <v>378</v>
      </c>
      <c r="D106" s="23" t="s">
        <v>21</v>
      </c>
      <c r="E106" s="23" t="s">
        <v>379</v>
      </c>
      <c r="F106" s="23" t="s">
        <v>380</v>
      </c>
      <c r="G106" s="12">
        <f t="shared" si="12"/>
        <v>1419.42</v>
      </c>
      <c r="H106" s="12">
        <f t="shared" si="13"/>
        <v>1479.37</v>
      </c>
      <c r="I106" s="12">
        <f t="shared" si="14"/>
        <v>1607.75</v>
      </c>
      <c r="J106" s="12">
        <f t="shared" si="15"/>
        <v>2042.95</v>
      </c>
      <c r="K106" s="12" t="str">
        <f t="shared" si="16"/>
        <v>0</v>
      </c>
      <c r="L106" s="12" t="str">
        <f t="shared" si="17"/>
        <v>103,78</v>
      </c>
      <c r="U106" s="13"/>
      <c r="V106" s="13"/>
    </row>
    <row r="107" spans="1:22" s="11" customFormat="1" ht="14.25" customHeight="1">
      <c r="A107" s="23" t="s">
        <v>374</v>
      </c>
      <c r="B107" s="23">
        <v>2</v>
      </c>
      <c r="C107" s="23" t="s">
        <v>381</v>
      </c>
      <c r="D107" s="23" t="s">
        <v>21</v>
      </c>
      <c r="E107" s="23" t="s">
        <v>382</v>
      </c>
      <c r="F107" s="23" t="s">
        <v>383</v>
      </c>
      <c r="G107" s="12">
        <f t="shared" si="12"/>
        <v>1416.19</v>
      </c>
      <c r="H107" s="12">
        <f t="shared" si="13"/>
        <v>1476.1399999999999</v>
      </c>
      <c r="I107" s="12">
        <f t="shared" si="14"/>
        <v>1604.52</v>
      </c>
      <c r="J107" s="12">
        <f t="shared" si="15"/>
        <v>2039.72</v>
      </c>
      <c r="K107" s="12" t="str">
        <f t="shared" si="16"/>
        <v>0</v>
      </c>
      <c r="L107" s="12" t="str">
        <f t="shared" si="17"/>
        <v>107,96</v>
      </c>
      <c r="U107" s="13"/>
      <c r="V107" s="13"/>
    </row>
    <row r="108" spans="1:22" s="11" customFormat="1" ht="14.25" customHeight="1">
      <c r="A108" s="23" t="s">
        <v>374</v>
      </c>
      <c r="B108" s="23">
        <v>3</v>
      </c>
      <c r="C108" s="23" t="s">
        <v>384</v>
      </c>
      <c r="D108" s="23" t="s">
        <v>21</v>
      </c>
      <c r="E108" s="23" t="s">
        <v>385</v>
      </c>
      <c r="F108" s="23" t="s">
        <v>386</v>
      </c>
      <c r="G108" s="12">
        <f t="shared" si="12"/>
        <v>1400.1100000000001</v>
      </c>
      <c r="H108" s="12">
        <f t="shared" si="13"/>
        <v>1460.06</v>
      </c>
      <c r="I108" s="12">
        <f t="shared" si="14"/>
        <v>1588.44</v>
      </c>
      <c r="J108" s="12">
        <f t="shared" si="15"/>
        <v>2023.6399999999999</v>
      </c>
      <c r="K108" s="12" t="str">
        <f t="shared" si="16"/>
        <v>0</v>
      </c>
      <c r="L108" s="12" t="str">
        <f t="shared" si="17"/>
        <v>121,08</v>
      </c>
      <c r="U108" s="13"/>
      <c r="V108" s="13"/>
    </row>
    <row r="109" spans="1:22" s="11" customFormat="1" ht="14.25" customHeight="1">
      <c r="A109" s="23" t="s">
        <v>374</v>
      </c>
      <c r="B109" s="23">
        <v>4</v>
      </c>
      <c r="C109" s="23" t="s">
        <v>387</v>
      </c>
      <c r="D109" s="23" t="s">
        <v>21</v>
      </c>
      <c r="E109" s="23" t="s">
        <v>388</v>
      </c>
      <c r="F109" s="23" t="s">
        <v>389</v>
      </c>
      <c r="G109" s="12">
        <f t="shared" si="12"/>
        <v>1407.6</v>
      </c>
      <c r="H109" s="12">
        <f t="shared" si="13"/>
        <v>1467.55</v>
      </c>
      <c r="I109" s="12">
        <f t="shared" si="14"/>
        <v>1595.9299999999998</v>
      </c>
      <c r="J109" s="12">
        <f t="shared" si="15"/>
        <v>2031.13</v>
      </c>
      <c r="K109" s="12" t="str">
        <f t="shared" si="16"/>
        <v>0</v>
      </c>
      <c r="L109" s="12" t="str">
        <f t="shared" si="17"/>
        <v>109,92</v>
      </c>
      <c r="U109" s="13"/>
      <c r="V109" s="13"/>
    </row>
    <row r="110" spans="1:22" s="11" customFormat="1" ht="14.25" customHeight="1">
      <c r="A110" s="23" t="s">
        <v>374</v>
      </c>
      <c r="B110" s="23">
        <v>5</v>
      </c>
      <c r="C110" s="23" t="s">
        <v>390</v>
      </c>
      <c r="D110" s="23" t="s">
        <v>21</v>
      </c>
      <c r="E110" s="23" t="s">
        <v>391</v>
      </c>
      <c r="F110" s="23" t="s">
        <v>392</v>
      </c>
      <c r="G110" s="12">
        <f t="shared" si="12"/>
        <v>1441.58</v>
      </c>
      <c r="H110" s="12">
        <f t="shared" si="13"/>
        <v>1501.53</v>
      </c>
      <c r="I110" s="12">
        <f t="shared" si="14"/>
        <v>1629.9099999999999</v>
      </c>
      <c r="J110" s="12">
        <f t="shared" si="15"/>
        <v>2065.11</v>
      </c>
      <c r="K110" s="12" t="str">
        <f t="shared" si="16"/>
        <v>0</v>
      </c>
      <c r="L110" s="12" t="str">
        <f t="shared" si="17"/>
        <v>44,28</v>
      </c>
      <c r="U110" s="13"/>
      <c r="V110" s="13"/>
    </row>
    <row r="111" spans="1:22" s="11" customFormat="1" ht="14.25" customHeight="1">
      <c r="A111" s="23" t="s">
        <v>374</v>
      </c>
      <c r="B111" s="23">
        <v>6</v>
      </c>
      <c r="C111" s="23" t="s">
        <v>393</v>
      </c>
      <c r="D111" s="23" t="s">
        <v>394</v>
      </c>
      <c r="E111" s="23" t="s">
        <v>21</v>
      </c>
      <c r="F111" s="23" t="s">
        <v>395</v>
      </c>
      <c r="G111" s="12">
        <f t="shared" si="12"/>
        <v>1509.12</v>
      </c>
      <c r="H111" s="12">
        <f t="shared" si="13"/>
        <v>1569.07</v>
      </c>
      <c r="I111" s="12">
        <f t="shared" si="14"/>
        <v>1697.4499999999998</v>
      </c>
      <c r="J111" s="12">
        <f t="shared" si="15"/>
        <v>2132.65</v>
      </c>
      <c r="K111" s="12" t="str">
        <f t="shared" si="16"/>
        <v>99,29</v>
      </c>
      <c r="L111" s="12" t="str">
        <f t="shared" si="17"/>
        <v>0</v>
      </c>
      <c r="U111" s="13"/>
      <c r="V111" s="13"/>
    </row>
    <row r="112" spans="1:22" s="11" customFormat="1" ht="14.25" customHeight="1">
      <c r="A112" s="23" t="s">
        <v>374</v>
      </c>
      <c r="B112" s="23">
        <v>7</v>
      </c>
      <c r="C112" s="23" t="s">
        <v>396</v>
      </c>
      <c r="D112" s="23" t="s">
        <v>88</v>
      </c>
      <c r="E112" s="23" t="s">
        <v>21</v>
      </c>
      <c r="F112" s="23" t="s">
        <v>397</v>
      </c>
      <c r="G112" s="12">
        <f t="shared" si="12"/>
        <v>1609.24</v>
      </c>
      <c r="H112" s="12">
        <f t="shared" si="13"/>
        <v>1669.19</v>
      </c>
      <c r="I112" s="12">
        <f t="shared" si="14"/>
        <v>1797.57</v>
      </c>
      <c r="J112" s="12">
        <f t="shared" si="15"/>
        <v>2232.77</v>
      </c>
      <c r="K112" s="12" t="str">
        <f t="shared" si="16"/>
        <v>145,72</v>
      </c>
      <c r="L112" s="12" t="str">
        <f t="shared" si="17"/>
        <v>0</v>
      </c>
      <c r="U112" s="13"/>
      <c r="V112" s="13"/>
    </row>
    <row r="113" spans="1:22" s="11" customFormat="1" ht="14.25" customHeight="1">
      <c r="A113" s="23" t="s">
        <v>374</v>
      </c>
      <c r="B113" s="23">
        <v>8</v>
      </c>
      <c r="C113" s="23" t="s">
        <v>398</v>
      </c>
      <c r="D113" s="23" t="s">
        <v>399</v>
      </c>
      <c r="E113" s="23" t="s">
        <v>21</v>
      </c>
      <c r="F113" s="23" t="s">
        <v>400</v>
      </c>
      <c r="G113" s="12">
        <f t="shared" si="12"/>
        <v>1918.84</v>
      </c>
      <c r="H113" s="12">
        <f t="shared" si="13"/>
        <v>1978.79</v>
      </c>
      <c r="I113" s="12">
        <f t="shared" si="14"/>
        <v>2107.17</v>
      </c>
      <c r="J113" s="12">
        <f t="shared" si="15"/>
        <v>2542.37</v>
      </c>
      <c r="K113" s="12" t="str">
        <f t="shared" si="16"/>
        <v>70,84</v>
      </c>
      <c r="L113" s="12" t="str">
        <f t="shared" si="17"/>
        <v>0</v>
      </c>
      <c r="U113" s="13"/>
      <c r="V113" s="13"/>
    </row>
    <row r="114" spans="1:22" s="11" customFormat="1" ht="14.25" customHeight="1">
      <c r="A114" s="23" t="s">
        <v>374</v>
      </c>
      <c r="B114" s="23">
        <v>9</v>
      </c>
      <c r="C114" s="23" t="s">
        <v>401</v>
      </c>
      <c r="D114" s="23" t="s">
        <v>21</v>
      </c>
      <c r="E114" s="23" t="s">
        <v>402</v>
      </c>
      <c r="F114" s="23" t="s">
        <v>403</v>
      </c>
      <c r="G114" s="12">
        <f t="shared" si="12"/>
        <v>2031.94</v>
      </c>
      <c r="H114" s="12">
        <f t="shared" si="13"/>
        <v>2091.89</v>
      </c>
      <c r="I114" s="12">
        <f t="shared" si="14"/>
        <v>2220.27</v>
      </c>
      <c r="J114" s="12">
        <f t="shared" si="15"/>
        <v>2655.4700000000003</v>
      </c>
      <c r="K114" s="12" t="str">
        <f t="shared" si="16"/>
        <v>0</v>
      </c>
      <c r="L114" s="12" t="str">
        <f t="shared" si="17"/>
        <v>11,7</v>
      </c>
      <c r="U114" s="13"/>
      <c r="V114" s="13"/>
    </row>
    <row r="115" spans="1:22" s="11" customFormat="1" ht="14.25" customHeight="1">
      <c r="A115" s="23" t="s">
        <v>374</v>
      </c>
      <c r="B115" s="23">
        <v>10</v>
      </c>
      <c r="C115" s="23" t="s">
        <v>404</v>
      </c>
      <c r="D115" s="23" t="s">
        <v>21</v>
      </c>
      <c r="E115" s="23" t="s">
        <v>405</v>
      </c>
      <c r="F115" s="23" t="s">
        <v>406</v>
      </c>
      <c r="G115" s="12">
        <f t="shared" si="12"/>
        <v>2036.29</v>
      </c>
      <c r="H115" s="12">
        <f t="shared" si="13"/>
        <v>2096.24</v>
      </c>
      <c r="I115" s="12">
        <f t="shared" si="14"/>
        <v>2224.62</v>
      </c>
      <c r="J115" s="12">
        <f t="shared" si="15"/>
        <v>2659.8199999999997</v>
      </c>
      <c r="K115" s="12" t="str">
        <f t="shared" si="16"/>
        <v>0</v>
      </c>
      <c r="L115" s="12" t="str">
        <f t="shared" si="17"/>
        <v>28,75</v>
      </c>
      <c r="U115" s="13"/>
      <c r="V115" s="13"/>
    </row>
    <row r="116" spans="1:22" s="11" customFormat="1" ht="14.25" customHeight="1">
      <c r="A116" s="23" t="s">
        <v>374</v>
      </c>
      <c r="B116" s="23">
        <v>11</v>
      </c>
      <c r="C116" s="23" t="s">
        <v>407</v>
      </c>
      <c r="D116" s="23" t="s">
        <v>21</v>
      </c>
      <c r="E116" s="23" t="s">
        <v>408</v>
      </c>
      <c r="F116" s="23" t="s">
        <v>409</v>
      </c>
      <c r="G116" s="12">
        <f t="shared" si="12"/>
        <v>2008.31</v>
      </c>
      <c r="H116" s="12">
        <f t="shared" si="13"/>
        <v>2068.2599999999998</v>
      </c>
      <c r="I116" s="12">
        <f t="shared" si="14"/>
        <v>2196.64</v>
      </c>
      <c r="J116" s="12">
        <f t="shared" si="15"/>
        <v>2631.84</v>
      </c>
      <c r="K116" s="12" t="str">
        <f t="shared" si="16"/>
        <v>0</v>
      </c>
      <c r="L116" s="12" t="str">
        <f t="shared" si="17"/>
        <v>212,62</v>
      </c>
      <c r="U116" s="13"/>
      <c r="V116" s="13"/>
    </row>
    <row r="117" spans="1:22" s="11" customFormat="1" ht="14.25" customHeight="1">
      <c r="A117" s="23" t="s">
        <v>374</v>
      </c>
      <c r="B117" s="23">
        <v>12</v>
      </c>
      <c r="C117" s="23" t="s">
        <v>410</v>
      </c>
      <c r="D117" s="23" t="s">
        <v>21</v>
      </c>
      <c r="E117" s="23" t="s">
        <v>411</v>
      </c>
      <c r="F117" s="23" t="s">
        <v>412</v>
      </c>
      <c r="G117" s="12">
        <f t="shared" si="12"/>
        <v>1995.9</v>
      </c>
      <c r="H117" s="12">
        <f t="shared" si="13"/>
        <v>2055.85</v>
      </c>
      <c r="I117" s="12">
        <f t="shared" si="14"/>
        <v>2184.23</v>
      </c>
      <c r="J117" s="12">
        <f t="shared" si="15"/>
        <v>2619.4300000000003</v>
      </c>
      <c r="K117" s="12" t="str">
        <f t="shared" si="16"/>
        <v>0</v>
      </c>
      <c r="L117" s="12" t="str">
        <f t="shared" si="17"/>
        <v>60,45</v>
      </c>
      <c r="U117" s="13"/>
      <c r="V117" s="13"/>
    </row>
    <row r="118" spans="1:22" s="11" customFormat="1" ht="14.25" customHeight="1">
      <c r="A118" s="23" t="s">
        <v>374</v>
      </c>
      <c r="B118" s="23">
        <v>13</v>
      </c>
      <c r="C118" s="23" t="s">
        <v>413</v>
      </c>
      <c r="D118" s="23" t="s">
        <v>414</v>
      </c>
      <c r="E118" s="23" t="s">
        <v>21</v>
      </c>
      <c r="F118" s="23" t="s">
        <v>415</v>
      </c>
      <c r="G118" s="12">
        <f t="shared" si="12"/>
        <v>2031.8500000000001</v>
      </c>
      <c r="H118" s="12">
        <f t="shared" si="13"/>
        <v>2091.8</v>
      </c>
      <c r="I118" s="12">
        <f t="shared" si="14"/>
        <v>2220.1800000000003</v>
      </c>
      <c r="J118" s="12">
        <f t="shared" si="15"/>
        <v>2655.38</v>
      </c>
      <c r="K118" s="12" t="str">
        <f t="shared" si="16"/>
        <v>10,57</v>
      </c>
      <c r="L118" s="12" t="str">
        <f t="shared" si="17"/>
        <v>0</v>
      </c>
      <c r="U118" s="13"/>
      <c r="V118" s="13"/>
    </row>
    <row r="119" spans="1:22" s="11" customFormat="1" ht="14.25" customHeight="1">
      <c r="A119" s="23" t="s">
        <v>374</v>
      </c>
      <c r="B119" s="23">
        <v>14</v>
      </c>
      <c r="C119" s="23" t="s">
        <v>416</v>
      </c>
      <c r="D119" s="23" t="s">
        <v>417</v>
      </c>
      <c r="E119" s="23" t="s">
        <v>21</v>
      </c>
      <c r="F119" s="23" t="s">
        <v>418</v>
      </c>
      <c r="G119" s="12">
        <f t="shared" si="12"/>
        <v>2033.91</v>
      </c>
      <c r="H119" s="12">
        <f t="shared" si="13"/>
        <v>2093.86</v>
      </c>
      <c r="I119" s="12">
        <f t="shared" si="14"/>
        <v>2222.24</v>
      </c>
      <c r="J119" s="12">
        <f t="shared" si="15"/>
        <v>2657.44</v>
      </c>
      <c r="K119" s="12" t="str">
        <f t="shared" si="16"/>
        <v>24,06</v>
      </c>
      <c r="L119" s="12" t="str">
        <f t="shared" si="17"/>
        <v>0</v>
      </c>
      <c r="U119" s="13"/>
      <c r="V119" s="13"/>
    </row>
    <row r="120" spans="1:22" s="11" customFormat="1" ht="14.25" customHeight="1">
      <c r="A120" s="23" t="s">
        <v>374</v>
      </c>
      <c r="B120" s="23">
        <v>15</v>
      </c>
      <c r="C120" s="23" t="s">
        <v>78</v>
      </c>
      <c r="D120" s="23" t="s">
        <v>419</v>
      </c>
      <c r="E120" s="23" t="s">
        <v>21</v>
      </c>
      <c r="F120" s="23" t="s">
        <v>420</v>
      </c>
      <c r="G120" s="12">
        <f t="shared" si="12"/>
        <v>2028.56</v>
      </c>
      <c r="H120" s="12">
        <f t="shared" si="13"/>
        <v>2088.5099999999998</v>
      </c>
      <c r="I120" s="12">
        <f t="shared" si="14"/>
        <v>2216.89</v>
      </c>
      <c r="J120" s="12">
        <f t="shared" si="15"/>
        <v>2652.09</v>
      </c>
      <c r="K120" s="12" t="str">
        <f t="shared" si="16"/>
        <v>80,94</v>
      </c>
      <c r="L120" s="12" t="str">
        <f t="shared" si="17"/>
        <v>0</v>
      </c>
      <c r="U120" s="13"/>
      <c r="V120" s="13"/>
    </row>
    <row r="121" spans="1:22" s="11" customFormat="1" ht="14.25" customHeight="1">
      <c r="A121" s="23" t="s">
        <v>374</v>
      </c>
      <c r="B121" s="23">
        <v>16</v>
      </c>
      <c r="C121" s="23" t="s">
        <v>421</v>
      </c>
      <c r="D121" s="23" t="s">
        <v>21</v>
      </c>
      <c r="E121" s="23" t="s">
        <v>422</v>
      </c>
      <c r="F121" s="23" t="s">
        <v>423</v>
      </c>
      <c r="G121" s="12">
        <f t="shared" si="12"/>
        <v>2023.07</v>
      </c>
      <c r="H121" s="12">
        <f t="shared" si="13"/>
        <v>2083.02</v>
      </c>
      <c r="I121" s="12">
        <f t="shared" si="14"/>
        <v>2211.3999999999996</v>
      </c>
      <c r="J121" s="12">
        <f t="shared" si="15"/>
        <v>2646.6</v>
      </c>
      <c r="K121" s="12" t="str">
        <f t="shared" si="16"/>
        <v>0</v>
      </c>
      <c r="L121" s="12" t="str">
        <f t="shared" si="17"/>
        <v>16,62</v>
      </c>
      <c r="U121" s="13"/>
      <c r="V121" s="13"/>
    </row>
    <row r="122" spans="1:22" s="11" customFormat="1" ht="14.25" customHeight="1">
      <c r="A122" s="23" t="s">
        <v>374</v>
      </c>
      <c r="B122" s="23">
        <v>17</v>
      </c>
      <c r="C122" s="23" t="s">
        <v>46</v>
      </c>
      <c r="D122" s="23" t="s">
        <v>424</v>
      </c>
      <c r="E122" s="23" t="s">
        <v>21</v>
      </c>
      <c r="F122" s="23" t="s">
        <v>425</v>
      </c>
      <c r="G122" s="12">
        <f t="shared" si="12"/>
        <v>1946.47</v>
      </c>
      <c r="H122" s="12">
        <f t="shared" si="13"/>
        <v>2006.42</v>
      </c>
      <c r="I122" s="12">
        <f t="shared" si="14"/>
        <v>2134.8</v>
      </c>
      <c r="J122" s="12">
        <f t="shared" si="15"/>
        <v>2570</v>
      </c>
      <c r="K122" s="12" t="str">
        <f t="shared" si="16"/>
        <v>13,43</v>
      </c>
      <c r="L122" s="12" t="str">
        <f t="shared" si="17"/>
        <v>0</v>
      </c>
      <c r="U122" s="13"/>
      <c r="V122" s="13"/>
    </row>
    <row r="123" spans="1:22" s="11" customFormat="1" ht="14.25" customHeight="1">
      <c r="A123" s="23" t="s">
        <v>374</v>
      </c>
      <c r="B123" s="23">
        <v>18</v>
      </c>
      <c r="C123" s="23" t="s">
        <v>426</v>
      </c>
      <c r="D123" s="23" t="s">
        <v>427</v>
      </c>
      <c r="E123" s="23" t="s">
        <v>21</v>
      </c>
      <c r="F123" s="23" t="s">
        <v>428</v>
      </c>
      <c r="G123" s="12">
        <f t="shared" si="12"/>
        <v>1891.29</v>
      </c>
      <c r="H123" s="12">
        <f t="shared" si="13"/>
        <v>1951.2399999999998</v>
      </c>
      <c r="I123" s="12">
        <f t="shared" si="14"/>
        <v>2079.62</v>
      </c>
      <c r="J123" s="12">
        <f t="shared" si="15"/>
        <v>2514.8199999999997</v>
      </c>
      <c r="K123" s="12" t="str">
        <f t="shared" si="16"/>
        <v>21,47</v>
      </c>
      <c r="L123" s="12" t="str">
        <f t="shared" si="17"/>
        <v>0</v>
      </c>
      <c r="U123" s="13"/>
      <c r="V123" s="13"/>
    </row>
    <row r="124" spans="1:22" s="11" customFormat="1" ht="14.25" customHeight="1">
      <c r="A124" s="23" t="s">
        <v>374</v>
      </c>
      <c r="B124" s="23">
        <v>19</v>
      </c>
      <c r="C124" s="23" t="s">
        <v>429</v>
      </c>
      <c r="D124" s="23" t="s">
        <v>430</v>
      </c>
      <c r="E124" s="23" t="s">
        <v>21</v>
      </c>
      <c r="F124" s="23" t="s">
        <v>431</v>
      </c>
      <c r="G124" s="12">
        <f t="shared" si="12"/>
        <v>1900.42</v>
      </c>
      <c r="H124" s="12">
        <f t="shared" si="13"/>
        <v>1960.37</v>
      </c>
      <c r="I124" s="12">
        <f t="shared" si="14"/>
        <v>2088.75</v>
      </c>
      <c r="J124" s="12">
        <f t="shared" si="15"/>
        <v>2523.95</v>
      </c>
      <c r="K124" s="12" t="str">
        <f t="shared" si="16"/>
        <v>195,86</v>
      </c>
      <c r="L124" s="12" t="str">
        <f t="shared" si="17"/>
        <v>0</v>
      </c>
      <c r="U124" s="13"/>
      <c r="V124" s="13"/>
    </row>
    <row r="125" spans="1:22" s="11" customFormat="1" ht="14.25" customHeight="1">
      <c r="A125" s="23" t="s">
        <v>374</v>
      </c>
      <c r="B125" s="23">
        <v>20</v>
      </c>
      <c r="C125" s="23" t="s">
        <v>432</v>
      </c>
      <c r="D125" s="23" t="s">
        <v>433</v>
      </c>
      <c r="E125" s="23" t="s">
        <v>21</v>
      </c>
      <c r="F125" s="23" t="s">
        <v>434</v>
      </c>
      <c r="G125" s="12">
        <f t="shared" si="12"/>
        <v>2047.15</v>
      </c>
      <c r="H125" s="12">
        <f t="shared" si="13"/>
        <v>2107.1</v>
      </c>
      <c r="I125" s="12">
        <f t="shared" si="14"/>
        <v>2235.48</v>
      </c>
      <c r="J125" s="12">
        <f t="shared" si="15"/>
        <v>2670.6800000000003</v>
      </c>
      <c r="K125" s="12" t="str">
        <f t="shared" si="16"/>
        <v>470,3</v>
      </c>
      <c r="L125" s="12" t="str">
        <f t="shared" si="17"/>
        <v>0</v>
      </c>
      <c r="U125" s="13"/>
      <c r="V125" s="13"/>
    </row>
    <row r="126" spans="1:22" s="11" customFormat="1" ht="14.25" customHeight="1">
      <c r="A126" s="23" t="s">
        <v>374</v>
      </c>
      <c r="B126" s="23">
        <v>21</v>
      </c>
      <c r="C126" s="23" t="s">
        <v>435</v>
      </c>
      <c r="D126" s="23" t="s">
        <v>21</v>
      </c>
      <c r="E126" s="23" t="s">
        <v>436</v>
      </c>
      <c r="F126" s="23" t="s">
        <v>437</v>
      </c>
      <c r="G126" s="12">
        <f t="shared" si="12"/>
        <v>2043.55</v>
      </c>
      <c r="H126" s="12">
        <f t="shared" si="13"/>
        <v>2103.5</v>
      </c>
      <c r="I126" s="12">
        <f t="shared" si="14"/>
        <v>2231.88</v>
      </c>
      <c r="J126" s="12">
        <f t="shared" si="15"/>
        <v>2667.08</v>
      </c>
      <c r="K126" s="12" t="str">
        <f t="shared" si="16"/>
        <v>0</v>
      </c>
      <c r="L126" s="12" t="str">
        <f t="shared" si="17"/>
        <v>113,3</v>
      </c>
      <c r="U126" s="13"/>
      <c r="V126" s="13"/>
    </row>
    <row r="127" spans="1:22" s="11" customFormat="1" ht="14.25" customHeight="1">
      <c r="A127" s="23" t="s">
        <v>374</v>
      </c>
      <c r="B127" s="23">
        <v>22</v>
      </c>
      <c r="C127" s="23" t="s">
        <v>438</v>
      </c>
      <c r="D127" s="23" t="s">
        <v>21</v>
      </c>
      <c r="E127" s="23" t="s">
        <v>439</v>
      </c>
      <c r="F127" s="23" t="s">
        <v>440</v>
      </c>
      <c r="G127" s="12">
        <f t="shared" si="12"/>
        <v>1882.13</v>
      </c>
      <c r="H127" s="12">
        <f t="shared" si="13"/>
        <v>1942.08</v>
      </c>
      <c r="I127" s="12">
        <f t="shared" si="14"/>
        <v>2070.46</v>
      </c>
      <c r="J127" s="12">
        <f t="shared" si="15"/>
        <v>2505.66</v>
      </c>
      <c r="K127" s="12" t="str">
        <f t="shared" si="16"/>
        <v>0</v>
      </c>
      <c r="L127" s="12" t="str">
        <f t="shared" si="17"/>
        <v>209,43</v>
      </c>
      <c r="U127" s="13"/>
      <c r="V127" s="13"/>
    </row>
    <row r="128" spans="1:22" s="11" customFormat="1" ht="14.25" customHeight="1">
      <c r="A128" s="23" t="s">
        <v>374</v>
      </c>
      <c r="B128" s="23">
        <v>23</v>
      </c>
      <c r="C128" s="23" t="s">
        <v>441</v>
      </c>
      <c r="D128" s="23" t="s">
        <v>21</v>
      </c>
      <c r="E128" s="23" t="s">
        <v>442</v>
      </c>
      <c r="F128" s="23" t="s">
        <v>443</v>
      </c>
      <c r="G128" s="12">
        <f t="shared" si="12"/>
        <v>1660.06</v>
      </c>
      <c r="H128" s="12">
        <f t="shared" si="13"/>
        <v>1720.0099999999998</v>
      </c>
      <c r="I128" s="12">
        <f t="shared" si="14"/>
        <v>1848.3899999999999</v>
      </c>
      <c r="J128" s="12">
        <f t="shared" si="15"/>
        <v>2283.59</v>
      </c>
      <c r="K128" s="12" t="str">
        <f t="shared" si="16"/>
        <v>0</v>
      </c>
      <c r="L128" s="12" t="str">
        <f t="shared" si="17"/>
        <v>139,88</v>
      </c>
      <c r="U128" s="13"/>
      <c r="V128" s="13"/>
    </row>
    <row r="129" spans="1:22" s="11" customFormat="1" ht="14.25" customHeight="1">
      <c r="A129" s="23" t="s">
        <v>444</v>
      </c>
      <c r="B129" s="23">
        <v>0</v>
      </c>
      <c r="C129" s="23" t="s">
        <v>445</v>
      </c>
      <c r="D129" s="23" t="s">
        <v>21</v>
      </c>
      <c r="E129" s="23" t="s">
        <v>446</v>
      </c>
      <c r="F129" s="23" t="s">
        <v>447</v>
      </c>
      <c r="G129" s="12">
        <f t="shared" si="12"/>
        <v>1527.16</v>
      </c>
      <c r="H129" s="12">
        <f t="shared" si="13"/>
        <v>1587.1100000000001</v>
      </c>
      <c r="I129" s="12">
        <f t="shared" si="14"/>
        <v>1715.49</v>
      </c>
      <c r="J129" s="12">
        <f t="shared" si="15"/>
        <v>2150.69</v>
      </c>
      <c r="K129" s="12" t="str">
        <f t="shared" si="16"/>
        <v>0</v>
      </c>
      <c r="L129" s="12" t="str">
        <f t="shared" si="17"/>
        <v>43,87</v>
      </c>
      <c r="U129" s="13"/>
      <c r="V129" s="13"/>
    </row>
    <row r="130" spans="1:22" s="11" customFormat="1" ht="14.25" customHeight="1">
      <c r="A130" s="23" t="s">
        <v>444</v>
      </c>
      <c r="B130" s="23">
        <v>1</v>
      </c>
      <c r="C130" s="23" t="s">
        <v>448</v>
      </c>
      <c r="D130" s="23" t="s">
        <v>21</v>
      </c>
      <c r="E130" s="23" t="s">
        <v>449</v>
      </c>
      <c r="F130" s="23" t="s">
        <v>450</v>
      </c>
      <c r="G130" s="12">
        <f t="shared" si="12"/>
        <v>1501.51</v>
      </c>
      <c r="H130" s="12">
        <f t="shared" si="13"/>
        <v>1561.46</v>
      </c>
      <c r="I130" s="12">
        <f t="shared" si="14"/>
        <v>1689.84</v>
      </c>
      <c r="J130" s="12">
        <f t="shared" si="15"/>
        <v>2125.04</v>
      </c>
      <c r="K130" s="12" t="str">
        <f t="shared" si="16"/>
        <v>0</v>
      </c>
      <c r="L130" s="12" t="str">
        <f t="shared" si="17"/>
        <v>86,04</v>
      </c>
      <c r="U130" s="13"/>
      <c r="V130" s="13"/>
    </row>
    <row r="131" spans="1:22" s="11" customFormat="1" ht="14.25" customHeight="1">
      <c r="A131" s="23" t="s">
        <v>444</v>
      </c>
      <c r="B131" s="23">
        <v>2</v>
      </c>
      <c r="C131" s="23" t="s">
        <v>451</v>
      </c>
      <c r="D131" s="23" t="s">
        <v>21</v>
      </c>
      <c r="E131" s="23" t="s">
        <v>452</v>
      </c>
      <c r="F131" s="23" t="s">
        <v>453</v>
      </c>
      <c r="G131" s="12">
        <f t="shared" si="12"/>
        <v>1471.44</v>
      </c>
      <c r="H131" s="12">
        <f t="shared" si="13"/>
        <v>1531.3899999999999</v>
      </c>
      <c r="I131" s="12">
        <f t="shared" si="14"/>
        <v>1659.77</v>
      </c>
      <c r="J131" s="12">
        <f t="shared" si="15"/>
        <v>2094.9700000000003</v>
      </c>
      <c r="K131" s="12" t="str">
        <f t="shared" si="16"/>
        <v>0</v>
      </c>
      <c r="L131" s="12" t="str">
        <f t="shared" si="17"/>
        <v>133,06</v>
      </c>
      <c r="U131" s="13"/>
      <c r="V131" s="13"/>
    </row>
    <row r="132" spans="1:22" s="11" customFormat="1" ht="14.25" customHeight="1">
      <c r="A132" s="23" t="s">
        <v>444</v>
      </c>
      <c r="B132" s="23">
        <v>3</v>
      </c>
      <c r="C132" s="23" t="s">
        <v>454</v>
      </c>
      <c r="D132" s="23" t="s">
        <v>21</v>
      </c>
      <c r="E132" s="23" t="s">
        <v>455</v>
      </c>
      <c r="F132" s="23" t="s">
        <v>456</v>
      </c>
      <c r="G132" s="12">
        <f t="shared" si="12"/>
        <v>1392.5</v>
      </c>
      <c r="H132" s="12">
        <f t="shared" si="13"/>
        <v>1452.4499999999998</v>
      </c>
      <c r="I132" s="12">
        <f t="shared" si="14"/>
        <v>1580.83</v>
      </c>
      <c r="J132" s="12">
        <f t="shared" si="15"/>
        <v>2016.03</v>
      </c>
      <c r="K132" s="12" t="str">
        <f t="shared" si="16"/>
        <v>0</v>
      </c>
      <c r="L132" s="12" t="str">
        <f t="shared" si="17"/>
        <v>54,75</v>
      </c>
      <c r="U132" s="13"/>
      <c r="V132" s="13"/>
    </row>
    <row r="133" spans="1:22" s="11" customFormat="1" ht="14.25" customHeight="1">
      <c r="A133" s="23" t="s">
        <v>444</v>
      </c>
      <c r="B133" s="23">
        <v>4</v>
      </c>
      <c r="C133" s="23" t="s">
        <v>457</v>
      </c>
      <c r="D133" s="23" t="s">
        <v>21</v>
      </c>
      <c r="E133" s="23" t="s">
        <v>458</v>
      </c>
      <c r="F133" s="23" t="s">
        <v>459</v>
      </c>
      <c r="G133" s="12">
        <f t="shared" si="12"/>
        <v>1465.27</v>
      </c>
      <c r="H133" s="12">
        <f t="shared" si="13"/>
        <v>1525.2199999999998</v>
      </c>
      <c r="I133" s="12">
        <f t="shared" si="14"/>
        <v>1653.6</v>
      </c>
      <c r="J133" s="12">
        <f t="shared" si="15"/>
        <v>2088.8</v>
      </c>
      <c r="K133" s="12" t="str">
        <f t="shared" si="16"/>
        <v>0</v>
      </c>
      <c r="L133" s="12" t="str">
        <f t="shared" si="17"/>
        <v>23,87</v>
      </c>
      <c r="U133" s="13"/>
      <c r="V133" s="13"/>
    </row>
    <row r="134" spans="1:22" s="11" customFormat="1" ht="14.25" customHeight="1">
      <c r="A134" s="23" t="s">
        <v>444</v>
      </c>
      <c r="B134" s="23">
        <v>5</v>
      </c>
      <c r="C134" s="23" t="s">
        <v>460</v>
      </c>
      <c r="D134" s="23" t="s">
        <v>461</v>
      </c>
      <c r="E134" s="23" t="s">
        <v>21</v>
      </c>
      <c r="F134" s="23" t="s">
        <v>462</v>
      </c>
      <c r="G134" s="12">
        <f t="shared" si="12"/>
        <v>1504.26</v>
      </c>
      <c r="H134" s="12">
        <f t="shared" si="13"/>
        <v>1564.21</v>
      </c>
      <c r="I134" s="12">
        <f t="shared" si="14"/>
        <v>1692.59</v>
      </c>
      <c r="J134" s="12">
        <f t="shared" si="15"/>
        <v>2127.79</v>
      </c>
      <c r="K134" s="12" t="str">
        <f t="shared" si="16"/>
        <v>3,13</v>
      </c>
      <c r="L134" s="12" t="str">
        <f t="shared" si="17"/>
        <v>0</v>
      </c>
      <c r="U134" s="13"/>
      <c r="V134" s="13"/>
    </row>
    <row r="135" spans="1:22" s="11" customFormat="1" ht="14.25" customHeight="1">
      <c r="A135" s="23" t="s">
        <v>444</v>
      </c>
      <c r="B135" s="23">
        <v>6</v>
      </c>
      <c r="C135" s="23" t="s">
        <v>463</v>
      </c>
      <c r="D135" s="23" t="s">
        <v>464</v>
      </c>
      <c r="E135" s="23" t="s">
        <v>21</v>
      </c>
      <c r="F135" s="23" t="s">
        <v>465</v>
      </c>
      <c r="G135" s="12">
        <f t="shared" si="12"/>
        <v>1548.14</v>
      </c>
      <c r="H135" s="12">
        <f t="shared" si="13"/>
        <v>1608.0900000000001</v>
      </c>
      <c r="I135" s="12">
        <f t="shared" si="14"/>
        <v>1736.47</v>
      </c>
      <c r="J135" s="12">
        <f t="shared" si="15"/>
        <v>2171.67</v>
      </c>
      <c r="K135" s="12" t="str">
        <f t="shared" si="16"/>
        <v>143,61</v>
      </c>
      <c r="L135" s="12" t="str">
        <f t="shared" si="17"/>
        <v>0</v>
      </c>
      <c r="U135" s="13"/>
      <c r="V135" s="13"/>
    </row>
    <row r="136" spans="1:22" s="11" customFormat="1" ht="14.25" customHeight="1">
      <c r="A136" s="23" t="s">
        <v>444</v>
      </c>
      <c r="B136" s="23">
        <v>7</v>
      </c>
      <c r="C136" s="23" t="s">
        <v>466</v>
      </c>
      <c r="D136" s="23" t="s">
        <v>467</v>
      </c>
      <c r="E136" s="23" t="s">
        <v>21</v>
      </c>
      <c r="F136" s="23" t="s">
        <v>468</v>
      </c>
      <c r="G136" s="12">
        <f t="shared" si="12"/>
        <v>1717.66</v>
      </c>
      <c r="H136" s="12">
        <f t="shared" si="13"/>
        <v>1777.6100000000001</v>
      </c>
      <c r="I136" s="12">
        <f t="shared" si="14"/>
        <v>1905.99</v>
      </c>
      <c r="J136" s="12">
        <f t="shared" si="15"/>
        <v>2341.19</v>
      </c>
      <c r="K136" s="12" t="str">
        <f t="shared" si="16"/>
        <v>127,81</v>
      </c>
      <c r="L136" s="12" t="str">
        <f t="shared" si="17"/>
        <v>0</v>
      </c>
      <c r="U136" s="13"/>
      <c r="V136" s="13"/>
    </row>
    <row r="137" spans="1:22" s="11" customFormat="1" ht="14.25" customHeight="1">
      <c r="A137" s="23" t="s">
        <v>444</v>
      </c>
      <c r="B137" s="23">
        <v>8</v>
      </c>
      <c r="C137" s="23" t="s">
        <v>469</v>
      </c>
      <c r="D137" s="23" t="s">
        <v>470</v>
      </c>
      <c r="E137" s="23" t="s">
        <v>21</v>
      </c>
      <c r="F137" s="23" t="s">
        <v>471</v>
      </c>
      <c r="G137" s="12">
        <f t="shared" si="12"/>
        <v>1909.6200000000001</v>
      </c>
      <c r="H137" s="12">
        <f t="shared" si="13"/>
        <v>1969.5700000000002</v>
      </c>
      <c r="I137" s="12">
        <f t="shared" si="14"/>
        <v>2097.95</v>
      </c>
      <c r="J137" s="12">
        <f t="shared" si="15"/>
        <v>2533.15</v>
      </c>
      <c r="K137" s="12" t="str">
        <f t="shared" si="16"/>
        <v>70,37</v>
      </c>
      <c r="L137" s="12" t="str">
        <f t="shared" si="17"/>
        <v>0</v>
      </c>
      <c r="U137" s="13"/>
      <c r="V137" s="13"/>
    </row>
    <row r="138" spans="1:22" s="11" customFormat="1" ht="14.25" customHeight="1">
      <c r="A138" s="23" t="s">
        <v>444</v>
      </c>
      <c r="B138" s="23">
        <v>9</v>
      </c>
      <c r="C138" s="23" t="s">
        <v>472</v>
      </c>
      <c r="D138" s="23" t="s">
        <v>21</v>
      </c>
      <c r="E138" s="23" t="s">
        <v>473</v>
      </c>
      <c r="F138" s="23" t="s">
        <v>474</v>
      </c>
      <c r="G138" s="12">
        <f t="shared" si="12"/>
        <v>2013.1200000000001</v>
      </c>
      <c r="H138" s="12">
        <f t="shared" si="13"/>
        <v>2073.07</v>
      </c>
      <c r="I138" s="12">
        <f t="shared" si="14"/>
        <v>2201.45</v>
      </c>
      <c r="J138" s="12">
        <f t="shared" si="15"/>
        <v>2636.65</v>
      </c>
      <c r="K138" s="12" t="str">
        <f t="shared" si="16"/>
        <v>0</v>
      </c>
      <c r="L138" s="12" t="str">
        <f t="shared" si="17"/>
        <v>22,18</v>
      </c>
      <c r="U138" s="13"/>
      <c r="V138" s="13"/>
    </row>
    <row r="139" spans="1:22" s="11" customFormat="1" ht="14.25" customHeight="1">
      <c r="A139" s="23" t="s">
        <v>444</v>
      </c>
      <c r="B139" s="23">
        <v>10</v>
      </c>
      <c r="C139" s="23" t="s">
        <v>475</v>
      </c>
      <c r="D139" s="23" t="s">
        <v>21</v>
      </c>
      <c r="E139" s="23" t="s">
        <v>476</v>
      </c>
      <c r="F139" s="23" t="s">
        <v>477</v>
      </c>
      <c r="G139" s="12">
        <f t="shared" si="12"/>
        <v>2032.98</v>
      </c>
      <c r="H139" s="12">
        <f t="shared" si="13"/>
        <v>2092.93</v>
      </c>
      <c r="I139" s="12">
        <f t="shared" si="14"/>
        <v>2221.31</v>
      </c>
      <c r="J139" s="12">
        <f t="shared" si="15"/>
        <v>2656.51</v>
      </c>
      <c r="K139" s="12" t="str">
        <f t="shared" si="16"/>
        <v>0</v>
      </c>
      <c r="L139" s="12" t="str">
        <f t="shared" si="17"/>
        <v>74,89</v>
      </c>
      <c r="U139" s="13"/>
      <c r="V139" s="13"/>
    </row>
    <row r="140" spans="1:22" s="11" customFormat="1" ht="14.25" customHeight="1">
      <c r="A140" s="23" t="s">
        <v>444</v>
      </c>
      <c r="B140" s="23">
        <v>11</v>
      </c>
      <c r="C140" s="23" t="s">
        <v>478</v>
      </c>
      <c r="D140" s="23" t="s">
        <v>21</v>
      </c>
      <c r="E140" s="23" t="s">
        <v>479</v>
      </c>
      <c r="F140" s="23" t="s">
        <v>480</v>
      </c>
      <c r="G140" s="12">
        <f t="shared" si="12"/>
        <v>2019.18</v>
      </c>
      <c r="H140" s="12">
        <f t="shared" si="13"/>
        <v>2079.13</v>
      </c>
      <c r="I140" s="12">
        <f t="shared" si="14"/>
        <v>2207.51</v>
      </c>
      <c r="J140" s="12">
        <f t="shared" si="15"/>
        <v>2642.71</v>
      </c>
      <c r="K140" s="12" t="str">
        <f t="shared" si="16"/>
        <v>0</v>
      </c>
      <c r="L140" s="12" t="str">
        <f t="shared" si="17"/>
        <v>173,57</v>
      </c>
      <c r="U140" s="13"/>
      <c r="V140" s="13"/>
    </row>
    <row r="141" spans="1:22" s="11" customFormat="1" ht="14.25" customHeight="1">
      <c r="A141" s="23" t="s">
        <v>444</v>
      </c>
      <c r="B141" s="23">
        <v>12</v>
      </c>
      <c r="C141" s="23" t="s">
        <v>481</v>
      </c>
      <c r="D141" s="23" t="s">
        <v>21</v>
      </c>
      <c r="E141" s="23" t="s">
        <v>482</v>
      </c>
      <c r="F141" s="23" t="s">
        <v>483</v>
      </c>
      <c r="G141" s="12">
        <f t="shared" si="12"/>
        <v>2031.4</v>
      </c>
      <c r="H141" s="12">
        <f t="shared" si="13"/>
        <v>2091.35</v>
      </c>
      <c r="I141" s="12">
        <f t="shared" si="14"/>
        <v>2219.73</v>
      </c>
      <c r="J141" s="12">
        <f t="shared" si="15"/>
        <v>2654.9300000000003</v>
      </c>
      <c r="K141" s="12" t="str">
        <f t="shared" si="16"/>
        <v>0</v>
      </c>
      <c r="L141" s="12" t="str">
        <f t="shared" si="17"/>
        <v>80,19</v>
      </c>
      <c r="U141" s="13"/>
      <c r="V141" s="13"/>
    </row>
    <row r="142" spans="1:22" s="11" customFormat="1" ht="14.25" customHeight="1">
      <c r="A142" s="23" t="s">
        <v>444</v>
      </c>
      <c r="B142" s="23">
        <v>13</v>
      </c>
      <c r="C142" s="23" t="s">
        <v>484</v>
      </c>
      <c r="D142" s="23" t="s">
        <v>21</v>
      </c>
      <c r="E142" s="23" t="s">
        <v>485</v>
      </c>
      <c r="F142" s="23" t="s">
        <v>486</v>
      </c>
      <c r="G142" s="12">
        <f t="shared" si="12"/>
        <v>2048.73</v>
      </c>
      <c r="H142" s="12">
        <f t="shared" si="13"/>
        <v>2108.68</v>
      </c>
      <c r="I142" s="12">
        <f t="shared" si="14"/>
        <v>2237.06</v>
      </c>
      <c r="J142" s="12">
        <f t="shared" si="15"/>
        <v>2672.26</v>
      </c>
      <c r="K142" s="12" t="str">
        <f t="shared" si="16"/>
        <v>0</v>
      </c>
      <c r="L142" s="12" t="str">
        <f t="shared" si="17"/>
        <v>10,44</v>
      </c>
      <c r="U142" s="13"/>
      <c r="V142" s="13"/>
    </row>
    <row r="143" spans="1:22" s="11" customFormat="1" ht="14.25" customHeight="1">
      <c r="A143" s="23" t="s">
        <v>444</v>
      </c>
      <c r="B143" s="23">
        <v>14</v>
      </c>
      <c r="C143" s="23" t="s">
        <v>487</v>
      </c>
      <c r="D143" s="23" t="s">
        <v>54</v>
      </c>
      <c r="E143" s="23" t="s">
        <v>21</v>
      </c>
      <c r="F143" s="23" t="s">
        <v>488</v>
      </c>
      <c r="G143" s="12">
        <f t="shared" si="12"/>
        <v>2048.99</v>
      </c>
      <c r="H143" s="12">
        <f t="shared" si="13"/>
        <v>2108.94</v>
      </c>
      <c r="I143" s="12">
        <f t="shared" si="14"/>
        <v>2237.3199999999997</v>
      </c>
      <c r="J143" s="12">
        <f t="shared" si="15"/>
        <v>2672.52</v>
      </c>
      <c r="K143" s="12" t="str">
        <f t="shared" si="16"/>
        <v>52,62</v>
      </c>
      <c r="L143" s="12" t="str">
        <f t="shared" si="17"/>
        <v>0</v>
      </c>
      <c r="U143" s="13"/>
      <c r="V143" s="13"/>
    </row>
    <row r="144" spans="1:22" s="11" customFormat="1" ht="14.25" customHeight="1">
      <c r="A144" s="23" t="s">
        <v>444</v>
      </c>
      <c r="B144" s="23">
        <v>15</v>
      </c>
      <c r="C144" s="23" t="s">
        <v>489</v>
      </c>
      <c r="D144" s="23" t="s">
        <v>490</v>
      </c>
      <c r="E144" s="23" t="s">
        <v>21</v>
      </c>
      <c r="F144" s="23" t="s">
        <v>491</v>
      </c>
      <c r="G144" s="12">
        <f t="shared" si="12"/>
        <v>2043.79</v>
      </c>
      <c r="H144" s="12">
        <f t="shared" si="13"/>
        <v>2103.74</v>
      </c>
      <c r="I144" s="12">
        <f t="shared" si="14"/>
        <v>2232.12</v>
      </c>
      <c r="J144" s="12">
        <f t="shared" si="15"/>
        <v>2667.3199999999997</v>
      </c>
      <c r="K144" s="12" t="str">
        <f t="shared" si="16"/>
        <v>72,12</v>
      </c>
      <c r="L144" s="12" t="str">
        <f t="shared" si="17"/>
        <v>0</v>
      </c>
      <c r="U144" s="13"/>
      <c r="V144" s="13"/>
    </row>
    <row r="145" spans="1:22" s="11" customFormat="1" ht="14.25" customHeight="1">
      <c r="A145" s="23" t="s">
        <v>444</v>
      </c>
      <c r="B145" s="23">
        <v>16</v>
      </c>
      <c r="C145" s="23" t="s">
        <v>492</v>
      </c>
      <c r="D145" s="23" t="s">
        <v>21</v>
      </c>
      <c r="E145" s="23" t="s">
        <v>493</v>
      </c>
      <c r="F145" s="23" t="s">
        <v>494</v>
      </c>
      <c r="G145" s="12">
        <f t="shared" si="12"/>
        <v>2017.02</v>
      </c>
      <c r="H145" s="12">
        <f t="shared" si="13"/>
        <v>2076.97</v>
      </c>
      <c r="I145" s="12">
        <f t="shared" si="14"/>
        <v>2205.35</v>
      </c>
      <c r="J145" s="12">
        <f t="shared" si="15"/>
        <v>2640.55</v>
      </c>
      <c r="K145" s="12" t="str">
        <f t="shared" si="16"/>
        <v>0</v>
      </c>
      <c r="L145" s="12" t="str">
        <f t="shared" si="17"/>
        <v>55,16</v>
      </c>
      <c r="U145" s="13"/>
      <c r="V145" s="13"/>
    </row>
    <row r="146" spans="1:22" s="11" customFormat="1" ht="14.25" customHeight="1">
      <c r="A146" s="23" t="s">
        <v>444</v>
      </c>
      <c r="B146" s="23">
        <v>17</v>
      </c>
      <c r="C146" s="23" t="s">
        <v>72</v>
      </c>
      <c r="D146" s="23" t="s">
        <v>21</v>
      </c>
      <c r="E146" s="23" t="s">
        <v>38</v>
      </c>
      <c r="F146" s="23" t="s">
        <v>495</v>
      </c>
      <c r="G146" s="12">
        <f t="shared" si="12"/>
        <v>2027.97</v>
      </c>
      <c r="H146" s="12">
        <f t="shared" si="13"/>
        <v>2087.92</v>
      </c>
      <c r="I146" s="12">
        <f t="shared" si="14"/>
        <v>2216.3</v>
      </c>
      <c r="J146" s="12">
        <f t="shared" si="15"/>
        <v>2651.5</v>
      </c>
      <c r="K146" s="12" t="str">
        <f t="shared" si="16"/>
        <v>0</v>
      </c>
      <c r="L146" s="12" t="str">
        <f t="shared" si="17"/>
        <v>140,06</v>
      </c>
      <c r="U146" s="13"/>
      <c r="V146" s="13"/>
    </row>
    <row r="147" spans="1:22" s="11" customFormat="1" ht="14.25" customHeight="1">
      <c r="A147" s="23" t="s">
        <v>444</v>
      </c>
      <c r="B147" s="23">
        <v>18</v>
      </c>
      <c r="C147" s="23" t="s">
        <v>496</v>
      </c>
      <c r="D147" s="23" t="s">
        <v>21</v>
      </c>
      <c r="E147" s="23" t="s">
        <v>497</v>
      </c>
      <c r="F147" s="23" t="s">
        <v>498</v>
      </c>
      <c r="G147" s="12">
        <f t="shared" si="12"/>
        <v>1990.95</v>
      </c>
      <c r="H147" s="12">
        <f t="shared" si="13"/>
        <v>2050.9</v>
      </c>
      <c r="I147" s="12">
        <f t="shared" si="14"/>
        <v>2179.2799999999997</v>
      </c>
      <c r="J147" s="12">
        <f t="shared" si="15"/>
        <v>2614.48</v>
      </c>
      <c r="K147" s="12" t="str">
        <f t="shared" si="16"/>
        <v>0</v>
      </c>
      <c r="L147" s="12" t="str">
        <f t="shared" si="17"/>
        <v>3,15</v>
      </c>
      <c r="U147" s="13"/>
      <c r="V147" s="13"/>
    </row>
    <row r="148" spans="1:22" s="11" customFormat="1" ht="14.25" customHeight="1">
      <c r="A148" s="23" t="s">
        <v>444</v>
      </c>
      <c r="B148" s="23">
        <v>19</v>
      </c>
      <c r="C148" s="23" t="s">
        <v>499</v>
      </c>
      <c r="D148" s="23" t="s">
        <v>500</v>
      </c>
      <c r="E148" s="23" t="s">
        <v>21</v>
      </c>
      <c r="F148" s="23" t="s">
        <v>501</v>
      </c>
      <c r="G148" s="12">
        <f t="shared" si="12"/>
        <v>1965.94</v>
      </c>
      <c r="H148" s="12">
        <f t="shared" si="13"/>
        <v>2025.8899999999999</v>
      </c>
      <c r="I148" s="12">
        <f t="shared" si="14"/>
        <v>2154.27</v>
      </c>
      <c r="J148" s="12">
        <f t="shared" si="15"/>
        <v>2589.4700000000003</v>
      </c>
      <c r="K148" s="12" t="str">
        <f t="shared" si="16"/>
        <v>55,19</v>
      </c>
      <c r="L148" s="12" t="str">
        <f t="shared" si="17"/>
        <v>0</v>
      </c>
      <c r="U148" s="13"/>
      <c r="V148" s="13"/>
    </row>
    <row r="149" spans="1:22" s="11" customFormat="1" ht="14.25" customHeight="1">
      <c r="A149" s="23" t="s">
        <v>444</v>
      </c>
      <c r="B149" s="23">
        <v>20</v>
      </c>
      <c r="C149" s="23" t="s">
        <v>502</v>
      </c>
      <c r="D149" s="23" t="s">
        <v>503</v>
      </c>
      <c r="E149" s="23" t="s">
        <v>21</v>
      </c>
      <c r="F149" s="23" t="s">
        <v>504</v>
      </c>
      <c r="G149" s="12">
        <f t="shared" si="12"/>
        <v>2063</v>
      </c>
      <c r="H149" s="12">
        <f t="shared" si="13"/>
        <v>2122.95</v>
      </c>
      <c r="I149" s="12">
        <f t="shared" si="14"/>
        <v>2251.33</v>
      </c>
      <c r="J149" s="12">
        <f t="shared" si="15"/>
        <v>2686.5299999999997</v>
      </c>
      <c r="K149" s="12" t="str">
        <f t="shared" si="16"/>
        <v>40,32</v>
      </c>
      <c r="L149" s="12" t="str">
        <f t="shared" si="17"/>
        <v>0</v>
      </c>
      <c r="U149" s="13"/>
      <c r="V149" s="13"/>
    </row>
    <row r="150" spans="1:22" s="11" customFormat="1" ht="14.25" customHeight="1">
      <c r="A150" s="23" t="s">
        <v>444</v>
      </c>
      <c r="B150" s="23">
        <v>21</v>
      </c>
      <c r="C150" s="23" t="s">
        <v>62</v>
      </c>
      <c r="D150" s="23" t="s">
        <v>21</v>
      </c>
      <c r="E150" s="23" t="s">
        <v>505</v>
      </c>
      <c r="F150" s="23" t="s">
        <v>506</v>
      </c>
      <c r="G150" s="12">
        <f t="shared" si="12"/>
        <v>2068.84</v>
      </c>
      <c r="H150" s="12">
        <f t="shared" si="13"/>
        <v>2128.79</v>
      </c>
      <c r="I150" s="12">
        <f t="shared" si="14"/>
        <v>2257.17</v>
      </c>
      <c r="J150" s="12">
        <f t="shared" si="15"/>
        <v>2692.37</v>
      </c>
      <c r="K150" s="12" t="str">
        <f t="shared" si="16"/>
        <v>0</v>
      </c>
      <c r="L150" s="12" t="str">
        <f t="shared" si="17"/>
        <v>73,45</v>
      </c>
      <c r="U150" s="13"/>
      <c r="V150" s="13"/>
    </row>
    <row r="151" spans="1:22" s="11" customFormat="1" ht="14.25" customHeight="1">
      <c r="A151" s="23" t="s">
        <v>444</v>
      </c>
      <c r="B151" s="23">
        <v>22</v>
      </c>
      <c r="C151" s="23" t="s">
        <v>507</v>
      </c>
      <c r="D151" s="23" t="s">
        <v>21</v>
      </c>
      <c r="E151" s="23" t="s">
        <v>508</v>
      </c>
      <c r="F151" s="23" t="s">
        <v>509</v>
      </c>
      <c r="G151" s="12">
        <f t="shared" si="12"/>
        <v>1946.83</v>
      </c>
      <c r="H151" s="12">
        <f t="shared" si="13"/>
        <v>2006.7799999999997</v>
      </c>
      <c r="I151" s="12">
        <f t="shared" si="14"/>
        <v>2135.16</v>
      </c>
      <c r="J151" s="12">
        <f t="shared" si="15"/>
        <v>2570.3599999999997</v>
      </c>
      <c r="K151" s="12" t="str">
        <f t="shared" si="16"/>
        <v>0</v>
      </c>
      <c r="L151" s="12" t="str">
        <f t="shared" si="17"/>
        <v>155,68</v>
      </c>
      <c r="U151" s="13"/>
      <c r="V151" s="13"/>
    </row>
    <row r="152" spans="1:22" s="11" customFormat="1" ht="14.25" customHeight="1">
      <c r="A152" s="23" t="s">
        <v>444</v>
      </c>
      <c r="B152" s="23">
        <v>23</v>
      </c>
      <c r="C152" s="23" t="s">
        <v>510</v>
      </c>
      <c r="D152" s="23" t="s">
        <v>21</v>
      </c>
      <c r="E152" s="23" t="s">
        <v>511</v>
      </c>
      <c r="F152" s="23" t="s">
        <v>512</v>
      </c>
      <c r="G152" s="12">
        <f t="shared" si="12"/>
        <v>1671.31</v>
      </c>
      <c r="H152" s="12">
        <f t="shared" si="13"/>
        <v>1731.2599999999998</v>
      </c>
      <c r="I152" s="12">
        <f t="shared" si="14"/>
        <v>1859.6399999999999</v>
      </c>
      <c r="J152" s="12">
        <f t="shared" si="15"/>
        <v>2294.84</v>
      </c>
      <c r="K152" s="12" t="str">
        <f t="shared" si="16"/>
        <v>0</v>
      </c>
      <c r="L152" s="12" t="str">
        <f t="shared" si="17"/>
        <v>122,36</v>
      </c>
      <c r="U152" s="13"/>
      <c r="V152" s="13"/>
    </row>
    <row r="153" spans="1:22" s="11" customFormat="1" ht="14.25" customHeight="1">
      <c r="A153" s="23" t="s">
        <v>513</v>
      </c>
      <c r="B153" s="23">
        <v>0</v>
      </c>
      <c r="C153" s="23" t="s">
        <v>514</v>
      </c>
      <c r="D153" s="23" t="s">
        <v>21</v>
      </c>
      <c r="E153" s="23" t="s">
        <v>515</v>
      </c>
      <c r="F153" s="23" t="s">
        <v>516</v>
      </c>
      <c r="G153" s="12">
        <f t="shared" si="12"/>
        <v>1650.1100000000001</v>
      </c>
      <c r="H153" s="12">
        <f t="shared" si="13"/>
        <v>1710.06</v>
      </c>
      <c r="I153" s="12">
        <f t="shared" si="14"/>
        <v>1838.44</v>
      </c>
      <c r="J153" s="12">
        <f t="shared" si="15"/>
        <v>2273.6400000000003</v>
      </c>
      <c r="K153" s="12" t="str">
        <f t="shared" si="16"/>
        <v>0</v>
      </c>
      <c r="L153" s="12" t="str">
        <f t="shared" si="17"/>
        <v>21,07</v>
      </c>
      <c r="U153" s="13"/>
      <c r="V153" s="13"/>
    </row>
    <row r="154" spans="1:22" s="11" customFormat="1" ht="14.25" customHeight="1">
      <c r="A154" s="23" t="s">
        <v>513</v>
      </c>
      <c r="B154" s="23">
        <v>1</v>
      </c>
      <c r="C154" s="23" t="s">
        <v>517</v>
      </c>
      <c r="D154" s="23" t="s">
        <v>21</v>
      </c>
      <c r="E154" s="23" t="s">
        <v>518</v>
      </c>
      <c r="F154" s="23" t="s">
        <v>519</v>
      </c>
      <c r="G154" s="12">
        <f t="shared" si="12"/>
        <v>1580.89</v>
      </c>
      <c r="H154" s="12">
        <f t="shared" si="13"/>
        <v>1640.8400000000001</v>
      </c>
      <c r="I154" s="12">
        <f t="shared" si="14"/>
        <v>1769.22</v>
      </c>
      <c r="J154" s="12">
        <f t="shared" si="15"/>
        <v>2204.42</v>
      </c>
      <c r="K154" s="12" t="str">
        <f t="shared" si="16"/>
        <v>0</v>
      </c>
      <c r="L154" s="12" t="str">
        <f t="shared" si="17"/>
        <v>17,16</v>
      </c>
      <c r="U154" s="13"/>
      <c r="V154" s="13"/>
    </row>
    <row r="155" spans="1:22" s="11" customFormat="1" ht="14.25" customHeight="1">
      <c r="A155" s="23" t="s">
        <v>513</v>
      </c>
      <c r="B155" s="23">
        <v>2</v>
      </c>
      <c r="C155" s="23" t="s">
        <v>520</v>
      </c>
      <c r="D155" s="23" t="s">
        <v>521</v>
      </c>
      <c r="E155" s="23" t="s">
        <v>21</v>
      </c>
      <c r="F155" s="23" t="s">
        <v>522</v>
      </c>
      <c r="G155" s="12">
        <f t="shared" si="12"/>
        <v>1514.0700000000002</v>
      </c>
      <c r="H155" s="12">
        <f t="shared" si="13"/>
        <v>1574.02</v>
      </c>
      <c r="I155" s="12">
        <f t="shared" si="14"/>
        <v>1702.4</v>
      </c>
      <c r="J155" s="12">
        <f t="shared" si="15"/>
        <v>2137.6</v>
      </c>
      <c r="K155" s="12" t="str">
        <f t="shared" si="16"/>
        <v>15,27</v>
      </c>
      <c r="L155" s="12" t="str">
        <f t="shared" si="17"/>
        <v>0</v>
      </c>
      <c r="U155" s="13"/>
      <c r="V155" s="13"/>
    </row>
    <row r="156" spans="1:22" s="11" customFormat="1" ht="14.25" customHeight="1">
      <c r="A156" s="23" t="s">
        <v>513</v>
      </c>
      <c r="B156" s="23">
        <v>3</v>
      </c>
      <c r="C156" s="23" t="s">
        <v>523</v>
      </c>
      <c r="D156" s="23" t="s">
        <v>524</v>
      </c>
      <c r="E156" s="23" t="s">
        <v>21</v>
      </c>
      <c r="F156" s="23" t="s">
        <v>525</v>
      </c>
      <c r="G156" s="12">
        <f t="shared" si="12"/>
        <v>1500.22</v>
      </c>
      <c r="H156" s="12">
        <f t="shared" si="13"/>
        <v>1560.17</v>
      </c>
      <c r="I156" s="12">
        <f t="shared" si="14"/>
        <v>1688.55</v>
      </c>
      <c r="J156" s="12">
        <f t="shared" si="15"/>
        <v>2123.75</v>
      </c>
      <c r="K156" s="12" t="str">
        <f t="shared" si="16"/>
        <v>16,28</v>
      </c>
      <c r="L156" s="12" t="str">
        <f t="shared" si="17"/>
        <v>0</v>
      </c>
      <c r="U156" s="13"/>
      <c r="V156" s="13"/>
    </row>
    <row r="157" spans="1:22" s="11" customFormat="1" ht="14.25" customHeight="1">
      <c r="A157" s="23" t="s">
        <v>513</v>
      </c>
      <c r="B157" s="23">
        <v>4</v>
      </c>
      <c r="C157" s="23" t="s">
        <v>526</v>
      </c>
      <c r="D157" s="23" t="s">
        <v>527</v>
      </c>
      <c r="E157" s="23" t="s">
        <v>21</v>
      </c>
      <c r="F157" s="23" t="s">
        <v>528</v>
      </c>
      <c r="G157" s="12">
        <f t="shared" si="12"/>
        <v>1513.44</v>
      </c>
      <c r="H157" s="12">
        <f t="shared" si="13"/>
        <v>1573.3899999999999</v>
      </c>
      <c r="I157" s="12">
        <f t="shared" si="14"/>
        <v>1701.77</v>
      </c>
      <c r="J157" s="12">
        <f t="shared" si="15"/>
        <v>2136.9700000000003</v>
      </c>
      <c r="K157" s="12" t="str">
        <f t="shared" si="16"/>
        <v>32,39</v>
      </c>
      <c r="L157" s="12" t="str">
        <f t="shared" si="17"/>
        <v>0</v>
      </c>
      <c r="U157" s="13"/>
      <c r="V157" s="13"/>
    </row>
    <row r="158" spans="1:22" s="11" customFormat="1" ht="14.25" customHeight="1">
      <c r="A158" s="23" t="s">
        <v>513</v>
      </c>
      <c r="B158" s="23">
        <v>5</v>
      </c>
      <c r="C158" s="23" t="s">
        <v>529</v>
      </c>
      <c r="D158" s="23" t="s">
        <v>530</v>
      </c>
      <c r="E158" s="23" t="s">
        <v>21</v>
      </c>
      <c r="F158" s="23" t="s">
        <v>531</v>
      </c>
      <c r="G158" s="12">
        <f t="shared" si="12"/>
        <v>1526.74</v>
      </c>
      <c r="H158" s="12">
        <f t="shared" si="13"/>
        <v>1586.69</v>
      </c>
      <c r="I158" s="12">
        <f t="shared" si="14"/>
        <v>1715.07</v>
      </c>
      <c r="J158" s="12">
        <f t="shared" si="15"/>
        <v>2150.27</v>
      </c>
      <c r="K158" s="12" t="str">
        <f t="shared" si="16"/>
        <v>68,23</v>
      </c>
      <c r="L158" s="12" t="str">
        <f t="shared" si="17"/>
        <v>0</v>
      </c>
      <c r="U158" s="13"/>
      <c r="V158" s="13"/>
    </row>
    <row r="159" spans="1:22" s="11" customFormat="1" ht="14.25" customHeight="1">
      <c r="A159" s="23" t="s">
        <v>513</v>
      </c>
      <c r="B159" s="23">
        <v>6</v>
      </c>
      <c r="C159" s="23" t="s">
        <v>532</v>
      </c>
      <c r="D159" s="23" t="s">
        <v>533</v>
      </c>
      <c r="E159" s="23" t="s">
        <v>21</v>
      </c>
      <c r="F159" s="23" t="s">
        <v>534</v>
      </c>
      <c r="G159" s="12">
        <f t="shared" si="12"/>
        <v>1547.19</v>
      </c>
      <c r="H159" s="12">
        <f t="shared" si="13"/>
        <v>1607.1399999999999</v>
      </c>
      <c r="I159" s="12">
        <f t="shared" si="14"/>
        <v>1735.52</v>
      </c>
      <c r="J159" s="12">
        <f t="shared" si="15"/>
        <v>2170.7200000000003</v>
      </c>
      <c r="K159" s="12" t="str">
        <f t="shared" si="16"/>
        <v>91,65</v>
      </c>
      <c r="L159" s="12" t="str">
        <f t="shared" si="17"/>
        <v>0</v>
      </c>
      <c r="U159" s="13"/>
      <c r="V159" s="13"/>
    </row>
    <row r="160" spans="1:22" s="11" customFormat="1" ht="14.25" customHeight="1">
      <c r="A160" s="23" t="s">
        <v>513</v>
      </c>
      <c r="B160" s="23">
        <v>7</v>
      </c>
      <c r="C160" s="23" t="s">
        <v>535</v>
      </c>
      <c r="D160" s="23" t="s">
        <v>536</v>
      </c>
      <c r="E160" s="23" t="s">
        <v>21</v>
      </c>
      <c r="F160" s="23" t="s">
        <v>537</v>
      </c>
      <c r="G160" s="12">
        <f t="shared" si="12"/>
        <v>1541.57</v>
      </c>
      <c r="H160" s="12">
        <f t="shared" si="13"/>
        <v>1601.52</v>
      </c>
      <c r="I160" s="12">
        <f t="shared" si="14"/>
        <v>1729.8999999999999</v>
      </c>
      <c r="J160" s="12">
        <f t="shared" si="15"/>
        <v>2165.1</v>
      </c>
      <c r="K160" s="12" t="str">
        <f t="shared" si="16"/>
        <v>134,04</v>
      </c>
      <c r="L160" s="12" t="str">
        <f t="shared" si="17"/>
        <v>0</v>
      </c>
      <c r="U160" s="13"/>
      <c r="V160" s="13"/>
    </row>
    <row r="161" spans="1:22" s="11" customFormat="1" ht="14.25" customHeight="1">
      <c r="A161" s="23" t="s">
        <v>513</v>
      </c>
      <c r="B161" s="23">
        <v>8</v>
      </c>
      <c r="C161" s="23" t="s">
        <v>538</v>
      </c>
      <c r="D161" s="23" t="s">
        <v>539</v>
      </c>
      <c r="E161" s="23" t="s">
        <v>21</v>
      </c>
      <c r="F161" s="23" t="s">
        <v>540</v>
      </c>
      <c r="G161" s="12">
        <f t="shared" si="12"/>
        <v>1680.73</v>
      </c>
      <c r="H161" s="12">
        <f t="shared" si="13"/>
        <v>1740.6799999999998</v>
      </c>
      <c r="I161" s="12">
        <f t="shared" si="14"/>
        <v>1869.06</v>
      </c>
      <c r="J161" s="12">
        <f t="shared" si="15"/>
        <v>2304.26</v>
      </c>
      <c r="K161" s="12" t="str">
        <f t="shared" si="16"/>
        <v>156,91</v>
      </c>
      <c r="L161" s="12" t="str">
        <f t="shared" si="17"/>
        <v>0</v>
      </c>
      <c r="U161" s="13"/>
      <c r="V161" s="13"/>
    </row>
    <row r="162" spans="1:22" s="11" customFormat="1" ht="14.25" customHeight="1">
      <c r="A162" s="23" t="s">
        <v>513</v>
      </c>
      <c r="B162" s="23">
        <v>9</v>
      </c>
      <c r="C162" s="23" t="s">
        <v>541</v>
      </c>
      <c r="D162" s="23" t="s">
        <v>542</v>
      </c>
      <c r="E162" s="23" t="s">
        <v>21</v>
      </c>
      <c r="F162" s="23" t="s">
        <v>543</v>
      </c>
      <c r="G162" s="12">
        <f aca="true" t="shared" si="18" ref="G162:G225">C162+$Q$5</f>
        <v>1820.3600000000001</v>
      </c>
      <c r="H162" s="12">
        <f aca="true" t="shared" si="19" ref="H162:H225">C162+$R$5</f>
        <v>1880.31</v>
      </c>
      <c r="I162" s="12">
        <f aca="true" t="shared" si="20" ref="I162:I225">C162+$S$5</f>
        <v>2008.69</v>
      </c>
      <c r="J162" s="12">
        <f aca="true" t="shared" si="21" ref="J162:J225">C162+$T$5</f>
        <v>2443.8900000000003</v>
      </c>
      <c r="K162" s="12" t="str">
        <f aca="true" t="shared" si="22" ref="K162:K225">D162</f>
        <v>48,57</v>
      </c>
      <c r="L162" s="12" t="str">
        <f aca="true" t="shared" si="23" ref="L162:L225">E162</f>
        <v>0</v>
      </c>
      <c r="U162" s="13"/>
      <c r="V162" s="13"/>
    </row>
    <row r="163" spans="1:22" s="11" customFormat="1" ht="14.25" customHeight="1">
      <c r="A163" s="23" t="s">
        <v>513</v>
      </c>
      <c r="B163" s="23">
        <v>10</v>
      </c>
      <c r="C163" s="23" t="s">
        <v>544</v>
      </c>
      <c r="D163" s="23" t="s">
        <v>545</v>
      </c>
      <c r="E163" s="23" t="s">
        <v>21</v>
      </c>
      <c r="F163" s="23" t="s">
        <v>546</v>
      </c>
      <c r="G163" s="12">
        <f t="shared" si="18"/>
        <v>1903.03</v>
      </c>
      <c r="H163" s="12">
        <f t="shared" si="19"/>
        <v>1962.98</v>
      </c>
      <c r="I163" s="12">
        <f t="shared" si="20"/>
        <v>2091.3599999999997</v>
      </c>
      <c r="J163" s="12">
        <f t="shared" si="21"/>
        <v>2526.56</v>
      </c>
      <c r="K163" s="12" t="str">
        <f t="shared" si="22"/>
        <v>21,84</v>
      </c>
      <c r="L163" s="12" t="str">
        <f t="shared" si="23"/>
        <v>0</v>
      </c>
      <c r="U163" s="13"/>
      <c r="V163" s="13"/>
    </row>
    <row r="164" spans="1:22" s="11" customFormat="1" ht="14.25" customHeight="1">
      <c r="A164" s="23" t="s">
        <v>513</v>
      </c>
      <c r="B164" s="23">
        <v>11</v>
      </c>
      <c r="C164" s="23" t="s">
        <v>547</v>
      </c>
      <c r="D164" s="23" t="s">
        <v>548</v>
      </c>
      <c r="E164" s="23" t="s">
        <v>21</v>
      </c>
      <c r="F164" s="23" t="s">
        <v>549</v>
      </c>
      <c r="G164" s="12">
        <f t="shared" si="18"/>
        <v>1909.59</v>
      </c>
      <c r="H164" s="12">
        <f t="shared" si="19"/>
        <v>1969.54</v>
      </c>
      <c r="I164" s="12">
        <f t="shared" si="20"/>
        <v>2097.92</v>
      </c>
      <c r="J164" s="12">
        <f t="shared" si="21"/>
        <v>2533.12</v>
      </c>
      <c r="K164" s="12" t="str">
        <f t="shared" si="22"/>
        <v>14,89</v>
      </c>
      <c r="L164" s="12" t="str">
        <f t="shared" si="23"/>
        <v>0</v>
      </c>
      <c r="U164" s="13"/>
      <c r="V164" s="13"/>
    </row>
    <row r="165" spans="1:22" s="11" customFormat="1" ht="14.25" customHeight="1">
      <c r="A165" s="23" t="s">
        <v>513</v>
      </c>
      <c r="B165" s="23">
        <v>12</v>
      </c>
      <c r="C165" s="23" t="s">
        <v>550</v>
      </c>
      <c r="D165" s="23" t="s">
        <v>21</v>
      </c>
      <c r="E165" s="23" t="s">
        <v>551</v>
      </c>
      <c r="F165" s="23" t="s">
        <v>552</v>
      </c>
      <c r="G165" s="12">
        <f t="shared" si="18"/>
        <v>1917.06</v>
      </c>
      <c r="H165" s="12">
        <f t="shared" si="19"/>
        <v>1977.0099999999998</v>
      </c>
      <c r="I165" s="12">
        <f t="shared" si="20"/>
        <v>2105.39</v>
      </c>
      <c r="J165" s="12">
        <f t="shared" si="21"/>
        <v>2540.59</v>
      </c>
      <c r="K165" s="12" t="str">
        <f t="shared" si="22"/>
        <v>0</v>
      </c>
      <c r="L165" s="12" t="str">
        <f t="shared" si="23"/>
        <v>13,35</v>
      </c>
      <c r="U165" s="13"/>
      <c r="V165" s="13"/>
    </row>
    <row r="166" spans="1:22" s="11" customFormat="1" ht="14.25" customHeight="1">
      <c r="A166" s="23" t="s">
        <v>513</v>
      </c>
      <c r="B166" s="23">
        <v>13</v>
      </c>
      <c r="C166" s="23" t="s">
        <v>553</v>
      </c>
      <c r="D166" s="23" t="s">
        <v>21</v>
      </c>
      <c r="E166" s="23" t="s">
        <v>554</v>
      </c>
      <c r="F166" s="23" t="s">
        <v>555</v>
      </c>
      <c r="G166" s="12">
        <f t="shared" si="18"/>
        <v>1914.7</v>
      </c>
      <c r="H166" s="12">
        <f t="shared" si="19"/>
        <v>1974.65</v>
      </c>
      <c r="I166" s="12">
        <f t="shared" si="20"/>
        <v>2103.0299999999997</v>
      </c>
      <c r="J166" s="12">
        <f t="shared" si="21"/>
        <v>2538.23</v>
      </c>
      <c r="K166" s="12" t="str">
        <f t="shared" si="22"/>
        <v>0</v>
      </c>
      <c r="L166" s="12" t="str">
        <f t="shared" si="23"/>
        <v>13,15</v>
      </c>
      <c r="U166" s="13"/>
      <c r="V166" s="13"/>
    </row>
    <row r="167" spans="1:22" s="11" customFormat="1" ht="14.25" customHeight="1">
      <c r="A167" s="23" t="s">
        <v>513</v>
      </c>
      <c r="B167" s="23">
        <v>14</v>
      </c>
      <c r="C167" s="23" t="s">
        <v>556</v>
      </c>
      <c r="D167" s="23" t="s">
        <v>557</v>
      </c>
      <c r="E167" s="23" t="s">
        <v>21</v>
      </c>
      <c r="F167" s="23" t="s">
        <v>558</v>
      </c>
      <c r="G167" s="12">
        <f t="shared" si="18"/>
        <v>1915.49</v>
      </c>
      <c r="H167" s="12">
        <f t="shared" si="19"/>
        <v>1975.44</v>
      </c>
      <c r="I167" s="12">
        <f t="shared" si="20"/>
        <v>2103.8199999999997</v>
      </c>
      <c r="J167" s="12">
        <f t="shared" si="21"/>
        <v>2539.02</v>
      </c>
      <c r="K167" s="12" t="str">
        <f t="shared" si="22"/>
        <v>48,87</v>
      </c>
      <c r="L167" s="12" t="str">
        <f t="shared" si="23"/>
        <v>0</v>
      </c>
      <c r="U167" s="13"/>
      <c r="V167" s="13"/>
    </row>
    <row r="168" spans="1:22" s="11" customFormat="1" ht="14.25" customHeight="1">
      <c r="A168" s="23" t="s">
        <v>513</v>
      </c>
      <c r="B168" s="23">
        <v>15</v>
      </c>
      <c r="C168" s="23" t="s">
        <v>559</v>
      </c>
      <c r="D168" s="23" t="s">
        <v>560</v>
      </c>
      <c r="E168" s="23" t="s">
        <v>21</v>
      </c>
      <c r="F168" s="23" t="s">
        <v>561</v>
      </c>
      <c r="G168" s="12">
        <f t="shared" si="18"/>
        <v>1915.34</v>
      </c>
      <c r="H168" s="12">
        <f t="shared" si="19"/>
        <v>1975.29</v>
      </c>
      <c r="I168" s="12">
        <f t="shared" si="20"/>
        <v>2103.67</v>
      </c>
      <c r="J168" s="12">
        <f t="shared" si="21"/>
        <v>2538.87</v>
      </c>
      <c r="K168" s="12" t="str">
        <f t="shared" si="22"/>
        <v>48,44</v>
      </c>
      <c r="L168" s="12" t="str">
        <f t="shared" si="23"/>
        <v>0</v>
      </c>
      <c r="U168" s="13"/>
      <c r="V168" s="13"/>
    </row>
    <row r="169" spans="1:22" s="11" customFormat="1" ht="14.25" customHeight="1">
      <c r="A169" s="23" t="s">
        <v>513</v>
      </c>
      <c r="B169" s="23">
        <v>16</v>
      </c>
      <c r="C169" s="23" t="s">
        <v>562</v>
      </c>
      <c r="D169" s="23" t="s">
        <v>21</v>
      </c>
      <c r="E169" s="23" t="s">
        <v>563</v>
      </c>
      <c r="F169" s="23" t="s">
        <v>564</v>
      </c>
      <c r="G169" s="12">
        <f t="shared" si="18"/>
        <v>1916.93</v>
      </c>
      <c r="H169" s="12">
        <f t="shared" si="19"/>
        <v>1976.88</v>
      </c>
      <c r="I169" s="12">
        <f t="shared" si="20"/>
        <v>2105.26</v>
      </c>
      <c r="J169" s="12">
        <f t="shared" si="21"/>
        <v>2540.46</v>
      </c>
      <c r="K169" s="12" t="str">
        <f t="shared" si="22"/>
        <v>0</v>
      </c>
      <c r="L169" s="12" t="str">
        <f t="shared" si="23"/>
        <v>11,51</v>
      </c>
      <c r="U169" s="13"/>
      <c r="V169" s="13"/>
    </row>
    <row r="170" spans="1:22" s="11" customFormat="1" ht="14.25" customHeight="1">
      <c r="A170" s="23" t="s">
        <v>513</v>
      </c>
      <c r="B170" s="23">
        <v>17</v>
      </c>
      <c r="C170" s="23" t="s">
        <v>565</v>
      </c>
      <c r="D170" s="23" t="s">
        <v>566</v>
      </c>
      <c r="E170" s="23" t="s">
        <v>21</v>
      </c>
      <c r="F170" s="23" t="s">
        <v>567</v>
      </c>
      <c r="G170" s="12">
        <f t="shared" si="18"/>
        <v>1915.94</v>
      </c>
      <c r="H170" s="12">
        <f t="shared" si="19"/>
        <v>1975.8899999999999</v>
      </c>
      <c r="I170" s="12">
        <f t="shared" si="20"/>
        <v>2104.27</v>
      </c>
      <c r="J170" s="12">
        <f t="shared" si="21"/>
        <v>2539.4700000000003</v>
      </c>
      <c r="K170" s="12" t="str">
        <f t="shared" si="22"/>
        <v>50,92</v>
      </c>
      <c r="L170" s="12" t="str">
        <f t="shared" si="23"/>
        <v>0</v>
      </c>
      <c r="U170" s="13"/>
      <c r="V170" s="13"/>
    </row>
    <row r="171" spans="1:22" s="11" customFormat="1" ht="14.25" customHeight="1">
      <c r="A171" s="23" t="s">
        <v>513</v>
      </c>
      <c r="B171" s="23">
        <v>18</v>
      </c>
      <c r="C171" s="23" t="s">
        <v>568</v>
      </c>
      <c r="D171" s="23" t="s">
        <v>569</v>
      </c>
      <c r="E171" s="23" t="s">
        <v>21</v>
      </c>
      <c r="F171" s="23" t="s">
        <v>570</v>
      </c>
      <c r="G171" s="12">
        <f t="shared" si="18"/>
        <v>1915.64</v>
      </c>
      <c r="H171" s="12">
        <f t="shared" si="19"/>
        <v>1975.5900000000001</v>
      </c>
      <c r="I171" s="12">
        <f t="shared" si="20"/>
        <v>2103.9700000000003</v>
      </c>
      <c r="J171" s="12">
        <f t="shared" si="21"/>
        <v>2539.17</v>
      </c>
      <c r="K171" s="12" t="str">
        <f t="shared" si="22"/>
        <v>55,67</v>
      </c>
      <c r="L171" s="12" t="str">
        <f t="shared" si="23"/>
        <v>0</v>
      </c>
      <c r="U171" s="13"/>
      <c r="V171" s="13"/>
    </row>
    <row r="172" spans="1:22" s="11" customFormat="1" ht="14.25" customHeight="1">
      <c r="A172" s="23" t="s">
        <v>513</v>
      </c>
      <c r="B172" s="23">
        <v>19</v>
      </c>
      <c r="C172" s="23" t="s">
        <v>571</v>
      </c>
      <c r="D172" s="23" t="s">
        <v>572</v>
      </c>
      <c r="E172" s="23" t="s">
        <v>21</v>
      </c>
      <c r="F172" s="23" t="s">
        <v>573</v>
      </c>
      <c r="G172" s="12">
        <f t="shared" si="18"/>
        <v>1895</v>
      </c>
      <c r="H172" s="12">
        <f t="shared" si="19"/>
        <v>1954.9499999999998</v>
      </c>
      <c r="I172" s="12">
        <f t="shared" si="20"/>
        <v>2083.33</v>
      </c>
      <c r="J172" s="12">
        <f t="shared" si="21"/>
        <v>2518.5299999999997</v>
      </c>
      <c r="K172" s="12" t="str">
        <f t="shared" si="22"/>
        <v>180,01</v>
      </c>
      <c r="L172" s="12" t="str">
        <f t="shared" si="23"/>
        <v>0</v>
      </c>
      <c r="U172" s="13"/>
      <c r="V172" s="13"/>
    </row>
    <row r="173" spans="1:22" s="11" customFormat="1" ht="14.25" customHeight="1">
      <c r="A173" s="23" t="s">
        <v>513</v>
      </c>
      <c r="B173" s="23">
        <v>20</v>
      </c>
      <c r="C173" s="23" t="s">
        <v>574</v>
      </c>
      <c r="D173" s="23" t="s">
        <v>575</v>
      </c>
      <c r="E173" s="23" t="s">
        <v>21</v>
      </c>
      <c r="F173" s="23" t="s">
        <v>576</v>
      </c>
      <c r="G173" s="12">
        <f t="shared" si="18"/>
        <v>1962.9</v>
      </c>
      <c r="H173" s="12">
        <f t="shared" si="19"/>
        <v>2022.85</v>
      </c>
      <c r="I173" s="12">
        <f t="shared" si="20"/>
        <v>2151.23</v>
      </c>
      <c r="J173" s="12">
        <f t="shared" si="21"/>
        <v>2586.4300000000003</v>
      </c>
      <c r="K173" s="12" t="str">
        <f t="shared" si="22"/>
        <v>119,22</v>
      </c>
      <c r="L173" s="12" t="str">
        <f t="shared" si="23"/>
        <v>0</v>
      </c>
      <c r="U173" s="13"/>
      <c r="V173" s="13"/>
    </row>
    <row r="174" spans="1:22" s="11" customFormat="1" ht="14.25" customHeight="1">
      <c r="A174" s="23" t="s">
        <v>513</v>
      </c>
      <c r="B174" s="23">
        <v>21</v>
      </c>
      <c r="C174" s="23" t="s">
        <v>577</v>
      </c>
      <c r="D174" s="23" t="s">
        <v>21</v>
      </c>
      <c r="E174" s="23" t="s">
        <v>578</v>
      </c>
      <c r="F174" s="23" t="s">
        <v>579</v>
      </c>
      <c r="G174" s="12">
        <f t="shared" si="18"/>
        <v>1958.15</v>
      </c>
      <c r="H174" s="12">
        <f t="shared" si="19"/>
        <v>2018.1</v>
      </c>
      <c r="I174" s="12">
        <f t="shared" si="20"/>
        <v>2146.48</v>
      </c>
      <c r="J174" s="12">
        <f t="shared" si="21"/>
        <v>2581.6800000000003</v>
      </c>
      <c r="K174" s="12" t="str">
        <f t="shared" si="22"/>
        <v>0</v>
      </c>
      <c r="L174" s="12" t="str">
        <f t="shared" si="23"/>
        <v>1,22</v>
      </c>
      <c r="U174" s="13"/>
      <c r="V174" s="13"/>
    </row>
    <row r="175" spans="1:22" s="11" customFormat="1" ht="14.25" customHeight="1">
      <c r="A175" s="23" t="s">
        <v>513</v>
      </c>
      <c r="B175" s="23">
        <v>22</v>
      </c>
      <c r="C175" s="23" t="s">
        <v>580</v>
      </c>
      <c r="D175" s="23" t="s">
        <v>21</v>
      </c>
      <c r="E175" s="23" t="s">
        <v>581</v>
      </c>
      <c r="F175" s="23" t="s">
        <v>582</v>
      </c>
      <c r="G175" s="12">
        <f t="shared" si="18"/>
        <v>1924.96</v>
      </c>
      <c r="H175" s="12">
        <f t="shared" si="19"/>
        <v>1984.9099999999999</v>
      </c>
      <c r="I175" s="12">
        <f t="shared" si="20"/>
        <v>2113.29</v>
      </c>
      <c r="J175" s="12">
        <f t="shared" si="21"/>
        <v>2548.49</v>
      </c>
      <c r="K175" s="12" t="str">
        <f t="shared" si="22"/>
        <v>0</v>
      </c>
      <c r="L175" s="12" t="str">
        <f t="shared" si="23"/>
        <v>54,28</v>
      </c>
      <c r="U175" s="13"/>
      <c r="V175" s="13"/>
    </row>
    <row r="176" spans="1:22" s="11" customFormat="1" ht="14.25" customHeight="1">
      <c r="A176" s="23" t="s">
        <v>513</v>
      </c>
      <c r="B176" s="23">
        <v>23</v>
      </c>
      <c r="C176" s="23" t="s">
        <v>583</v>
      </c>
      <c r="D176" s="23" t="s">
        <v>21</v>
      </c>
      <c r="E176" s="23" t="s">
        <v>584</v>
      </c>
      <c r="F176" s="23" t="s">
        <v>585</v>
      </c>
      <c r="G176" s="12">
        <f t="shared" si="18"/>
        <v>1739.47</v>
      </c>
      <c r="H176" s="12">
        <f t="shared" si="19"/>
        <v>1799.42</v>
      </c>
      <c r="I176" s="12">
        <f t="shared" si="20"/>
        <v>1927.8</v>
      </c>
      <c r="J176" s="12">
        <f t="shared" si="21"/>
        <v>2363</v>
      </c>
      <c r="K176" s="12" t="str">
        <f t="shared" si="22"/>
        <v>0</v>
      </c>
      <c r="L176" s="12" t="str">
        <f t="shared" si="23"/>
        <v>58,47</v>
      </c>
      <c r="U176" s="13"/>
      <c r="V176" s="13"/>
    </row>
    <row r="177" spans="1:22" s="11" customFormat="1" ht="14.25" customHeight="1">
      <c r="A177" s="23" t="s">
        <v>586</v>
      </c>
      <c r="B177" s="23">
        <v>0</v>
      </c>
      <c r="C177" s="23" t="s">
        <v>587</v>
      </c>
      <c r="D177" s="23" t="s">
        <v>21</v>
      </c>
      <c r="E177" s="23" t="s">
        <v>588</v>
      </c>
      <c r="F177" s="23" t="s">
        <v>589</v>
      </c>
      <c r="G177" s="12">
        <f t="shared" si="18"/>
        <v>1667.77</v>
      </c>
      <c r="H177" s="12">
        <f t="shared" si="19"/>
        <v>1727.7199999999998</v>
      </c>
      <c r="I177" s="12">
        <f t="shared" si="20"/>
        <v>1856.1</v>
      </c>
      <c r="J177" s="12">
        <f t="shared" si="21"/>
        <v>2291.3</v>
      </c>
      <c r="K177" s="12" t="str">
        <f t="shared" si="22"/>
        <v>0</v>
      </c>
      <c r="L177" s="12" t="str">
        <f t="shared" si="23"/>
        <v>43,08</v>
      </c>
      <c r="U177" s="13"/>
      <c r="V177" s="13"/>
    </row>
    <row r="178" spans="1:22" s="11" customFormat="1" ht="14.25" customHeight="1">
      <c r="A178" s="23" t="s">
        <v>586</v>
      </c>
      <c r="B178" s="23">
        <v>1</v>
      </c>
      <c r="C178" s="23" t="s">
        <v>590</v>
      </c>
      <c r="D178" s="23" t="s">
        <v>21</v>
      </c>
      <c r="E178" s="23" t="s">
        <v>591</v>
      </c>
      <c r="F178" s="23" t="s">
        <v>592</v>
      </c>
      <c r="G178" s="12">
        <f t="shared" si="18"/>
        <v>1550.89</v>
      </c>
      <c r="H178" s="12">
        <f t="shared" si="19"/>
        <v>1610.8400000000001</v>
      </c>
      <c r="I178" s="12">
        <f t="shared" si="20"/>
        <v>1739.22</v>
      </c>
      <c r="J178" s="12">
        <f t="shared" si="21"/>
        <v>2174.42</v>
      </c>
      <c r="K178" s="12" t="str">
        <f t="shared" si="22"/>
        <v>0</v>
      </c>
      <c r="L178" s="12" t="str">
        <f t="shared" si="23"/>
        <v>3,79</v>
      </c>
      <c r="U178" s="13"/>
      <c r="V178" s="13"/>
    </row>
    <row r="179" spans="1:22" s="11" customFormat="1" ht="14.25" customHeight="1">
      <c r="A179" s="23" t="s">
        <v>586</v>
      </c>
      <c r="B179" s="23">
        <v>2</v>
      </c>
      <c r="C179" s="23" t="s">
        <v>593</v>
      </c>
      <c r="D179" s="23" t="s">
        <v>594</v>
      </c>
      <c r="E179" s="23" t="s">
        <v>21</v>
      </c>
      <c r="F179" s="23" t="s">
        <v>595</v>
      </c>
      <c r="G179" s="12">
        <f t="shared" si="18"/>
        <v>1476.46</v>
      </c>
      <c r="H179" s="12">
        <f t="shared" si="19"/>
        <v>1536.4099999999999</v>
      </c>
      <c r="I179" s="12">
        <f t="shared" si="20"/>
        <v>1664.79</v>
      </c>
      <c r="J179" s="12">
        <f t="shared" si="21"/>
        <v>2099.99</v>
      </c>
      <c r="K179" s="12" t="str">
        <f t="shared" si="22"/>
        <v>73,14</v>
      </c>
      <c r="L179" s="12" t="str">
        <f t="shared" si="23"/>
        <v>0</v>
      </c>
      <c r="U179" s="13"/>
      <c r="V179" s="13"/>
    </row>
    <row r="180" spans="1:22" s="11" customFormat="1" ht="14.25" customHeight="1">
      <c r="A180" s="23" t="s">
        <v>586</v>
      </c>
      <c r="B180" s="23">
        <v>3</v>
      </c>
      <c r="C180" s="23" t="s">
        <v>596</v>
      </c>
      <c r="D180" s="23" t="s">
        <v>597</v>
      </c>
      <c r="E180" s="23" t="s">
        <v>21</v>
      </c>
      <c r="F180" s="23" t="s">
        <v>598</v>
      </c>
      <c r="G180" s="12">
        <f t="shared" si="18"/>
        <v>1413.43</v>
      </c>
      <c r="H180" s="12">
        <f t="shared" si="19"/>
        <v>1473.38</v>
      </c>
      <c r="I180" s="12">
        <f t="shared" si="20"/>
        <v>1601.76</v>
      </c>
      <c r="J180" s="12">
        <f t="shared" si="21"/>
        <v>2036.96</v>
      </c>
      <c r="K180" s="12" t="str">
        <f t="shared" si="22"/>
        <v>104,7</v>
      </c>
      <c r="L180" s="12" t="str">
        <f t="shared" si="23"/>
        <v>0</v>
      </c>
      <c r="U180" s="13"/>
      <c r="V180" s="13"/>
    </row>
    <row r="181" spans="1:22" s="11" customFormat="1" ht="14.25" customHeight="1">
      <c r="A181" s="23" t="s">
        <v>586</v>
      </c>
      <c r="B181" s="23">
        <v>4</v>
      </c>
      <c r="C181" s="23" t="s">
        <v>599</v>
      </c>
      <c r="D181" s="23" t="s">
        <v>600</v>
      </c>
      <c r="E181" s="23" t="s">
        <v>21</v>
      </c>
      <c r="F181" s="23" t="s">
        <v>601</v>
      </c>
      <c r="G181" s="12">
        <f t="shared" si="18"/>
        <v>1409.0700000000002</v>
      </c>
      <c r="H181" s="12">
        <f t="shared" si="19"/>
        <v>1469.02</v>
      </c>
      <c r="I181" s="12">
        <f t="shared" si="20"/>
        <v>1597.4</v>
      </c>
      <c r="J181" s="12">
        <f t="shared" si="21"/>
        <v>2032.6</v>
      </c>
      <c r="K181" s="12" t="str">
        <f t="shared" si="22"/>
        <v>112,87</v>
      </c>
      <c r="L181" s="12" t="str">
        <f t="shared" si="23"/>
        <v>0</v>
      </c>
      <c r="U181" s="13"/>
      <c r="V181" s="13"/>
    </row>
    <row r="182" spans="1:22" s="11" customFormat="1" ht="14.25" customHeight="1">
      <c r="A182" s="23" t="s">
        <v>586</v>
      </c>
      <c r="B182" s="23">
        <v>5</v>
      </c>
      <c r="C182" s="23" t="s">
        <v>602</v>
      </c>
      <c r="D182" s="23" t="s">
        <v>603</v>
      </c>
      <c r="E182" s="23" t="s">
        <v>21</v>
      </c>
      <c r="F182" s="23" t="s">
        <v>604</v>
      </c>
      <c r="G182" s="12">
        <f t="shared" si="18"/>
        <v>1403.83</v>
      </c>
      <c r="H182" s="12">
        <f t="shared" si="19"/>
        <v>1463.78</v>
      </c>
      <c r="I182" s="12">
        <f t="shared" si="20"/>
        <v>1592.1599999999999</v>
      </c>
      <c r="J182" s="12">
        <f t="shared" si="21"/>
        <v>2027.3600000000001</v>
      </c>
      <c r="K182" s="12" t="str">
        <f t="shared" si="22"/>
        <v>150,08</v>
      </c>
      <c r="L182" s="12" t="str">
        <f t="shared" si="23"/>
        <v>0</v>
      </c>
      <c r="U182" s="13"/>
      <c r="V182" s="13"/>
    </row>
    <row r="183" spans="1:22" s="11" customFormat="1" ht="14.25" customHeight="1">
      <c r="A183" s="23" t="s">
        <v>586</v>
      </c>
      <c r="B183" s="23">
        <v>6</v>
      </c>
      <c r="C183" s="23" t="s">
        <v>605</v>
      </c>
      <c r="D183" s="23" t="s">
        <v>606</v>
      </c>
      <c r="E183" s="23" t="s">
        <v>21</v>
      </c>
      <c r="F183" s="23" t="s">
        <v>607</v>
      </c>
      <c r="G183" s="12">
        <f t="shared" si="18"/>
        <v>1451.93</v>
      </c>
      <c r="H183" s="12">
        <f t="shared" si="19"/>
        <v>1511.88</v>
      </c>
      <c r="I183" s="12">
        <f t="shared" si="20"/>
        <v>1640.26</v>
      </c>
      <c r="J183" s="12">
        <f t="shared" si="21"/>
        <v>2075.46</v>
      </c>
      <c r="K183" s="12" t="str">
        <f t="shared" si="22"/>
        <v>109,04</v>
      </c>
      <c r="L183" s="12" t="str">
        <f t="shared" si="23"/>
        <v>0</v>
      </c>
      <c r="U183" s="13"/>
      <c r="V183" s="13"/>
    </row>
    <row r="184" spans="1:22" s="11" customFormat="1" ht="14.25" customHeight="1">
      <c r="A184" s="23" t="s">
        <v>586</v>
      </c>
      <c r="B184" s="23">
        <v>7</v>
      </c>
      <c r="C184" s="23" t="s">
        <v>608</v>
      </c>
      <c r="D184" s="23" t="s">
        <v>609</v>
      </c>
      <c r="E184" s="23" t="s">
        <v>21</v>
      </c>
      <c r="F184" s="23" t="s">
        <v>610</v>
      </c>
      <c r="G184" s="12">
        <f t="shared" si="18"/>
        <v>1384.53</v>
      </c>
      <c r="H184" s="12">
        <f t="shared" si="19"/>
        <v>1444.48</v>
      </c>
      <c r="I184" s="12">
        <f t="shared" si="20"/>
        <v>1572.86</v>
      </c>
      <c r="J184" s="12">
        <f t="shared" si="21"/>
        <v>2008.06</v>
      </c>
      <c r="K184" s="12" t="str">
        <f t="shared" si="22"/>
        <v>179,34</v>
      </c>
      <c r="L184" s="12" t="str">
        <f t="shared" si="23"/>
        <v>0</v>
      </c>
      <c r="U184" s="13"/>
      <c r="V184" s="13"/>
    </row>
    <row r="185" spans="1:22" s="11" customFormat="1" ht="14.25" customHeight="1">
      <c r="A185" s="23" t="s">
        <v>586</v>
      </c>
      <c r="B185" s="23">
        <v>8</v>
      </c>
      <c r="C185" s="23" t="s">
        <v>611</v>
      </c>
      <c r="D185" s="23" t="s">
        <v>612</v>
      </c>
      <c r="E185" s="23" t="s">
        <v>21</v>
      </c>
      <c r="F185" s="23" t="s">
        <v>613</v>
      </c>
      <c r="G185" s="12">
        <f t="shared" si="18"/>
        <v>1560.77</v>
      </c>
      <c r="H185" s="12">
        <f t="shared" si="19"/>
        <v>1620.7199999999998</v>
      </c>
      <c r="I185" s="12">
        <f t="shared" si="20"/>
        <v>1749.1</v>
      </c>
      <c r="J185" s="12">
        <f t="shared" si="21"/>
        <v>2184.3</v>
      </c>
      <c r="K185" s="12" t="str">
        <f t="shared" si="22"/>
        <v>182,79</v>
      </c>
      <c r="L185" s="12" t="str">
        <f t="shared" si="23"/>
        <v>0</v>
      </c>
      <c r="U185" s="13"/>
      <c r="V185" s="13"/>
    </row>
    <row r="186" spans="1:22" s="11" customFormat="1" ht="14.25" customHeight="1">
      <c r="A186" s="23" t="s">
        <v>586</v>
      </c>
      <c r="B186" s="23">
        <v>9</v>
      </c>
      <c r="C186" s="23" t="s">
        <v>614</v>
      </c>
      <c r="D186" s="23" t="s">
        <v>615</v>
      </c>
      <c r="E186" s="23" t="s">
        <v>21</v>
      </c>
      <c r="F186" s="23" t="s">
        <v>616</v>
      </c>
      <c r="G186" s="12">
        <f t="shared" si="18"/>
        <v>1701.76</v>
      </c>
      <c r="H186" s="12">
        <f t="shared" si="19"/>
        <v>1761.71</v>
      </c>
      <c r="I186" s="12">
        <f t="shared" si="20"/>
        <v>1890.09</v>
      </c>
      <c r="J186" s="12">
        <f t="shared" si="21"/>
        <v>2325.29</v>
      </c>
      <c r="K186" s="12" t="str">
        <f t="shared" si="22"/>
        <v>113,07</v>
      </c>
      <c r="L186" s="12" t="str">
        <f t="shared" si="23"/>
        <v>0</v>
      </c>
      <c r="U186" s="13"/>
      <c r="V186" s="13"/>
    </row>
    <row r="187" spans="1:22" s="11" customFormat="1" ht="14.25" customHeight="1">
      <c r="A187" s="23" t="s">
        <v>586</v>
      </c>
      <c r="B187" s="23">
        <v>10</v>
      </c>
      <c r="C187" s="23" t="s">
        <v>617</v>
      </c>
      <c r="D187" s="23" t="s">
        <v>56</v>
      </c>
      <c r="E187" s="23" t="s">
        <v>21</v>
      </c>
      <c r="F187" s="23" t="s">
        <v>618</v>
      </c>
      <c r="G187" s="12">
        <f t="shared" si="18"/>
        <v>1772.2</v>
      </c>
      <c r="H187" s="12">
        <f t="shared" si="19"/>
        <v>1832.15</v>
      </c>
      <c r="I187" s="12">
        <f t="shared" si="20"/>
        <v>1960.53</v>
      </c>
      <c r="J187" s="12">
        <f t="shared" si="21"/>
        <v>2395.73</v>
      </c>
      <c r="K187" s="12" t="str">
        <f t="shared" si="22"/>
        <v>63,64</v>
      </c>
      <c r="L187" s="12" t="str">
        <f t="shared" si="23"/>
        <v>0</v>
      </c>
      <c r="U187" s="13"/>
      <c r="V187" s="13"/>
    </row>
    <row r="188" spans="1:22" s="11" customFormat="1" ht="14.25" customHeight="1">
      <c r="A188" s="23" t="s">
        <v>586</v>
      </c>
      <c r="B188" s="23">
        <v>11</v>
      </c>
      <c r="C188" s="23" t="s">
        <v>619</v>
      </c>
      <c r="D188" s="23" t="s">
        <v>620</v>
      </c>
      <c r="E188" s="23" t="s">
        <v>21</v>
      </c>
      <c r="F188" s="23" t="s">
        <v>621</v>
      </c>
      <c r="G188" s="12">
        <f t="shared" si="18"/>
        <v>1783.95</v>
      </c>
      <c r="H188" s="12">
        <f t="shared" si="19"/>
        <v>1843.9</v>
      </c>
      <c r="I188" s="12">
        <f t="shared" si="20"/>
        <v>1972.28</v>
      </c>
      <c r="J188" s="12">
        <f t="shared" si="21"/>
        <v>2407.48</v>
      </c>
      <c r="K188" s="12" t="str">
        <f t="shared" si="22"/>
        <v>46,59</v>
      </c>
      <c r="L188" s="12" t="str">
        <f t="shared" si="23"/>
        <v>0</v>
      </c>
      <c r="U188" s="13"/>
      <c r="V188" s="13"/>
    </row>
    <row r="189" spans="1:22" s="11" customFormat="1" ht="14.25" customHeight="1">
      <c r="A189" s="23" t="s">
        <v>586</v>
      </c>
      <c r="B189" s="23">
        <v>12</v>
      </c>
      <c r="C189" s="23" t="s">
        <v>622</v>
      </c>
      <c r="D189" s="23" t="s">
        <v>623</v>
      </c>
      <c r="E189" s="23" t="s">
        <v>21</v>
      </c>
      <c r="F189" s="23" t="s">
        <v>624</v>
      </c>
      <c r="G189" s="12">
        <f t="shared" si="18"/>
        <v>1790.93</v>
      </c>
      <c r="H189" s="12">
        <f t="shared" si="19"/>
        <v>1850.88</v>
      </c>
      <c r="I189" s="12">
        <f t="shared" si="20"/>
        <v>1979.26</v>
      </c>
      <c r="J189" s="12">
        <f t="shared" si="21"/>
        <v>2414.46</v>
      </c>
      <c r="K189" s="12" t="str">
        <f t="shared" si="22"/>
        <v>69,31</v>
      </c>
      <c r="L189" s="12" t="str">
        <f t="shared" si="23"/>
        <v>0</v>
      </c>
      <c r="U189" s="13"/>
      <c r="V189" s="13"/>
    </row>
    <row r="190" spans="1:22" s="11" customFormat="1" ht="14.25" customHeight="1">
      <c r="A190" s="23" t="s">
        <v>586</v>
      </c>
      <c r="B190" s="23">
        <v>13</v>
      </c>
      <c r="C190" s="23" t="s">
        <v>625</v>
      </c>
      <c r="D190" s="23" t="s">
        <v>626</v>
      </c>
      <c r="E190" s="23" t="s">
        <v>21</v>
      </c>
      <c r="F190" s="23" t="s">
        <v>627</v>
      </c>
      <c r="G190" s="12">
        <f t="shared" si="18"/>
        <v>1802.3</v>
      </c>
      <c r="H190" s="12">
        <f t="shared" si="19"/>
        <v>1862.25</v>
      </c>
      <c r="I190" s="12">
        <f t="shared" si="20"/>
        <v>1990.6299999999999</v>
      </c>
      <c r="J190" s="12">
        <f t="shared" si="21"/>
        <v>2425.83</v>
      </c>
      <c r="K190" s="12" t="str">
        <f t="shared" si="22"/>
        <v>63,44</v>
      </c>
      <c r="L190" s="12" t="str">
        <f t="shared" si="23"/>
        <v>0</v>
      </c>
      <c r="U190" s="13"/>
      <c r="V190" s="13"/>
    </row>
    <row r="191" spans="1:22" s="11" customFormat="1" ht="14.25" customHeight="1">
      <c r="A191" s="23" t="s">
        <v>586</v>
      </c>
      <c r="B191" s="23">
        <v>14</v>
      </c>
      <c r="C191" s="23" t="s">
        <v>628</v>
      </c>
      <c r="D191" s="23" t="s">
        <v>629</v>
      </c>
      <c r="E191" s="23" t="s">
        <v>21</v>
      </c>
      <c r="F191" s="23" t="s">
        <v>630</v>
      </c>
      <c r="G191" s="12">
        <f t="shared" si="18"/>
        <v>1822.02</v>
      </c>
      <c r="H191" s="12">
        <f t="shared" si="19"/>
        <v>1881.9699999999998</v>
      </c>
      <c r="I191" s="12">
        <f t="shared" si="20"/>
        <v>2010.35</v>
      </c>
      <c r="J191" s="12">
        <f t="shared" si="21"/>
        <v>2445.55</v>
      </c>
      <c r="K191" s="12" t="str">
        <f t="shared" si="22"/>
        <v>0,92</v>
      </c>
      <c r="L191" s="12" t="str">
        <f t="shared" si="23"/>
        <v>0</v>
      </c>
      <c r="U191" s="13"/>
      <c r="V191" s="13"/>
    </row>
    <row r="192" spans="1:22" s="11" customFormat="1" ht="14.25" customHeight="1">
      <c r="A192" s="23" t="s">
        <v>586</v>
      </c>
      <c r="B192" s="23">
        <v>15</v>
      </c>
      <c r="C192" s="23" t="s">
        <v>631</v>
      </c>
      <c r="D192" s="23" t="s">
        <v>632</v>
      </c>
      <c r="E192" s="23" t="s">
        <v>21</v>
      </c>
      <c r="F192" s="23" t="s">
        <v>633</v>
      </c>
      <c r="G192" s="12">
        <f t="shared" si="18"/>
        <v>1843.1200000000001</v>
      </c>
      <c r="H192" s="12">
        <f t="shared" si="19"/>
        <v>1903.0700000000002</v>
      </c>
      <c r="I192" s="12">
        <f t="shared" si="20"/>
        <v>2031.45</v>
      </c>
      <c r="J192" s="12">
        <f t="shared" si="21"/>
        <v>2466.65</v>
      </c>
      <c r="K192" s="12" t="str">
        <f t="shared" si="22"/>
        <v>3,95</v>
      </c>
      <c r="L192" s="12" t="str">
        <f t="shared" si="23"/>
        <v>0</v>
      </c>
      <c r="U192" s="13"/>
      <c r="V192" s="13"/>
    </row>
    <row r="193" spans="1:22" s="11" customFormat="1" ht="14.25" customHeight="1">
      <c r="A193" s="23" t="s">
        <v>586</v>
      </c>
      <c r="B193" s="23">
        <v>16</v>
      </c>
      <c r="C193" s="23" t="s">
        <v>634</v>
      </c>
      <c r="D193" s="23" t="s">
        <v>21</v>
      </c>
      <c r="E193" s="23" t="s">
        <v>635</v>
      </c>
      <c r="F193" s="23" t="s">
        <v>636</v>
      </c>
      <c r="G193" s="12">
        <f t="shared" si="18"/>
        <v>1889.23</v>
      </c>
      <c r="H193" s="12">
        <f t="shared" si="19"/>
        <v>1949.1799999999998</v>
      </c>
      <c r="I193" s="12">
        <f t="shared" si="20"/>
        <v>2077.56</v>
      </c>
      <c r="J193" s="12">
        <f t="shared" si="21"/>
        <v>2512.76</v>
      </c>
      <c r="K193" s="12" t="str">
        <f t="shared" si="22"/>
        <v>0</v>
      </c>
      <c r="L193" s="12" t="str">
        <f t="shared" si="23"/>
        <v>65,04</v>
      </c>
      <c r="U193" s="13"/>
      <c r="V193" s="13"/>
    </row>
    <row r="194" spans="1:22" s="11" customFormat="1" ht="14.25" customHeight="1">
      <c r="A194" s="23" t="s">
        <v>586</v>
      </c>
      <c r="B194" s="23">
        <v>17</v>
      </c>
      <c r="C194" s="23" t="s">
        <v>637</v>
      </c>
      <c r="D194" s="23" t="s">
        <v>21</v>
      </c>
      <c r="E194" s="23" t="s">
        <v>638</v>
      </c>
      <c r="F194" s="23" t="s">
        <v>639</v>
      </c>
      <c r="G194" s="12">
        <f t="shared" si="18"/>
        <v>1891.88</v>
      </c>
      <c r="H194" s="12">
        <f t="shared" si="19"/>
        <v>1951.83</v>
      </c>
      <c r="I194" s="12">
        <f t="shared" si="20"/>
        <v>2080.21</v>
      </c>
      <c r="J194" s="12">
        <f t="shared" si="21"/>
        <v>2515.41</v>
      </c>
      <c r="K194" s="12" t="str">
        <f t="shared" si="22"/>
        <v>0</v>
      </c>
      <c r="L194" s="12" t="str">
        <f t="shared" si="23"/>
        <v>53,09</v>
      </c>
      <c r="U194" s="13"/>
      <c r="V194" s="13"/>
    </row>
    <row r="195" spans="1:22" s="11" customFormat="1" ht="14.25" customHeight="1">
      <c r="A195" s="23" t="s">
        <v>586</v>
      </c>
      <c r="B195" s="23">
        <v>18</v>
      </c>
      <c r="C195" s="23" t="s">
        <v>640</v>
      </c>
      <c r="D195" s="23" t="s">
        <v>21</v>
      </c>
      <c r="E195" s="23" t="s">
        <v>641</v>
      </c>
      <c r="F195" s="23" t="s">
        <v>642</v>
      </c>
      <c r="G195" s="12">
        <f t="shared" si="18"/>
        <v>1902.63</v>
      </c>
      <c r="H195" s="12">
        <f t="shared" si="19"/>
        <v>1962.58</v>
      </c>
      <c r="I195" s="12">
        <f t="shared" si="20"/>
        <v>2090.96</v>
      </c>
      <c r="J195" s="12">
        <f t="shared" si="21"/>
        <v>2526.16</v>
      </c>
      <c r="K195" s="12" t="str">
        <f t="shared" si="22"/>
        <v>0</v>
      </c>
      <c r="L195" s="12" t="str">
        <f t="shared" si="23"/>
        <v>38,75</v>
      </c>
      <c r="U195" s="13"/>
      <c r="V195" s="13"/>
    </row>
    <row r="196" spans="1:22" s="11" customFormat="1" ht="14.25" customHeight="1">
      <c r="A196" s="23" t="s">
        <v>586</v>
      </c>
      <c r="B196" s="23">
        <v>19</v>
      </c>
      <c r="C196" s="23" t="s">
        <v>643</v>
      </c>
      <c r="D196" s="23" t="s">
        <v>644</v>
      </c>
      <c r="E196" s="23" t="s">
        <v>21</v>
      </c>
      <c r="F196" s="23" t="s">
        <v>645</v>
      </c>
      <c r="G196" s="12">
        <f t="shared" si="18"/>
        <v>1942.56</v>
      </c>
      <c r="H196" s="12">
        <f t="shared" si="19"/>
        <v>2002.5099999999998</v>
      </c>
      <c r="I196" s="12">
        <f t="shared" si="20"/>
        <v>2130.89</v>
      </c>
      <c r="J196" s="12">
        <f t="shared" si="21"/>
        <v>2566.09</v>
      </c>
      <c r="K196" s="12" t="str">
        <f t="shared" si="22"/>
        <v>38,04</v>
      </c>
      <c r="L196" s="12" t="str">
        <f t="shared" si="23"/>
        <v>0</v>
      </c>
      <c r="U196" s="13"/>
      <c r="V196" s="13"/>
    </row>
    <row r="197" spans="1:22" s="11" customFormat="1" ht="14.25" customHeight="1">
      <c r="A197" s="23" t="s">
        <v>586</v>
      </c>
      <c r="B197" s="23">
        <v>20</v>
      </c>
      <c r="C197" s="23" t="s">
        <v>646</v>
      </c>
      <c r="D197" s="23" t="s">
        <v>647</v>
      </c>
      <c r="E197" s="23" t="s">
        <v>21</v>
      </c>
      <c r="F197" s="23" t="s">
        <v>648</v>
      </c>
      <c r="G197" s="12">
        <f t="shared" si="18"/>
        <v>1971.6100000000001</v>
      </c>
      <c r="H197" s="12">
        <f t="shared" si="19"/>
        <v>2031.56</v>
      </c>
      <c r="I197" s="12">
        <f t="shared" si="20"/>
        <v>2159.94</v>
      </c>
      <c r="J197" s="12">
        <f t="shared" si="21"/>
        <v>2595.1400000000003</v>
      </c>
      <c r="K197" s="12" t="str">
        <f t="shared" si="22"/>
        <v>55,42</v>
      </c>
      <c r="L197" s="12" t="str">
        <f t="shared" si="23"/>
        <v>0</v>
      </c>
      <c r="U197" s="13"/>
      <c r="V197" s="13"/>
    </row>
    <row r="198" spans="1:22" s="11" customFormat="1" ht="14.25" customHeight="1">
      <c r="A198" s="23" t="s">
        <v>586</v>
      </c>
      <c r="B198" s="23">
        <v>21</v>
      </c>
      <c r="C198" s="23" t="s">
        <v>649</v>
      </c>
      <c r="D198" s="23" t="s">
        <v>21</v>
      </c>
      <c r="E198" s="23" t="s">
        <v>52</v>
      </c>
      <c r="F198" s="23" t="s">
        <v>86</v>
      </c>
      <c r="G198" s="12">
        <f t="shared" si="18"/>
        <v>1966.46</v>
      </c>
      <c r="H198" s="12">
        <f t="shared" si="19"/>
        <v>2026.4099999999999</v>
      </c>
      <c r="I198" s="12">
        <f t="shared" si="20"/>
        <v>2154.79</v>
      </c>
      <c r="J198" s="12">
        <f t="shared" si="21"/>
        <v>2589.99</v>
      </c>
      <c r="K198" s="12" t="str">
        <f t="shared" si="22"/>
        <v>0</v>
      </c>
      <c r="L198" s="12" t="str">
        <f t="shared" si="23"/>
        <v>13,32</v>
      </c>
      <c r="U198" s="13"/>
      <c r="V198" s="13"/>
    </row>
    <row r="199" spans="1:22" s="11" customFormat="1" ht="14.25" customHeight="1">
      <c r="A199" s="23" t="s">
        <v>586</v>
      </c>
      <c r="B199" s="23">
        <v>22</v>
      </c>
      <c r="C199" s="23" t="s">
        <v>650</v>
      </c>
      <c r="D199" s="23" t="s">
        <v>21</v>
      </c>
      <c r="E199" s="23" t="s">
        <v>651</v>
      </c>
      <c r="F199" s="23" t="s">
        <v>652</v>
      </c>
      <c r="G199" s="12">
        <f t="shared" si="18"/>
        <v>1939.9</v>
      </c>
      <c r="H199" s="12">
        <f t="shared" si="19"/>
        <v>1999.85</v>
      </c>
      <c r="I199" s="12">
        <f t="shared" si="20"/>
        <v>2128.23</v>
      </c>
      <c r="J199" s="12">
        <f t="shared" si="21"/>
        <v>2563.4300000000003</v>
      </c>
      <c r="K199" s="12" t="str">
        <f t="shared" si="22"/>
        <v>0</v>
      </c>
      <c r="L199" s="12" t="str">
        <f t="shared" si="23"/>
        <v>130,46</v>
      </c>
      <c r="U199" s="13"/>
      <c r="V199" s="13"/>
    </row>
    <row r="200" spans="1:22" s="11" customFormat="1" ht="14.25" customHeight="1">
      <c r="A200" s="23" t="s">
        <v>586</v>
      </c>
      <c r="B200" s="23">
        <v>23</v>
      </c>
      <c r="C200" s="23" t="s">
        <v>653</v>
      </c>
      <c r="D200" s="23" t="s">
        <v>21</v>
      </c>
      <c r="E200" s="23" t="s">
        <v>654</v>
      </c>
      <c r="F200" s="23" t="s">
        <v>655</v>
      </c>
      <c r="G200" s="12">
        <f t="shared" si="18"/>
        <v>1774.01</v>
      </c>
      <c r="H200" s="12">
        <f t="shared" si="19"/>
        <v>1833.96</v>
      </c>
      <c r="I200" s="12">
        <f t="shared" si="20"/>
        <v>1962.34</v>
      </c>
      <c r="J200" s="12">
        <f t="shared" si="21"/>
        <v>2397.54</v>
      </c>
      <c r="K200" s="12" t="str">
        <f t="shared" si="22"/>
        <v>0</v>
      </c>
      <c r="L200" s="12" t="str">
        <f t="shared" si="23"/>
        <v>125,56</v>
      </c>
      <c r="U200" s="13"/>
      <c r="V200" s="13"/>
    </row>
    <row r="201" spans="1:22" s="11" customFormat="1" ht="14.25" customHeight="1">
      <c r="A201" s="23" t="s">
        <v>656</v>
      </c>
      <c r="B201" s="23">
        <v>0</v>
      </c>
      <c r="C201" s="23" t="s">
        <v>657</v>
      </c>
      <c r="D201" s="23" t="s">
        <v>21</v>
      </c>
      <c r="E201" s="23" t="s">
        <v>658</v>
      </c>
      <c r="F201" s="23" t="s">
        <v>659</v>
      </c>
      <c r="G201" s="12">
        <f t="shared" si="18"/>
        <v>1601.6200000000001</v>
      </c>
      <c r="H201" s="12">
        <f t="shared" si="19"/>
        <v>1661.5700000000002</v>
      </c>
      <c r="I201" s="12">
        <f t="shared" si="20"/>
        <v>1789.95</v>
      </c>
      <c r="J201" s="12">
        <f t="shared" si="21"/>
        <v>2225.15</v>
      </c>
      <c r="K201" s="12" t="str">
        <f t="shared" si="22"/>
        <v>0</v>
      </c>
      <c r="L201" s="12" t="str">
        <f t="shared" si="23"/>
        <v>80,57</v>
      </c>
      <c r="U201" s="13"/>
      <c r="V201" s="13"/>
    </row>
    <row r="202" spans="1:22" s="11" customFormat="1" ht="14.25" customHeight="1">
      <c r="A202" s="23" t="s">
        <v>656</v>
      </c>
      <c r="B202" s="23">
        <v>1</v>
      </c>
      <c r="C202" s="23" t="s">
        <v>660</v>
      </c>
      <c r="D202" s="23" t="s">
        <v>21</v>
      </c>
      <c r="E202" s="23" t="s">
        <v>661</v>
      </c>
      <c r="F202" s="23" t="s">
        <v>662</v>
      </c>
      <c r="G202" s="12">
        <f t="shared" si="18"/>
        <v>1493.77</v>
      </c>
      <c r="H202" s="12">
        <f t="shared" si="19"/>
        <v>1553.7199999999998</v>
      </c>
      <c r="I202" s="12">
        <f t="shared" si="20"/>
        <v>1682.1</v>
      </c>
      <c r="J202" s="12">
        <f t="shared" si="21"/>
        <v>2117.3</v>
      </c>
      <c r="K202" s="12" t="str">
        <f t="shared" si="22"/>
        <v>0</v>
      </c>
      <c r="L202" s="12" t="str">
        <f t="shared" si="23"/>
        <v>34,47</v>
      </c>
      <c r="U202" s="13"/>
      <c r="V202" s="13"/>
    </row>
    <row r="203" spans="1:22" s="11" customFormat="1" ht="14.25" customHeight="1">
      <c r="A203" s="23" t="s">
        <v>656</v>
      </c>
      <c r="B203" s="23">
        <v>2</v>
      </c>
      <c r="C203" s="23" t="s">
        <v>663</v>
      </c>
      <c r="D203" s="23" t="s">
        <v>664</v>
      </c>
      <c r="E203" s="23" t="s">
        <v>21</v>
      </c>
      <c r="F203" s="23" t="s">
        <v>665</v>
      </c>
      <c r="G203" s="12">
        <f t="shared" si="18"/>
        <v>1448.42</v>
      </c>
      <c r="H203" s="12">
        <f t="shared" si="19"/>
        <v>1508.37</v>
      </c>
      <c r="I203" s="12">
        <f t="shared" si="20"/>
        <v>1636.75</v>
      </c>
      <c r="J203" s="12">
        <f t="shared" si="21"/>
        <v>2071.95</v>
      </c>
      <c r="K203" s="12" t="str">
        <f t="shared" si="22"/>
        <v>10,79</v>
      </c>
      <c r="L203" s="12" t="str">
        <f t="shared" si="23"/>
        <v>0</v>
      </c>
      <c r="U203" s="13"/>
      <c r="V203" s="13"/>
    </row>
    <row r="204" spans="1:22" s="11" customFormat="1" ht="14.25" customHeight="1">
      <c r="A204" s="23" t="s">
        <v>656</v>
      </c>
      <c r="B204" s="23">
        <v>3</v>
      </c>
      <c r="C204" s="23" t="s">
        <v>666</v>
      </c>
      <c r="D204" s="23" t="s">
        <v>667</v>
      </c>
      <c r="E204" s="23" t="s">
        <v>21</v>
      </c>
      <c r="F204" s="23" t="s">
        <v>668</v>
      </c>
      <c r="G204" s="12">
        <f t="shared" si="18"/>
        <v>1344.04</v>
      </c>
      <c r="H204" s="12">
        <f t="shared" si="19"/>
        <v>1403.99</v>
      </c>
      <c r="I204" s="12">
        <f t="shared" si="20"/>
        <v>1532.37</v>
      </c>
      <c r="J204" s="12">
        <f t="shared" si="21"/>
        <v>1967.5700000000002</v>
      </c>
      <c r="K204" s="12" t="str">
        <f t="shared" si="22"/>
        <v>65,41</v>
      </c>
      <c r="L204" s="12" t="str">
        <f t="shared" si="23"/>
        <v>0</v>
      </c>
      <c r="U204" s="13"/>
      <c r="V204" s="13"/>
    </row>
    <row r="205" spans="1:22" s="11" customFormat="1" ht="14.25" customHeight="1">
      <c r="A205" s="23" t="s">
        <v>656</v>
      </c>
      <c r="B205" s="23">
        <v>4</v>
      </c>
      <c r="C205" s="23" t="s">
        <v>669</v>
      </c>
      <c r="D205" s="23" t="s">
        <v>670</v>
      </c>
      <c r="E205" s="23" t="s">
        <v>21</v>
      </c>
      <c r="F205" s="23" t="s">
        <v>671</v>
      </c>
      <c r="G205" s="12">
        <f t="shared" si="18"/>
        <v>1425.41</v>
      </c>
      <c r="H205" s="12">
        <f t="shared" si="19"/>
        <v>1485.3600000000001</v>
      </c>
      <c r="I205" s="12">
        <f t="shared" si="20"/>
        <v>1613.74</v>
      </c>
      <c r="J205" s="12">
        <f t="shared" si="21"/>
        <v>2048.94</v>
      </c>
      <c r="K205" s="12" t="str">
        <f t="shared" si="22"/>
        <v>40,39</v>
      </c>
      <c r="L205" s="12" t="str">
        <f t="shared" si="23"/>
        <v>0</v>
      </c>
      <c r="U205" s="13"/>
      <c r="V205" s="13"/>
    </row>
    <row r="206" spans="1:22" s="11" customFormat="1" ht="14.25" customHeight="1">
      <c r="A206" s="23" t="s">
        <v>656</v>
      </c>
      <c r="B206" s="23">
        <v>5</v>
      </c>
      <c r="C206" s="23" t="s">
        <v>672</v>
      </c>
      <c r="D206" s="23" t="s">
        <v>673</v>
      </c>
      <c r="E206" s="23" t="s">
        <v>21</v>
      </c>
      <c r="F206" s="23" t="s">
        <v>674</v>
      </c>
      <c r="G206" s="12">
        <f t="shared" si="18"/>
        <v>1491</v>
      </c>
      <c r="H206" s="12">
        <f t="shared" si="19"/>
        <v>1550.9499999999998</v>
      </c>
      <c r="I206" s="12">
        <f t="shared" si="20"/>
        <v>1679.33</v>
      </c>
      <c r="J206" s="12">
        <f t="shared" si="21"/>
        <v>2114.5299999999997</v>
      </c>
      <c r="K206" s="12" t="str">
        <f t="shared" si="22"/>
        <v>47,87</v>
      </c>
      <c r="L206" s="12" t="str">
        <f t="shared" si="23"/>
        <v>0</v>
      </c>
      <c r="U206" s="13"/>
      <c r="V206" s="13"/>
    </row>
    <row r="207" spans="1:22" s="11" customFormat="1" ht="14.25" customHeight="1">
      <c r="A207" s="23" t="s">
        <v>656</v>
      </c>
      <c r="B207" s="23">
        <v>6</v>
      </c>
      <c r="C207" s="23" t="s">
        <v>675</v>
      </c>
      <c r="D207" s="23" t="s">
        <v>676</v>
      </c>
      <c r="E207" s="23" t="s">
        <v>21</v>
      </c>
      <c r="F207" s="23" t="s">
        <v>677</v>
      </c>
      <c r="G207" s="12">
        <f t="shared" si="18"/>
        <v>1596.92</v>
      </c>
      <c r="H207" s="12">
        <f t="shared" si="19"/>
        <v>1656.87</v>
      </c>
      <c r="I207" s="12">
        <f t="shared" si="20"/>
        <v>1785.25</v>
      </c>
      <c r="J207" s="12">
        <f t="shared" si="21"/>
        <v>2220.45</v>
      </c>
      <c r="K207" s="12" t="str">
        <f t="shared" si="22"/>
        <v>70,29</v>
      </c>
      <c r="L207" s="12" t="str">
        <f t="shared" si="23"/>
        <v>0</v>
      </c>
      <c r="U207" s="13"/>
      <c r="V207" s="13"/>
    </row>
    <row r="208" spans="1:22" s="11" customFormat="1" ht="14.25" customHeight="1">
      <c r="A208" s="23" t="s">
        <v>656</v>
      </c>
      <c r="B208" s="23">
        <v>7</v>
      </c>
      <c r="C208" s="23" t="s">
        <v>678</v>
      </c>
      <c r="D208" s="23" t="s">
        <v>679</v>
      </c>
      <c r="E208" s="23" t="s">
        <v>21</v>
      </c>
      <c r="F208" s="23" t="s">
        <v>680</v>
      </c>
      <c r="G208" s="12">
        <f t="shared" si="18"/>
        <v>1778.01</v>
      </c>
      <c r="H208" s="12">
        <f t="shared" si="19"/>
        <v>1837.96</v>
      </c>
      <c r="I208" s="12">
        <f t="shared" si="20"/>
        <v>1966.34</v>
      </c>
      <c r="J208" s="12">
        <f t="shared" si="21"/>
        <v>2401.54</v>
      </c>
      <c r="K208" s="12" t="str">
        <f t="shared" si="22"/>
        <v>77,07</v>
      </c>
      <c r="L208" s="12" t="str">
        <f t="shared" si="23"/>
        <v>0</v>
      </c>
      <c r="U208" s="13"/>
      <c r="V208" s="13"/>
    </row>
    <row r="209" spans="1:22" s="11" customFormat="1" ht="14.25" customHeight="1">
      <c r="A209" s="23" t="s">
        <v>656</v>
      </c>
      <c r="B209" s="23">
        <v>8</v>
      </c>
      <c r="C209" s="23" t="s">
        <v>681</v>
      </c>
      <c r="D209" s="23" t="s">
        <v>682</v>
      </c>
      <c r="E209" s="23" t="s">
        <v>21</v>
      </c>
      <c r="F209" s="23" t="s">
        <v>683</v>
      </c>
      <c r="G209" s="12">
        <f t="shared" si="18"/>
        <v>1941.6200000000001</v>
      </c>
      <c r="H209" s="12">
        <f t="shared" si="19"/>
        <v>2001.5700000000002</v>
      </c>
      <c r="I209" s="12">
        <f t="shared" si="20"/>
        <v>2129.95</v>
      </c>
      <c r="J209" s="12">
        <f t="shared" si="21"/>
        <v>2565.15</v>
      </c>
      <c r="K209" s="12" t="str">
        <f t="shared" si="22"/>
        <v>52,98</v>
      </c>
      <c r="L209" s="12" t="str">
        <f t="shared" si="23"/>
        <v>0</v>
      </c>
      <c r="U209" s="13"/>
      <c r="V209" s="13"/>
    </row>
    <row r="210" spans="1:22" s="11" customFormat="1" ht="14.25" customHeight="1">
      <c r="A210" s="23" t="s">
        <v>656</v>
      </c>
      <c r="B210" s="23">
        <v>9</v>
      </c>
      <c r="C210" s="23" t="s">
        <v>684</v>
      </c>
      <c r="D210" s="23" t="s">
        <v>21</v>
      </c>
      <c r="E210" s="23" t="s">
        <v>685</v>
      </c>
      <c r="F210" s="23" t="s">
        <v>686</v>
      </c>
      <c r="G210" s="12">
        <f t="shared" si="18"/>
        <v>2034.53</v>
      </c>
      <c r="H210" s="12">
        <f t="shared" si="19"/>
        <v>2094.48</v>
      </c>
      <c r="I210" s="12">
        <f t="shared" si="20"/>
        <v>2222.8599999999997</v>
      </c>
      <c r="J210" s="12">
        <f t="shared" si="21"/>
        <v>2658.06</v>
      </c>
      <c r="K210" s="12" t="str">
        <f t="shared" si="22"/>
        <v>0</v>
      </c>
      <c r="L210" s="12" t="str">
        <f t="shared" si="23"/>
        <v>22,65</v>
      </c>
      <c r="U210" s="13"/>
      <c r="V210" s="13"/>
    </row>
    <row r="211" spans="1:22" s="11" customFormat="1" ht="14.25" customHeight="1">
      <c r="A211" s="23" t="s">
        <v>656</v>
      </c>
      <c r="B211" s="23">
        <v>10</v>
      </c>
      <c r="C211" s="23" t="s">
        <v>687</v>
      </c>
      <c r="D211" s="23" t="s">
        <v>21</v>
      </c>
      <c r="E211" s="23" t="s">
        <v>688</v>
      </c>
      <c r="F211" s="23" t="s">
        <v>40</v>
      </c>
      <c r="G211" s="12">
        <f t="shared" si="18"/>
        <v>2043.7</v>
      </c>
      <c r="H211" s="12">
        <f t="shared" si="19"/>
        <v>2103.65</v>
      </c>
      <c r="I211" s="12">
        <f t="shared" si="20"/>
        <v>2232.0299999999997</v>
      </c>
      <c r="J211" s="12">
        <f t="shared" si="21"/>
        <v>2667.23</v>
      </c>
      <c r="K211" s="12" t="str">
        <f t="shared" si="22"/>
        <v>0</v>
      </c>
      <c r="L211" s="12" t="str">
        <f t="shared" si="23"/>
        <v>75,69</v>
      </c>
      <c r="U211" s="13"/>
      <c r="V211" s="13"/>
    </row>
    <row r="212" spans="1:22" s="11" customFormat="1" ht="14.25" customHeight="1">
      <c r="A212" s="23" t="s">
        <v>656</v>
      </c>
      <c r="B212" s="23">
        <v>11</v>
      </c>
      <c r="C212" s="23" t="s">
        <v>689</v>
      </c>
      <c r="D212" s="23" t="s">
        <v>21</v>
      </c>
      <c r="E212" s="23" t="s">
        <v>690</v>
      </c>
      <c r="F212" s="23" t="s">
        <v>691</v>
      </c>
      <c r="G212" s="12">
        <f t="shared" si="18"/>
        <v>2042.78</v>
      </c>
      <c r="H212" s="12">
        <f t="shared" si="19"/>
        <v>2102.73</v>
      </c>
      <c r="I212" s="12">
        <f t="shared" si="20"/>
        <v>2231.1099999999997</v>
      </c>
      <c r="J212" s="12">
        <f t="shared" si="21"/>
        <v>2666.31</v>
      </c>
      <c r="K212" s="12" t="str">
        <f t="shared" si="22"/>
        <v>0</v>
      </c>
      <c r="L212" s="12" t="str">
        <f t="shared" si="23"/>
        <v>119,37</v>
      </c>
      <c r="U212" s="13"/>
      <c r="V212" s="13"/>
    </row>
    <row r="213" spans="1:22" s="11" customFormat="1" ht="14.25" customHeight="1">
      <c r="A213" s="23" t="s">
        <v>656</v>
      </c>
      <c r="B213" s="23">
        <v>12</v>
      </c>
      <c r="C213" s="23" t="s">
        <v>692</v>
      </c>
      <c r="D213" s="23" t="s">
        <v>21</v>
      </c>
      <c r="E213" s="23" t="s">
        <v>693</v>
      </c>
      <c r="F213" s="23" t="s">
        <v>694</v>
      </c>
      <c r="G213" s="12">
        <f t="shared" si="18"/>
        <v>2034.7</v>
      </c>
      <c r="H213" s="12">
        <f t="shared" si="19"/>
        <v>2094.65</v>
      </c>
      <c r="I213" s="12">
        <f t="shared" si="20"/>
        <v>2223.0299999999997</v>
      </c>
      <c r="J213" s="12">
        <f t="shared" si="21"/>
        <v>2658.23</v>
      </c>
      <c r="K213" s="12" t="str">
        <f t="shared" si="22"/>
        <v>0</v>
      </c>
      <c r="L213" s="12" t="str">
        <f t="shared" si="23"/>
        <v>77,69</v>
      </c>
      <c r="U213" s="13"/>
      <c r="V213" s="13"/>
    </row>
    <row r="214" spans="1:22" s="11" customFormat="1" ht="14.25" customHeight="1">
      <c r="A214" s="23" t="s">
        <v>656</v>
      </c>
      <c r="B214" s="23">
        <v>13</v>
      </c>
      <c r="C214" s="23" t="s">
        <v>695</v>
      </c>
      <c r="D214" s="23" t="s">
        <v>21</v>
      </c>
      <c r="E214" s="23" t="s">
        <v>696</v>
      </c>
      <c r="F214" s="23" t="s">
        <v>697</v>
      </c>
      <c r="G214" s="12">
        <f t="shared" si="18"/>
        <v>2039.4</v>
      </c>
      <c r="H214" s="12">
        <f t="shared" si="19"/>
        <v>2099.35</v>
      </c>
      <c r="I214" s="12">
        <f t="shared" si="20"/>
        <v>2227.73</v>
      </c>
      <c r="J214" s="12">
        <f t="shared" si="21"/>
        <v>2662.9300000000003</v>
      </c>
      <c r="K214" s="12" t="str">
        <f t="shared" si="22"/>
        <v>0</v>
      </c>
      <c r="L214" s="12" t="str">
        <f t="shared" si="23"/>
        <v>82,98</v>
      </c>
      <c r="U214" s="13"/>
      <c r="V214" s="13"/>
    </row>
    <row r="215" spans="1:22" s="11" customFormat="1" ht="14.25" customHeight="1">
      <c r="A215" s="23" t="s">
        <v>656</v>
      </c>
      <c r="B215" s="23">
        <v>14</v>
      </c>
      <c r="C215" s="23" t="s">
        <v>698</v>
      </c>
      <c r="D215" s="23" t="s">
        <v>21</v>
      </c>
      <c r="E215" s="23" t="s">
        <v>699</v>
      </c>
      <c r="F215" s="23" t="s">
        <v>700</v>
      </c>
      <c r="G215" s="12">
        <f t="shared" si="18"/>
        <v>2037.79</v>
      </c>
      <c r="H215" s="12">
        <f t="shared" si="19"/>
        <v>2097.74</v>
      </c>
      <c r="I215" s="12">
        <f t="shared" si="20"/>
        <v>2226.12</v>
      </c>
      <c r="J215" s="12">
        <f t="shared" si="21"/>
        <v>2661.3199999999997</v>
      </c>
      <c r="K215" s="12" t="str">
        <f t="shared" si="22"/>
        <v>0</v>
      </c>
      <c r="L215" s="12" t="str">
        <f t="shared" si="23"/>
        <v>159,73</v>
      </c>
      <c r="U215" s="13"/>
      <c r="V215" s="13"/>
    </row>
    <row r="216" spans="1:22" s="11" customFormat="1" ht="14.25" customHeight="1">
      <c r="A216" s="23" t="s">
        <v>656</v>
      </c>
      <c r="B216" s="23">
        <v>15</v>
      </c>
      <c r="C216" s="23" t="s">
        <v>701</v>
      </c>
      <c r="D216" s="23" t="s">
        <v>21</v>
      </c>
      <c r="E216" s="23" t="s">
        <v>702</v>
      </c>
      <c r="F216" s="23" t="s">
        <v>703</v>
      </c>
      <c r="G216" s="12">
        <f t="shared" si="18"/>
        <v>2025.29</v>
      </c>
      <c r="H216" s="12">
        <f t="shared" si="19"/>
        <v>2085.24</v>
      </c>
      <c r="I216" s="12">
        <f t="shared" si="20"/>
        <v>2213.62</v>
      </c>
      <c r="J216" s="12">
        <f t="shared" si="21"/>
        <v>2648.8199999999997</v>
      </c>
      <c r="K216" s="12" t="str">
        <f t="shared" si="22"/>
        <v>0</v>
      </c>
      <c r="L216" s="12" t="str">
        <f t="shared" si="23"/>
        <v>141,17</v>
      </c>
      <c r="U216" s="13"/>
      <c r="V216" s="13"/>
    </row>
    <row r="217" spans="1:22" s="11" customFormat="1" ht="14.25" customHeight="1">
      <c r="A217" s="23" t="s">
        <v>656</v>
      </c>
      <c r="B217" s="23">
        <v>16</v>
      </c>
      <c r="C217" s="23" t="s">
        <v>704</v>
      </c>
      <c r="D217" s="23" t="s">
        <v>21</v>
      </c>
      <c r="E217" s="23" t="s">
        <v>705</v>
      </c>
      <c r="F217" s="23" t="s">
        <v>706</v>
      </c>
      <c r="G217" s="12">
        <f t="shared" si="18"/>
        <v>2022.05</v>
      </c>
      <c r="H217" s="12">
        <f t="shared" si="19"/>
        <v>2082</v>
      </c>
      <c r="I217" s="12">
        <f t="shared" si="20"/>
        <v>2210.38</v>
      </c>
      <c r="J217" s="12">
        <f t="shared" si="21"/>
        <v>2645.58</v>
      </c>
      <c r="K217" s="12" t="str">
        <f t="shared" si="22"/>
        <v>0</v>
      </c>
      <c r="L217" s="12" t="str">
        <f t="shared" si="23"/>
        <v>176,76</v>
      </c>
      <c r="U217" s="13"/>
      <c r="V217" s="13"/>
    </row>
    <row r="218" spans="1:22" s="11" customFormat="1" ht="14.25" customHeight="1">
      <c r="A218" s="23" t="s">
        <v>656</v>
      </c>
      <c r="B218" s="23">
        <v>17</v>
      </c>
      <c r="C218" s="23" t="s">
        <v>707</v>
      </c>
      <c r="D218" s="23" t="s">
        <v>21</v>
      </c>
      <c r="E218" s="23" t="s">
        <v>708</v>
      </c>
      <c r="F218" s="23" t="s">
        <v>709</v>
      </c>
      <c r="G218" s="12">
        <f t="shared" si="18"/>
        <v>1982.77</v>
      </c>
      <c r="H218" s="12">
        <f t="shared" si="19"/>
        <v>2042.7199999999998</v>
      </c>
      <c r="I218" s="12">
        <f t="shared" si="20"/>
        <v>2171.1</v>
      </c>
      <c r="J218" s="12">
        <f t="shared" si="21"/>
        <v>2606.3</v>
      </c>
      <c r="K218" s="12" t="str">
        <f t="shared" si="22"/>
        <v>0</v>
      </c>
      <c r="L218" s="12" t="str">
        <f t="shared" si="23"/>
        <v>127,56</v>
      </c>
      <c r="U218" s="13"/>
      <c r="V218" s="13"/>
    </row>
    <row r="219" spans="1:22" s="11" customFormat="1" ht="14.25" customHeight="1">
      <c r="A219" s="23" t="s">
        <v>656</v>
      </c>
      <c r="B219" s="23">
        <v>18</v>
      </c>
      <c r="C219" s="23" t="s">
        <v>710</v>
      </c>
      <c r="D219" s="23" t="s">
        <v>21</v>
      </c>
      <c r="E219" s="23" t="s">
        <v>711</v>
      </c>
      <c r="F219" s="23" t="s">
        <v>712</v>
      </c>
      <c r="G219" s="12">
        <f t="shared" si="18"/>
        <v>1960.3700000000001</v>
      </c>
      <c r="H219" s="12">
        <f t="shared" si="19"/>
        <v>2020.3200000000002</v>
      </c>
      <c r="I219" s="12">
        <f t="shared" si="20"/>
        <v>2148.7</v>
      </c>
      <c r="J219" s="12">
        <f t="shared" si="21"/>
        <v>2583.9</v>
      </c>
      <c r="K219" s="12" t="str">
        <f t="shared" si="22"/>
        <v>0</v>
      </c>
      <c r="L219" s="12" t="str">
        <f t="shared" si="23"/>
        <v>116,49</v>
      </c>
      <c r="U219" s="13"/>
      <c r="V219" s="13"/>
    </row>
    <row r="220" spans="1:22" s="11" customFormat="1" ht="14.25" customHeight="1">
      <c r="A220" s="23" t="s">
        <v>656</v>
      </c>
      <c r="B220" s="23">
        <v>19</v>
      </c>
      <c r="C220" s="23" t="s">
        <v>713</v>
      </c>
      <c r="D220" s="23" t="s">
        <v>714</v>
      </c>
      <c r="E220" s="23" t="s">
        <v>21</v>
      </c>
      <c r="F220" s="23" t="s">
        <v>715</v>
      </c>
      <c r="G220" s="12">
        <f t="shared" si="18"/>
        <v>1977.6100000000001</v>
      </c>
      <c r="H220" s="12">
        <f t="shared" si="19"/>
        <v>2037.56</v>
      </c>
      <c r="I220" s="12">
        <f t="shared" si="20"/>
        <v>2165.94</v>
      </c>
      <c r="J220" s="12">
        <f t="shared" si="21"/>
        <v>2601.1400000000003</v>
      </c>
      <c r="K220" s="12" t="str">
        <f t="shared" si="22"/>
        <v>16,35</v>
      </c>
      <c r="L220" s="12" t="str">
        <f t="shared" si="23"/>
        <v>0</v>
      </c>
      <c r="U220" s="13"/>
      <c r="V220" s="13"/>
    </row>
    <row r="221" spans="1:22" s="11" customFormat="1" ht="14.25" customHeight="1">
      <c r="A221" s="23" t="s">
        <v>656</v>
      </c>
      <c r="B221" s="23">
        <v>20</v>
      </c>
      <c r="C221" s="23" t="s">
        <v>716</v>
      </c>
      <c r="D221" s="23" t="s">
        <v>21</v>
      </c>
      <c r="E221" s="23" t="s">
        <v>717</v>
      </c>
      <c r="F221" s="23" t="s">
        <v>718</v>
      </c>
      <c r="G221" s="12">
        <f t="shared" si="18"/>
        <v>2006.79</v>
      </c>
      <c r="H221" s="12">
        <f t="shared" si="19"/>
        <v>2066.74</v>
      </c>
      <c r="I221" s="12">
        <f t="shared" si="20"/>
        <v>2195.12</v>
      </c>
      <c r="J221" s="12">
        <f t="shared" si="21"/>
        <v>2630.3199999999997</v>
      </c>
      <c r="K221" s="12" t="str">
        <f t="shared" si="22"/>
        <v>0</v>
      </c>
      <c r="L221" s="12" t="str">
        <f t="shared" si="23"/>
        <v>169,96</v>
      </c>
      <c r="U221" s="13"/>
      <c r="V221" s="13"/>
    </row>
    <row r="222" spans="1:22" s="11" customFormat="1" ht="14.25" customHeight="1">
      <c r="A222" s="23" t="s">
        <v>656</v>
      </c>
      <c r="B222" s="23">
        <v>21</v>
      </c>
      <c r="C222" s="23" t="s">
        <v>719</v>
      </c>
      <c r="D222" s="23" t="s">
        <v>21</v>
      </c>
      <c r="E222" s="23" t="s">
        <v>720</v>
      </c>
      <c r="F222" s="23" t="s">
        <v>721</v>
      </c>
      <c r="G222" s="12">
        <f t="shared" si="18"/>
        <v>2043.5</v>
      </c>
      <c r="H222" s="12">
        <f t="shared" si="19"/>
        <v>2103.45</v>
      </c>
      <c r="I222" s="12">
        <f t="shared" si="20"/>
        <v>2231.83</v>
      </c>
      <c r="J222" s="12">
        <f t="shared" si="21"/>
        <v>2667.0299999999997</v>
      </c>
      <c r="K222" s="12" t="str">
        <f t="shared" si="22"/>
        <v>0</v>
      </c>
      <c r="L222" s="12" t="str">
        <f t="shared" si="23"/>
        <v>308,02</v>
      </c>
      <c r="U222" s="13"/>
      <c r="V222" s="13"/>
    </row>
    <row r="223" spans="1:22" s="11" customFormat="1" ht="14.25" customHeight="1">
      <c r="A223" s="23" t="s">
        <v>656</v>
      </c>
      <c r="B223" s="23">
        <v>22</v>
      </c>
      <c r="C223" s="23" t="s">
        <v>722</v>
      </c>
      <c r="D223" s="23" t="s">
        <v>21</v>
      </c>
      <c r="E223" s="23" t="s">
        <v>723</v>
      </c>
      <c r="F223" s="23" t="s">
        <v>724</v>
      </c>
      <c r="G223" s="12">
        <f t="shared" si="18"/>
        <v>1978.9</v>
      </c>
      <c r="H223" s="12">
        <f t="shared" si="19"/>
        <v>2038.85</v>
      </c>
      <c r="I223" s="12">
        <f t="shared" si="20"/>
        <v>2167.23</v>
      </c>
      <c r="J223" s="12">
        <f t="shared" si="21"/>
        <v>2602.4300000000003</v>
      </c>
      <c r="K223" s="12" t="str">
        <f t="shared" si="22"/>
        <v>0</v>
      </c>
      <c r="L223" s="12" t="str">
        <f t="shared" si="23"/>
        <v>325,68</v>
      </c>
      <c r="U223" s="13"/>
      <c r="V223" s="13"/>
    </row>
    <row r="224" spans="1:22" s="11" customFormat="1" ht="14.25" customHeight="1">
      <c r="A224" s="23" t="s">
        <v>656</v>
      </c>
      <c r="B224" s="23">
        <v>23</v>
      </c>
      <c r="C224" s="23" t="s">
        <v>725</v>
      </c>
      <c r="D224" s="23" t="s">
        <v>21</v>
      </c>
      <c r="E224" s="23" t="s">
        <v>726</v>
      </c>
      <c r="F224" s="23" t="s">
        <v>727</v>
      </c>
      <c r="G224" s="12">
        <f t="shared" si="18"/>
        <v>1695.57</v>
      </c>
      <c r="H224" s="12">
        <f t="shared" si="19"/>
        <v>1755.52</v>
      </c>
      <c r="I224" s="12">
        <f t="shared" si="20"/>
        <v>1883.8999999999999</v>
      </c>
      <c r="J224" s="12">
        <f t="shared" si="21"/>
        <v>2319.1</v>
      </c>
      <c r="K224" s="12" t="str">
        <f t="shared" si="22"/>
        <v>0</v>
      </c>
      <c r="L224" s="12" t="str">
        <f t="shared" si="23"/>
        <v>186,98</v>
      </c>
      <c r="U224" s="13"/>
      <c r="V224" s="13"/>
    </row>
    <row r="225" spans="1:22" s="11" customFormat="1" ht="14.25" customHeight="1">
      <c r="A225" s="23" t="s">
        <v>728</v>
      </c>
      <c r="B225" s="23">
        <v>0</v>
      </c>
      <c r="C225" s="23" t="s">
        <v>729</v>
      </c>
      <c r="D225" s="23" t="s">
        <v>21</v>
      </c>
      <c r="E225" s="23" t="s">
        <v>730</v>
      </c>
      <c r="F225" s="23" t="s">
        <v>731</v>
      </c>
      <c r="G225" s="12">
        <f t="shared" si="18"/>
        <v>1606.41</v>
      </c>
      <c r="H225" s="12">
        <f t="shared" si="19"/>
        <v>1666.3600000000001</v>
      </c>
      <c r="I225" s="12">
        <f t="shared" si="20"/>
        <v>1794.74</v>
      </c>
      <c r="J225" s="12">
        <f t="shared" si="21"/>
        <v>2229.94</v>
      </c>
      <c r="K225" s="12" t="str">
        <f t="shared" si="22"/>
        <v>0</v>
      </c>
      <c r="L225" s="12" t="str">
        <f t="shared" si="23"/>
        <v>134,61</v>
      </c>
      <c r="U225" s="13"/>
      <c r="V225" s="13"/>
    </row>
    <row r="226" spans="1:22" s="11" customFormat="1" ht="14.25" customHeight="1">
      <c r="A226" s="23" t="s">
        <v>728</v>
      </c>
      <c r="B226" s="23">
        <v>1</v>
      </c>
      <c r="C226" s="23" t="s">
        <v>732</v>
      </c>
      <c r="D226" s="23" t="s">
        <v>21</v>
      </c>
      <c r="E226" s="23" t="s">
        <v>47</v>
      </c>
      <c r="F226" s="23" t="s">
        <v>733</v>
      </c>
      <c r="G226" s="12">
        <f aca="true" t="shared" si="24" ref="G226:G289">C226+$Q$5</f>
        <v>1515.68</v>
      </c>
      <c r="H226" s="12">
        <f aca="true" t="shared" si="25" ref="H226:H289">C226+$R$5</f>
        <v>1575.63</v>
      </c>
      <c r="I226" s="12">
        <f aca="true" t="shared" si="26" ref="I226:I289">C226+$S$5</f>
        <v>1704.01</v>
      </c>
      <c r="J226" s="12">
        <f aca="true" t="shared" si="27" ref="J226:J289">C226+$T$5</f>
        <v>2139.21</v>
      </c>
      <c r="K226" s="12" t="str">
        <f aca="true" t="shared" si="28" ref="K226:K289">D226</f>
        <v>0</v>
      </c>
      <c r="L226" s="12" t="str">
        <f aca="true" t="shared" si="29" ref="L226:L289">E226</f>
        <v>199,84</v>
      </c>
      <c r="U226" s="13"/>
      <c r="V226" s="13"/>
    </row>
    <row r="227" spans="1:22" s="11" customFormat="1" ht="14.25" customHeight="1">
      <c r="A227" s="23" t="s">
        <v>728</v>
      </c>
      <c r="B227" s="23">
        <v>2</v>
      </c>
      <c r="C227" s="23" t="s">
        <v>734</v>
      </c>
      <c r="D227" s="23" t="s">
        <v>21</v>
      </c>
      <c r="E227" s="23" t="s">
        <v>735</v>
      </c>
      <c r="F227" s="23" t="s">
        <v>736</v>
      </c>
      <c r="G227" s="12">
        <f t="shared" si="24"/>
        <v>1503.99</v>
      </c>
      <c r="H227" s="12">
        <f t="shared" si="25"/>
        <v>1563.94</v>
      </c>
      <c r="I227" s="12">
        <f t="shared" si="26"/>
        <v>1692.32</v>
      </c>
      <c r="J227" s="12">
        <f t="shared" si="27"/>
        <v>2127.52</v>
      </c>
      <c r="K227" s="12" t="str">
        <f t="shared" si="28"/>
        <v>0</v>
      </c>
      <c r="L227" s="12" t="str">
        <f t="shared" si="29"/>
        <v>56,02</v>
      </c>
      <c r="U227" s="13"/>
      <c r="V227" s="13"/>
    </row>
    <row r="228" spans="1:22" s="11" customFormat="1" ht="14.25" customHeight="1">
      <c r="A228" s="23" t="s">
        <v>728</v>
      </c>
      <c r="B228" s="23">
        <v>3</v>
      </c>
      <c r="C228" s="23" t="s">
        <v>737</v>
      </c>
      <c r="D228" s="23" t="s">
        <v>21</v>
      </c>
      <c r="E228" s="23" t="s">
        <v>738</v>
      </c>
      <c r="F228" s="23" t="s">
        <v>739</v>
      </c>
      <c r="G228" s="12">
        <f t="shared" si="24"/>
        <v>1426.53</v>
      </c>
      <c r="H228" s="12">
        <f t="shared" si="25"/>
        <v>1486.48</v>
      </c>
      <c r="I228" s="12">
        <f t="shared" si="26"/>
        <v>1614.86</v>
      </c>
      <c r="J228" s="12">
        <f t="shared" si="27"/>
        <v>2050.06</v>
      </c>
      <c r="K228" s="12" t="str">
        <f t="shared" si="28"/>
        <v>0</v>
      </c>
      <c r="L228" s="12" t="str">
        <f t="shared" si="29"/>
        <v>42,66</v>
      </c>
      <c r="U228" s="13"/>
      <c r="V228" s="13"/>
    </row>
    <row r="229" spans="1:22" s="11" customFormat="1" ht="14.25" customHeight="1">
      <c r="A229" s="23" t="s">
        <v>728</v>
      </c>
      <c r="B229" s="23">
        <v>4</v>
      </c>
      <c r="C229" s="23" t="s">
        <v>740</v>
      </c>
      <c r="D229" s="23" t="s">
        <v>21</v>
      </c>
      <c r="E229" s="23" t="s">
        <v>741</v>
      </c>
      <c r="F229" s="23" t="s">
        <v>32</v>
      </c>
      <c r="G229" s="12">
        <f t="shared" si="24"/>
        <v>1489.77</v>
      </c>
      <c r="H229" s="12">
        <f t="shared" si="25"/>
        <v>1549.7199999999998</v>
      </c>
      <c r="I229" s="12">
        <f t="shared" si="26"/>
        <v>1678.1</v>
      </c>
      <c r="J229" s="12">
        <f t="shared" si="27"/>
        <v>2113.3</v>
      </c>
      <c r="K229" s="12" t="str">
        <f t="shared" si="28"/>
        <v>0</v>
      </c>
      <c r="L229" s="12" t="str">
        <f t="shared" si="29"/>
        <v>13,4</v>
      </c>
      <c r="U229" s="13"/>
      <c r="V229" s="13"/>
    </row>
    <row r="230" spans="1:22" s="11" customFormat="1" ht="14.25" customHeight="1">
      <c r="A230" s="23" t="s">
        <v>728</v>
      </c>
      <c r="B230" s="23">
        <v>5</v>
      </c>
      <c r="C230" s="23" t="s">
        <v>742</v>
      </c>
      <c r="D230" s="23" t="s">
        <v>57</v>
      </c>
      <c r="E230" s="23" t="s">
        <v>21</v>
      </c>
      <c r="F230" s="23" t="s">
        <v>743</v>
      </c>
      <c r="G230" s="12">
        <f t="shared" si="24"/>
        <v>1513.17</v>
      </c>
      <c r="H230" s="12">
        <f t="shared" si="25"/>
        <v>1573.12</v>
      </c>
      <c r="I230" s="12">
        <f t="shared" si="26"/>
        <v>1701.5</v>
      </c>
      <c r="J230" s="12">
        <f t="shared" si="27"/>
        <v>2136.7</v>
      </c>
      <c r="K230" s="12" t="str">
        <f t="shared" si="28"/>
        <v>4,75</v>
      </c>
      <c r="L230" s="12" t="str">
        <f t="shared" si="29"/>
        <v>0</v>
      </c>
      <c r="U230" s="13"/>
      <c r="V230" s="13"/>
    </row>
    <row r="231" spans="1:22" s="11" customFormat="1" ht="14.25" customHeight="1">
      <c r="A231" s="23" t="s">
        <v>728</v>
      </c>
      <c r="B231" s="23">
        <v>6</v>
      </c>
      <c r="C231" s="23" t="s">
        <v>744</v>
      </c>
      <c r="D231" s="23" t="s">
        <v>745</v>
      </c>
      <c r="E231" s="23" t="s">
        <v>21</v>
      </c>
      <c r="F231" s="23" t="s">
        <v>746</v>
      </c>
      <c r="G231" s="12">
        <f t="shared" si="24"/>
        <v>1592.3600000000001</v>
      </c>
      <c r="H231" s="12">
        <f t="shared" si="25"/>
        <v>1652.31</v>
      </c>
      <c r="I231" s="12">
        <f t="shared" si="26"/>
        <v>1780.69</v>
      </c>
      <c r="J231" s="12">
        <f t="shared" si="27"/>
        <v>2215.8900000000003</v>
      </c>
      <c r="K231" s="12" t="str">
        <f t="shared" si="28"/>
        <v>106,21</v>
      </c>
      <c r="L231" s="12" t="str">
        <f t="shared" si="29"/>
        <v>0</v>
      </c>
      <c r="U231" s="13"/>
      <c r="V231" s="13"/>
    </row>
    <row r="232" spans="1:22" s="11" customFormat="1" ht="14.25" customHeight="1">
      <c r="A232" s="23" t="s">
        <v>728</v>
      </c>
      <c r="B232" s="23">
        <v>7</v>
      </c>
      <c r="C232" s="23" t="s">
        <v>747</v>
      </c>
      <c r="D232" s="23" t="s">
        <v>67</v>
      </c>
      <c r="E232" s="23" t="s">
        <v>21</v>
      </c>
      <c r="F232" s="23" t="s">
        <v>748</v>
      </c>
      <c r="G232" s="12">
        <f t="shared" si="24"/>
        <v>1701.1100000000001</v>
      </c>
      <c r="H232" s="12">
        <f t="shared" si="25"/>
        <v>1761.06</v>
      </c>
      <c r="I232" s="12">
        <f t="shared" si="26"/>
        <v>1889.44</v>
      </c>
      <c r="J232" s="12">
        <f t="shared" si="27"/>
        <v>2324.6400000000003</v>
      </c>
      <c r="K232" s="12" t="str">
        <f t="shared" si="28"/>
        <v>146,81</v>
      </c>
      <c r="L232" s="12" t="str">
        <f t="shared" si="29"/>
        <v>0</v>
      </c>
      <c r="U232" s="13"/>
      <c r="V232" s="13"/>
    </row>
    <row r="233" spans="1:22" s="11" customFormat="1" ht="14.25" customHeight="1">
      <c r="A233" s="23" t="s">
        <v>728</v>
      </c>
      <c r="B233" s="23">
        <v>8</v>
      </c>
      <c r="C233" s="23" t="s">
        <v>749</v>
      </c>
      <c r="D233" s="23" t="s">
        <v>750</v>
      </c>
      <c r="E233" s="23" t="s">
        <v>21</v>
      </c>
      <c r="F233" s="23" t="s">
        <v>751</v>
      </c>
      <c r="G233" s="12">
        <f t="shared" si="24"/>
        <v>1910.73</v>
      </c>
      <c r="H233" s="12">
        <f t="shared" si="25"/>
        <v>1970.6799999999998</v>
      </c>
      <c r="I233" s="12">
        <f t="shared" si="26"/>
        <v>2099.06</v>
      </c>
      <c r="J233" s="12">
        <f t="shared" si="27"/>
        <v>2534.26</v>
      </c>
      <c r="K233" s="12" t="str">
        <f t="shared" si="28"/>
        <v>92,49</v>
      </c>
      <c r="L233" s="12" t="str">
        <f t="shared" si="29"/>
        <v>0</v>
      </c>
      <c r="U233" s="13"/>
      <c r="V233" s="13"/>
    </row>
    <row r="234" spans="1:22" s="11" customFormat="1" ht="14.25" customHeight="1">
      <c r="A234" s="23" t="s">
        <v>728</v>
      </c>
      <c r="B234" s="23">
        <v>9</v>
      </c>
      <c r="C234" s="23" t="s">
        <v>752</v>
      </c>
      <c r="D234" s="23" t="s">
        <v>21</v>
      </c>
      <c r="E234" s="23" t="s">
        <v>753</v>
      </c>
      <c r="F234" s="23" t="s">
        <v>754</v>
      </c>
      <c r="G234" s="12">
        <f t="shared" si="24"/>
        <v>2013.52</v>
      </c>
      <c r="H234" s="12">
        <f t="shared" si="25"/>
        <v>2073.47</v>
      </c>
      <c r="I234" s="12">
        <f t="shared" si="26"/>
        <v>2201.85</v>
      </c>
      <c r="J234" s="12">
        <f t="shared" si="27"/>
        <v>2637.05</v>
      </c>
      <c r="K234" s="12" t="str">
        <f t="shared" si="28"/>
        <v>0</v>
      </c>
      <c r="L234" s="12" t="str">
        <f t="shared" si="29"/>
        <v>0,25</v>
      </c>
      <c r="U234" s="13"/>
      <c r="V234" s="13"/>
    </row>
    <row r="235" spans="1:22" s="11" customFormat="1" ht="14.25" customHeight="1">
      <c r="A235" s="23" t="s">
        <v>728</v>
      </c>
      <c r="B235" s="23">
        <v>10</v>
      </c>
      <c r="C235" s="23" t="s">
        <v>755</v>
      </c>
      <c r="D235" s="23" t="s">
        <v>21</v>
      </c>
      <c r="E235" s="23" t="s">
        <v>756</v>
      </c>
      <c r="F235" s="23" t="s">
        <v>757</v>
      </c>
      <c r="G235" s="12">
        <f t="shared" si="24"/>
        <v>2017.78</v>
      </c>
      <c r="H235" s="12">
        <f t="shared" si="25"/>
        <v>2077.73</v>
      </c>
      <c r="I235" s="12">
        <f t="shared" si="26"/>
        <v>2206.1099999999997</v>
      </c>
      <c r="J235" s="12">
        <f t="shared" si="27"/>
        <v>2641.31</v>
      </c>
      <c r="K235" s="12" t="str">
        <f t="shared" si="28"/>
        <v>0</v>
      </c>
      <c r="L235" s="12" t="str">
        <f t="shared" si="29"/>
        <v>1,94</v>
      </c>
      <c r="U235" s="13"/>
      <c r="V235" s="13"/>
    </row>
    <row r="236" spans="1:22" s="11" customFormat="1" ht="14.25" customHeight="1">
      <c r="A236" s="23" t="s">
        <v>728</v>
      </c>
      <c r="B236" s="23">
        <v>11</v>
      </c>
      <c r="C236" s="23" t="s">
        <v>758</v>
      </c>
      <c r="D236" s="23" t="s">
        <v>21</v>
      </c>
      <c r="E236" s="23" t="s">
        <v>759</v>
      </c>
      <c r="F236" s="23" t="s">
        <v>68</v>
      </c>
      <c r="G236" s="12">
        <f t="shared" si="24"/>
        <v>2014.54</v>
      </c>
      <c r="H236" s="12">
        <f t="shared" si="25"/>
        <v>2074.49</v>
      </c>
      <c r="I236" s="12">
        <f t="shared" si="26"/>
        <v>2202.87</v>
      </c>
      <c r="J236" s="12">
        <f t="shared" si="27"/>
        <v>2638.0699999999997</v>
      </c>
      <c r="K236" s="12" t="str">
        <f t="shared" si="28"/>
        <v>0</v>
      </c>
      <c r="L236" s="12" t="str">
        <f t="shared" si="29"/>
        <v>94,15</v>
      </c>
      <c r="U236" s="13"/>
      <c r="V236" s="13"/>
    </row>
    <row r="237" spans="1:22" s="11" customFormat="1" ht="14.25" customHeight="1">
      <c r="A237" s="23" t="s">
        <v>728</v>
      </c>
      <c r="B237" s="23">
        <v>12</v>
      </c>
      <c r="C237" s="23" t="s">
        <v>760</v>
      </c>
      <c r="D237" s="23" t="s">
        <v>21</v>
      </c>
      <c r="E237" s="23" t="s">
        <v>761</v>
      </c>
      <c r="F237" s="23" t="s">
        <v>762</v>
      </c>
      <c r="G237" s="12">
        <f t="shared" si="24"/>
        <v>1969.49</v>
      </c>
      <c r="H237" s="12">
        <f t="shared" si="25"/>
        <v>2029.44</v>
      </c>
      <c r="I237" s="12">
        <f t="shared" si="26"/>
        <v>2157.8199999999997</v>
      </c>
      <c r="J237" s="12">
        <f t="shared" si="27"/>
        <v>2593.02</v>
      </c>
      <c r="K237" s="12" t="str">
        <f t="shared" si="28"/>
        <v>0</v>
      </c>
      <c r="L237" s="12" t="str">
        <f t="shared" si="29"/>
        <v>61,19</v>
      </c>
      <c r="U237" s="13"/>
      <c r="V237" s="13"/>
    </row>
    <row r="238" spans="1:22" s="11" customFormat="1" ht="14.25" customHeight="1">
      <c r="A238" s="23" t="s">
        <v>728</v>
      </c>
      <c r="B238" s="23">
        <v>13</v>
      </c>
      <c r="C238" s="23" t="s">
        <v>763</v>
      </c>
      <c r="D238" s="23" t="s">
        <v>21</v>
      </c>
      <c r="E238" s="23" t="s">
        <v>764</v>
      </c>
      <c r="F238" s="23" t="s">
        <v>765</v>
      </c>
      <c r="G238" s="12">
        <f t="shared" si="24"/>
        <v>1963.76</v>
      </c>
      <c r="H238" s="12">
        <f t="shared" si="25"/>
        <v>2023.71</v>
      </c>
      <c r="I238" s="12">
        <f t="shared" si="26"/>
        <v>2152.09</v>
      </c>
      <c r="J238" s="12">
        <f t="shared" si="27"/>
        <v>2587.29</v>
      </c>
      <c r="K238" s="12" t="str">
        <f t="shared" si="28"/>
        <v>0</v>
      </c>
      <c r="L238" s="12" t="str">
        <f t="shared" si="29"/>
        <v>37,29</v>
      </c>
      <c r="U238" s="13"/>
      <c r="V238" s="13"/>
    </row>
    <row r="239" spans="1:22" s="11" customFormat="1" ht="14.25" customHeight="1">
      <c r="A239" s="23" t="s">
        <v>728</v>
      </c>
      <c r="B239" s="23">
        <v>14</v>
      </c>
      <c r="C239" s="23" t="s">
        <v>766</v>
      </c>
      <c r="D239" s="23" t="s">
        <v>21</v>
      </c>
      <c r="E239" s="23" t="s">
        <v>767</v>
      </c>
      <c r="F239" s="23" t="s">
        <v>768</v>
      </c>
      <c r="G239" s="12">
        <f t="shared" si="24"/>
        <v>1992.41</v>
      </c>
      <c r="H239" s="12">
        <f t="shared" si="25"/>
        <v>2052.36</v>
      </c>
      <c r="I239" s="12">
        <f t="shared" si="26"/>
        <v>2180.74</v>
      </c>
      <c r="J239" s="12">
        <f t="shared" si="27"/>
        <v>2615.94</v>
      </c>
      <c r="K239" s="12" t="str">
        <f t="shared" si="28"/>
        <v>0</v>
      </c>
      <c r="L239" s="12" t="str">
        <f t="shared" si="29"/>
        <v>72,84</v>
      </c>
      <c r="U239" s="13"/>
      <c r="V239" s="13"/>
    </row>
    <row r="240" spans="1:22" s="11" customFormat="1" ht="14.25" customHeight="1">
      <c r="A240" s="23" t="s">
        <v>728</v>
      </c>
      <c r="B240" s="23">
        <v>15</v>
      </c>
      <c r="C240" s="23" t="s">
        <v>769</v>
      </c>
      <c r="D240" s="23" t="s">
        <v>21</v>
      </c>
      <c r="E240" s="23" t="s">
        <v>770</v>
      </c>
      <c r="F240" s="23" t="s">
        <v>771</v>
      </c>
      <c r="G240" s="12">
        <f t="shared" si="24"/>
        <v>1990.92</v>
      </c>
      <c r="H240" s="12">
        <f t="shared" si="25"/>
        <v>2050.87</v>
      </c>
      <c r="I240" s="12">
        <f t="shared" si="26"/>
        <v>2179.25</v>
      </c>
      <c r="J240" s="12">
        <f t="shared" si="27"/>
        <v>2614.45</v>
      </c>
      <c r="K240" s="12" t="str">
        <f t="shared" si="28"/>
        <v>0</v>
      </c>
      <c r="L240" s="12" t="str">
        <f t="shared" si="29"/>
        <v>62,6</v>
      </c>
      <c r="U240" s="13"/>
      <c r="V240" s="13"/>
    </row>
    <row r="241" spans="1:22" s="11" customFormat="1" ht="14.25" customHeight="1">
      <c r="A241" s="23" t="s">
        <v>728</v>
      </c>
      <c r="B241" s="23">
        <v>16</v>
      </c>
      <c r="C241" s="23" t="s">
        <v>772</v>
      </c>
      <c r="D241" s="23" t="s">
        <v>21</v>
      </c>
      <c r="E241" s="23" t="s">
        <v>773</v>
      </c>
      <c r="F241" s="23" t="s">
        <v>774</v>
      </c>
      <c r="G241" s="12">
        <f t="shared" si="24"/>
        <v>2011.88</v>
      </c>
      <c r="H241" s="12">
        <f t="shared" si="25"/>
        <v>2071.83</v>
      </c>
      <c r="I241" s="12">
        <f t="shared" si="26"/>
        <v>2200.21</v>
      </c>
      <c r="J241" s="12">
        <f t="shared" si="27"/>
        <v>2635.41</v>
      </c>
      <c r="K241" s="12" t="str">
        <f t="shared" si="28"/>
        <v>0</v>
      </c>
      <c r="L241" s="12" t="str">
        <f t="shared" si="29"/>
        <v>204,65</v>
      </c>
      <c r="U241" s="13"/>
      <c r="V241" s="13"/>
    </row>
    <row r="242" spans="1:22" s="11" customFormat="1" ht="14.25" customHeight="1">
      <c r="A242" s="23" t="s">
        <v>728</v>
      </c>
      <c r="B242" s="23">
        <v>17</v>
      </c>
      <c r="C242" s="23" t="s">
        <v>775</v>
      </c>
      <c r="D242" s="23" t="s">
        <v>21</v>
      </c>
      <c r="E242" s="23" t="s">
        <v>776</v>
      </c>
      <c r="F242" s="23" t="s">
        <v>777</v>
      </c>
      <c r="G242" s="12">
        <f t="shared" si="24"/>
        <v>2011.55</v>
      </c>
      <c r="H242" s="12">
        <f t="shared" si="25"/>
        <v>2071.5</v>
      </c>
      <c r="I242" s="12">
        <f t="shared" si="26"/>
        <v>2199.88</v>
      </c>
      <c r="J242" s="12">
        <f t="shared" si="27"/>
        <v>2635.08</v>
      </c>
      <c r="K242" s="12" t="str">
        <f t="shared" si="28"/>
        <v>0</v>
      </c>
      <c r="L242" s="12" t="str">
        <f t="shared" si="29"/>
        <v>184,47</v>
      </c>
      <c r="U242" s="13"/>
      <c r="V242" s="13"/>
    </row>
    <row r="243" spans="1:22" s="11" customFormat="1" ht="14.25" customHeight="1">
      <c r="A243" s="23" t="s">
        <v>728</v>
      </c>
      <c r="B243" s="23">
        <v>18</v>
      </c>
      <c r="C243" s="23" t="s">
        <v>778</v>
      </c>
      <c r="D243" s="23" t="s">
        <v>21</v>
      </c>
      <c r="E243" s="23" t="s">
        <v>779</v>
      </c>
      <c r="F243" s="23" t="s">
        <v>780</v>
      </c>
      <c r="G243" s="12">
        <f t="shared" si="24"/>
        <v>1998.22</v>
      </c>
      <c r="H243" s="12">
        <f t="shared" si="25"/>
        <v>2058.17</v>
      </c>
      <c r="I243" s="12">
        <f t="shared" si="26"/>
        <v>2186.55</v>
      </c>
      <c r="J243" s="12">
        <f t="shared" si="27"/>
        <v>2621.75</v>
      </c>
      <c r="K243" s="12" t="str">
        <f t="shared" si="28"/>
        <v>0</v>
      </c>
      <c r="L243" s="12" t="str">
        <f t="shared" si="29"/>
        <v>121,28</v>
      </c>
      <c r="U243" s="13"/>
      <c r="V243" s="13"/>
    </row>
    <row r="244" spans="1:22" s="11" customFormat="1" ht="14.25" customHeight="1">
      <c r="A244" s="23" t="s">
        <v>728</v>
      </c>
      <c r="B244" s="23">
        <v>19</v>
      </c>
      <c r="C244" s="23" t="s">
        <v>781</v>
      </c>
      <c r="D244" s="23" t="s">
        <v>782</v>
      </c>
      <c r="E244" s="23" t="s">
        <v>21</v>
      </c>
      <c r="F244" s="23" t="s">
        <v>783</v>
      </c>
      <c r="G244" s="12">
        <f t="shared" si="24"/>
        <v>1965.29</v>
      </c>
      <c r="H244" s="12">
        <f t="shared" si="25"/>
        <v>2025.2399999999998</v>
      </c>
      <c r="I244" s="12">
        <f t="shared" si="26"/>
        <v>2153.62</v>
      </c>
      <c r="J244" s="12">
        <f t="shared" si="27"/>
        <v>2588.8199999999997</v>
      </c>
      <c r="K244" s="12" t="str">
        <f t="shared" si="28"/>
        <v>51,86</v>
      </c>
      <c r="L244" s="12" t="str">
        <f t="shared" si="29"/>
        <v>0</v>
      </c>
      <c r="U244" s="13"/>
      <c r="V244" s="13"/>
    </row>
    <row r="245" spans="1:22" s="11" customFormat="1" ht="14.25" customHeight="1">
      <c r="A245" s="23" t="s">
        <v>728</v>
      </c>
      <c r="B245" s="23">
        <v>20</v>
      </c>
      <c r="C245" s="23" t="s">
        <v>784</v>
      </c>
      <c r="D245" s="23" t="s">
        <v>21</v>
      </c>
      <c r="E245" s="23" t="s">
        <v>785</v>
      </c>
      <c r="F245" s="23" t="s">
        <v>55</v>
      </c>
      <c r="G245" s="12">
        <f t="shared" si="24"/>
        <v>2003.72</v>
      </c>
      <c r="H245" s="12">
        <f t="shared" si="25"/>
        <v>2063.67</v>
      </c>
      <c r="I245" s="12">
        <f t="shared" si="26"/>
        <v>2192.05</v>
      </c>
      <c r="J245" s="12">
        <f t="shared" si="27"/>
        <v>2627.25</v>
      </c>
      <c r="K245" s="12" t="str">
        <f t="shared" si="28"/>
        <v>0</v>
      </c>
      <c r="L245" s="12" t="str">
        <f t="shared" si="29"/>
        <v>53,52</v>
      </c>
      <c r="U245" s="13"/>
      <c r="V245" s="13"/>
    </row>
    <row r="246" spans="1:22" s="11" customFormat="1" ht="14.25" customHeight="1">
      <c r="A246" s="23" t="s">
        <v>728</v>
      </c>
      <c r="B246" s="23">
        <v>21</v>
      </c>
      <c r="C246" s="23" t="s">
        <v>786</v>
      </c>
      <c r="D246" s="23" t="s">
        <v>21</v>
      </c>
      <c r="E246" s="23" t="s">
        <v>787</v>
      </c>
      <c r="F246" s="23" t="s">
        <v>788</v>
      </c>
      <c r="G246" s="12">
        <f t="shared" si="24"/>
        <v>2022.2</v>
      </c>
      <c r="H246" s="12">
        <f t="shared" si="25"/>
        <v>2082.15</v>
      </c>
      <c r="I246" s="12">
        <f t="shared" si="26"/>
        <v>2210.5299999999997</v>
      </c>
      <c r="J246" s="12">
        <f t="shared" si="27"/>
        <v>2645.73</v>
      </c>
      <c r="K246" s="12" t="str">
        <f t="shared" si="28"/>
        <v>0</v>
      </c>
      <c r="L246" s="12" t="str">
        <f t="shared" si="29"/>
        <v>217</v>
      </c>
      <c r="U246" s="13"/>
      <c r="V246" s="13"/>
    </row>
    <row r="247" spans="1:22" s="11" customFormat="1" ht="14.25" customHeight="1">
      <c r="A247" s="23" t="s">
        <v>728</v>
      </c>
      <c r="B247" s="23">
        <v>22</v>
      </c>
      <c r="C247" s="23" t="s">
        <v>789</v>
      </c>
      <c r="D247" s="23" t="s">
        <v>21</v>
      </c>
      <c r="E247" s="23" t="s">
        <v>790</v>
      </c>
      <c r="F247" s="23" t="s">
        <v>791</v>
      </c>
      <c r="G247" s="12">
        <f t="shared" si="24"/>
        <v>1938.72</v>
      </c>
      <c r="H247" s="12">
        <f t="shared" si="25"/>
        <v>1998.67</v>
      </c>
      <c r="I247" s="12">
        <f t="shared" si="26"/>
        <v>2127.05</v>
      </c>
      <c r="J247" s="12">
        <f t="shared" si="27"/>
        <v>2562.25</v>
      </c>
      <c r="K247" s="12" t="str">
        <f t="shared" si="28"/>
        <v>0</v>
      </c>
      <c r="L247" s="12" t="str">
        <f t="shared" si="29"/>
        <v>238,06</v>
      </c>
      <c r="U247" s="13"/>
      <c r="V247" s="13"/>
    </row>
    <row r="248" spans="1:22" s="11" customFormat="1" ht="14.25" customHeight="1">
      <c r="A248" s="23" t="s">
        <v>728</v>
      </c>
      <c r="B248" s="23">
        <v>23</v>
      </c>
      <c r="C248" s="23" t="s">
        <v>792</v>
      </c>
      <c r="D248" s="23" t="s">
        <v>21</v>
      </c>
      <c r="E248" s="23" t="s">
        <v>793</v>
      </c>
      <c r="F248" s="23" t="s">
        <v>794</v>
      </c>
      <c r="G248" s="12">
        <f t="shared" si="24"/>
        <v>1775.67</v>
      </c>
      <c r="H248" s="12">
        <f t="shared" si="25"/>
        <v>1835.62</v>
      </c>
      <c r="I248" s="12">
        <f t="shared" si="26"/>
        <v>1964</v>
      </c>
      <c r="J248" s="12">
        <f t="shared" si="27"/>
        <v>2399.2</v>
      </c>
      <c r="K248" s="12" t="str">
        <f t="shared" si="28"/>
        <v>0</v>
      </c>
      <c r="L248" s="12" t="str">
        <f t="shared" si="29"/>
        <v>252,09</v>
      </c>
      <c r="U248" s="13"/>
      <c r="V248" s="13"/>
    </row>
    <row r="249" spans="1:22" s="11" customFormat="1" ht="14.25" customHeight="1">
      <c r="A249" s="23" t="s">
        <v>795</v>
      </c>
      <c r="B249" s="23">
        <v>0</v>
      </c>
      <c r="C249" s="23" t="s">
        <v>796</v>
      </c>
      <c r="D249" s="23" t="s">
        <v>21</v>
      </c>
      <c r="E249" s="23" t="s">
        <v>797</v>
      </c>
      <c r="F249" s="23" t="s">
        <v>798</v>
      </c>
      <c r="G249" s="12">
        <f t="shared" si="24"/>
        <v>1555.41</v>
      </c>
      <c r="H249" s="12">
        <f t="shared" si="25"/>
        <v>1615.3600000000001</v>
      </c>
      <c r="I249" s="12">
        <f t="shared" si="26"/>
        <v>1743.74</v>
      </c>
      <c r="J249" s="12">
        <f t="shared" si="27"/>
        <v>2178.94</v>
      </c>
      <c r="K249" s="12" t="str">
        <f t="shared" si="28"/>
        <v>0</v>
      </c>
      <c r="L249" s="12" t="str">
        <f t="shared" si="29"/>
        <v>78,07</v>
      </c>
      <c r="U249" s="13"/>
      <c r="V249" s="13"/>
    </row>
    <row r="250" spans="1:22" s="11" customFormat="1" ht="14.25" customHeight="1">
      <c r="A250" s="23" t="s">
        <v>795</v>
      </c>
      <c r="B250" s="23">
        <v>1</v>
      </c>
      <c r="C250" s="23" t="s">
        <v>799</v>
      </c>
      <c r="D250" s="23" t="s">
        <v>21</v>
      </c>
      <c r="E250" s="23" t="s">
        <v>800</v>
      </c>
      <c r="F250" s="23" t="s">
        <v>801</v>
      </c>
      <c r="G250" s="12">
        <f t="shared" si="24"/>
        <v>1443.01</v>
      </c>
      <c r="H250" s="12">
        <f t="shared" si="25"/>
        <v>1502.96</v>
      </c>
      <c r="I250" s="12">
        <f t="shared" si="26"/>
        <v>1631.34</v>
      </c>
      <c r="J250" s="12">
        <f t="shared" si="27"/>
        <v>2066.54</v>
      </c>
      <c r="K250" s="12" t="str">
        <f t="shared" si="28"/>
        <v>0</v>
      </c>
      <c r="L250" s="12" t="str">
        <f t="shared" si="29"/>
        <v>128,94</v>
      </c>
      <c r="U250" s="13"/>
      <c r="V250" s="13"/>
    </row>
    <row r="251" spans="1:22" s="11" customFormat="1" ht="14.25" customHeight="1">
      <c r="A251" s="23" t="s">
        <v>795</v>
      </c>
      <c r="B251" s="23">
        <v>2</v>
      </c>
      <c r="C251" s="23" t="s">
        <v>802</v>
      </c>
      <c r="D251" s="23" t="s">
        <v>21</v>
      </c>
      <c r="E251" s="23" t="s">
        <v>803</v>
      </c>
      <c r="F251" s="23" t="s">
        <v>804</v>
      </c>
      <c r="G251" s="12">
        <f t="shared" si="24"/>
        <v>1432.33</v>
      </c>
      <c r="H251" s="12">
        <f t="shared" si="25"/>
        <v>1492.28</v>
      </c>
      <c r="I251" s="12">
        <f t="shared" si="26"/>
        <v>1620.6599999999999</v>
      </c>
      <c r="J251" s="12">
        <f t="shared" si="27"/>
        <v>2055.86</v>
      </c>
      <c r="K251" s="12" t="str">
        <f t="shared" si="28"/>
        <v>0</v>
      </c>
      <c r="L251" s="12" t="str">
        <f t="shared" si="29"/>
        <v>52,2</v>
      </c>
      <c r="U251" s="13"/>
      <c r="V251" s="13"/>
    </row>
    <row r="252" spans="1:22" s="11" customFormat="1" ht="14.25" customHeight="1">
      <c r="A252" s="23" t="s">
        <v>795</v>
      </c>
      <c r="B252" s="23">
        <v>3</v>
      </c>
      <c r="C252" s="23" t="s">
        <v>805</v>
      </c>
      <c r="D252" s="23" t="s">
        <v>21</v>
      </c>
      <c r="E252" s="23" t="s">
        <v>806</v>
      </c>
      <c r="F252" s="23" t="s">
        <v>807</v>
      </c>
      <c r="G252" s="12">
        <f t="shared" si="24"/>
        <v>1412.85</v>
      </c>
      <c r="H252" s="12">
        <f t="shared" si="25"/>
        <v>1472.8</v>
      </c>
      <c r="I252" s="12">
        <f t="shared" si="26"/>
        <v>1601.1799999999998</v>
      </c>
      <c r="J252" s="12">
        <f t="shared" si="27"/>
        <v>2036.38</v>
      </c>
      <c r="K252" s="12" t="str">
        <f t="shared" si="28"/>
        <v>0</v>
      </c>
      <c r="L252" s="12" t="str">
        <f t="shared" si="29"/>
        <v>27,15</v>
      </c>
      <c r="U252" s="13"/>
      <c r="V252" s="13"/>
    </row>
    <row r="253" spans="1:22" s="11" customFormat="1" ht="14.25" customHeight="1">
      <c r="A253" s="23" t="s">
        <v>795</v>
      </c>
      <c r="B253" s="23">
        <v>4</v>
      </c>
      <c r="C253" s="23" t="s">
        <v>808</v>
      </c>
      <c r="D253" s="23" t="s">
        <v>809</v>
      </c>
      <c r="E253" s="23" t="s">
        <v>21</v>
      </c>
      <c r="F253" s="23" t="s">
        <v>810</v>
      </c>
      <c r="G253" s="12">
        <f t="shared" si="24"/>
        <v>1507.94</v>
      </c>
      <c r="H253" s="12">
        <f t="shared" si="25"/>
        <v>1567.8899999999999</v>
      </c>
      <c r="I253" s="12">
        <f t="shared" si="26"/>
        <v>1696.27</v>
      </c>
      <c r="J253" s="12">
        <f t="shared" si="27"/>
        <v>2131.4700000000003</v>
      </c>
      <c r="K253" s="12" t="str">
        <f t="shared" si="28"/>
        <v>9,87</v>
      </c>
      <c r="L253" s="12" t="str">
        <f t="shared" si="29"/>
        <v>0</v>
      </c>
      <c r="U253" s="13"/>
      <c r="V253" s="13"/>
    </row>
    <row r="254" spans="1:22" s="11" customFormat="1" ht="14.25" customHeight="1">
      <c r="A254" s="23" t="s">
        <v>795</v>
      </c>
      <c r="B254" s="23">
        <v>5</v>
      </c>
      <c r="C254" s="23" t="s">
        <v>811</v>
      </c>
      <c r="D254" s="23" t="s">
        <v>812</v>
      </c>
      <c r="E254" s="23" t="s">
        <v>21</v>
      </c>
      <c r="F254" s="23" t="s">
        <v>813</v>
      </c>
      <c r="G254" s="12">
        <f t="shared" si="24"/>
        <v>1542.84</v>
      </c>
      <c r="H254" s="12">
        <f t="shared" si="25"/>
        <v>1602.79</v>
      </c>
      <c r="I254" s="12">
        <f t="shared" si="26"/>
        <v>1731.1699999999998</v>
      </c>
      <c r="J254" s="12">
        <f t="shared" si="27"/>
        <v>2166.37</v>
      </c>
      <c r="K254" s="12" t="str">
        <f t="shared" si="28"/>
        <v>58,49</v>
      </c>
      <c r="L254" s="12" t="str">
        <f t="shared" si="29"/>
        <v>0</v>
      </c>
      <c r="U254" s="13"/>
      <c r="V254" s="13"/>
    </row>
    <row r="255" spans="1:22" s="11" customFormat="1" ht="14.25" customHeight="1">
      <c r="A255" s="23" t="s">
        <v>795</v>
      </c>
      <c r="B255" s="23">
        <v>6</v>
      </c>
      <c r="C255" s="23" t="s">
        <v>814</v>
      </c>
      <c r="D255" s="23" t="s">
        <v>815</v>
      </c>
      <c r="E255" s="23" t="s">
        <v>21</v>
      </c>
      <c r="F255" s="23" t="s">
        <v>816</v>
      </c>
      <c r="G255" s="12">
        <f t="shared" si="24"/>
        <v>1570.17</v>
      </c>
      <c r="H255" s="12">
        <f t="shared" si="25"/>
        <v>1630.12</v>
      </c>
      <c r="I255" s="12">
        <f t="shared" si="26"/>
        <v>1758.5</v>
      </c>
      <c r="J255" s="12">
        <f t="shared" si="27"/>
        <v>2193.7</v>
      </c>
      <c r="K255" s="12" t="str">
        <f t="shared" si="28"/>
        <v>205,96</v>
      </c>
      <c r="L255" s="12" t="str">
        <f t="shared" si="29"/>
        <v>0</v>
      </c>
      <c r="U255" s="13"/>
      <c r="V255" s="13"/>
    </row>
    <row r="256" spans="1:22" s="11" customFormat="1" ht="14.25" customHeight="1">
      <c r="A256" s="23" t="s">
        <v>795</v>
      </c>
      <c r="B256" s="23">
        <v>7</v>
      </c>
      <c r="C256" s="23" t="s">
        <v>817</v>
      </c>
      <c r="D256" s="23" t="s">
        <v>21</v>
      </c>
      <c r="E256" s="23" t="s">
        <v>818</v>
      </c>
      <c r="F256" s="23" t="s">
        <v>819</v>
      </c>
      <c r="G256" s="12">
        <f t="shared" si="24"/>
        <v>1898.83</v>
      </c>
      <c r="H256" s="12">
        <f t="shared" si="25"/>
        <v>1958.7799999999997</v>
      </c>
      <c r="I256" s="12">
        <f t="shared" si="26"/>
        <v>2087.16</v>
      </c>
      <c r="J256" s="12">
        <f t="shared" si="27"/>
        <v>2522.3599999999997</v>
      </c>
      <c r="K256" s="12" t="str">
        <f t="shared" si="28"/>
        <v>0</v>
      </c>
      <c r="L256" s="12" t="str">
        <f t="shared" si="29"/>
        <v>25,34</v>
      </c>
      <c r="U256" s="13"/>
      <c r="V256" s="13"/>
    </row>
    <row r="257" spans="1:22" s="11" customFormat="1" ht="14.25" customHeight="1">
      <c r="A257" s="23" t="s">
        <v>795</v>
      </c>
      <c r="B257" s="23">
        <v>8</v>
      </c>
      <c r="C257" s="23" t="s">
        <v>820</v>
      </c>
      <c r="D257" s="23" t="s">
        <v>821</v>
      </c>
      <c r="E257" s="23" t="s">
        <v>21</v>
      </c>
      <c r="F257" s="23" t="s">
        <v>822</v>
      </c>
      <c r="G257" s="12">
        <f t="shared" si="24"/>
        <v>1964.81</v>
      </c>
      <c r="H257" s="12">
        <f t="shared" si="25"/>
        <v>2024.7599999999998</v>
      </c>
      <c r="I257" s="12">
        <f t="shared" si="26"/>
        <v>2153.14</v>
      </c>
      <c r="J257" s="12">
        <f t="shared" si="27"/>
        <v>2588.34</v>
      </c>
      <c r="K257" s="12" t="str">
        <f t="shared" si="28"/>
        <v>130,99</v>
      </c>
      <c r="L257" s="12" t="str">
        <f t="shared" si="29"/>
        <v>0</v>
      </c>
      <c r="U257" s="13"/>
      <c r="V257" s="13"/>
    </row>
    <row r="258" spans="1:22" s="11" customFormat="1" ht="14.25" customHeight="1">
      <c r="A258" s="23" t="s">
        <v>795</v>
      </c>
      <c r="B258" s="23">
        <v>9</v>
      </c>
      <c r="C258" s="23" t="s">
        <v>823</v>
      </c>
      <c r="D258" s="23" t="s">
        <v>824</v>
      </c>
      <c r="E258" s="23" t="s">
        <v>21</v>
      </c>
      <c r="F258" s="23" t="s">
        <v>825</v>
      </c>
      <c r="G258" s="12">
        <f t="shared" si="24"/>
        <v>1969.59</v>
      </c>
      <c r="H258" s="12">
        <f t="shared" si="25"/>
        <v>2029.54</v>
      </c>
      <c r="I258" s="12">
        <f t="shared" si="26"/>
        <v>2157.92</v>
      </c>
      <c r="J258" s="12">
        <f t="shared" si="27"/>
        <v>2593.12</v>
      </c>
      <c r="K258" s="12" t="str">
        <f t="shared" si="28"/>
        <v>114,88</v>
      </c>
      <c r="L258" s="12" t="str">
        <f t="shared" si="29"/>
        <v>0</v>
      </c>
      <c r="U258" s="13"/>
      <c r="V258" s="13"/>
    </row>
    <row r="259" spans="1:22" s="11" customFormat="1" ht="14.25" customHeight="1">
      <c r="A259" s="23" t="s">
        <v>795</v>
      </c>
      <c r="B259" s="23">
        <v>10</v>
      </c>
      <c r="C259" s="23" t="s">
        <v>826</v>
      </c>
      <c r="D259" s="23" t="s">
        <v>827</v>
      </c>
      <c r="E259" s="23" t="s">
        <v>21</v>
      </c>
      <c r="F259" s="23" t="s">
        <v>828</v>
      </c>
      <c r="G259" s="12">
        <f t="shared" si="24"/>
        <v>2010.19</v>
      </c>
      <c r="H259" s="12">
        <f t="shared" si="25"/>
        <v>2070.14</v>
      </c>
      <c r="I259" s="12">
        <f t="shared" si="26"/>
        <v>2198.52</v>
      </c>
      <c r="J259" s="12">
        <f t="shared" si="27"/>
        <v>2633.7200000000003</v>
      </c>
      <c r="K259" s="12" t="str">
        <f t="shared" si="28"/>
        <v>4,47</v>
      </c>
      <c r="L259" s="12" t="str">
        <f t="shared" si="29"/>
        <v>0</v>
      </c>
      <c r="U259" s="13"/>
      <c r="V259" s="13"/>
    </row>
    <row r="260" spans="1:22" s="11" customFormat="1" ht="14.25" customHeight="1">
      <c r="A260" s="23" t="s">
        <v>795</v>
      </c>
      <c r="B260" s="23">
        <v>11</v>
      </c>
      <c r="C260" s="23" t="s">
        <v>829</v>
      </c>
      <c r="D260" s="23" t="s">
        <v>21</v>
      </c>
      <c r="E260" s="23" t="s">
        <v>830</v>
      </c>
      <c r="F260" s="23" t="s">
        <v>831</v>
      </c>
      <c r="G260" s="12">
        <f t="shared" si="24"/>
        <v>2008.49</v>
      </c>
      <c r="H260" s="12">
        <f t="shared" si="25"/>
        <v>2068.44</v>
      </c>
      <c r="I260" s="12">
        <f t="shared" si="26"/>
        <v>2196.8199999999997</v>
      </c>
      <c r="J260" s="12">
        <f t="shared" si="27"/>
        <v>2632.02</v>
      </c>
      <c r="K260" s="12" t="str">
        <f t="shared" si="28"/>
        <v>0</v>
      </c>
      <c r="L260" s="12" t="str">
        <f t="shared" si="29"/>
        <v>96,86</v>
      </c>
      <c r="U260" s="13"/>
      <c r="V260" s="13"/>
    </row>
    <row r="261" spans="1:22" s="11" customFormat="1" ht="14.25" customHeight="1">
      <c r="A261" s="23" t="s">
        <v>795</v>
      </c>
      <c r="B261" s="23">
        <v>12</v>
      </c>
      <c r="C261" s="23" t="s">
        <v>832</v>
      </c>
      <c r="D261" s="23" t="s">
        <v>21</v>
      </c>
      <c r="E261" s="23" t="s">
        <v>833</v>
      </c>
      <c r="F261" s="23" t="s">
        <v>834</v>
      </c>
      <c r="G261" s="12">
        <f t="shared" si="24"/>
        <v>2012.04</v>
      </c>
      <c r="H261" s="12">
        <f t="shared" si="25"/>
        <v>2071.99</v>
      </c>
      <c r="I261" s="12">
        <f t="shared" si="26"/>
        <v>2200.37</v>
      </c>
      <c r="J261" s="12">
        <f t="shared" si="27"/>
        <v>2635.5699999999997</v>
      </c>
      <c r="K261" s="12" t="str">
        <f t="shared" si="28"/>
        <v>0</v>
      </c>
      <c r="L261" s="12" t="str">
        <f t="shared" si="29"/>
        <v>124,11</v>
      </c>
      <c r="U261" s="13"/>
      <c r="V261" s="13"/>
    </row>
    <row r="262" spans="1:22" s="11" customFormat="1" ht="14.25" customHeight="1">
      <c r="A262" s="23" t="s">
        <v>795</v>
      </c>
      <c r="B262" s="23">
        <v>13</v>
      </c>
      <c r="C262" s="23" t="s">
        <v>835</v>
      </c>
      <c r="D262" s="23" t="s">
        <v>21</v>
      </c>
      <c r="E262" s="23" t="s">
        <v>836</v>
      </c>
      <c r="F262" s="23" t="s">
        <v>837</v>
      </c>
      <c r="G262" s="12">
        <f t="shared" si="24"/>
        <v>2007.06</v>
      </c>
      <c r="H262" s="12">
        <f t="shared" si="25"/>
        <v>2067.0099999999998</v>
      </c>
      <c r="I262" s="12">
        <f t="shared" si="26"/>
        <v>2195.39</v>
      </c>
      <c r="J262" s="12">
        <f t="shared" si="27"/>
        <v>2630.59</v>
      </c>
      <c r="K262" s="12" t="str">
        <f t="shared" si="28"/>
        <v>0</v>
      </c>
      <c r="L262" s="12" t="str">
        <f t="shared" si="29"/>
        <v>51,78</v>
      </c>
      <c r="U262" s="13"/>
      <c r="V262" s="13"/>
    </row>
    <row r="263" spans="1:22" s="11" customFormat="1" ht="14.25" customHeight="1">
      <c r="A263" s="23" t="s">
        <v>795</v>
      </c>
      <c r="B263" s="23">
        <v>14</v>
      </c>
      <c r="C263" s="23" t="s">
        <v>82</v>
      </c>
      <c r="D263" s="23" t="s">
        <v>21</v>
      </c>
      <c r="E263" s="23" t="s">
        <v>838</v>
      </c>
      <c r="F263" s="23" t="s">
        <v>839</v>
      </c>
      <c r="G263" s="12">
        <f t="shared" si="24"/>
        <v>2011.58</v>
      </c>
      <c r="H263" s="12">
        <f t="shared" si="25"/>
        <v>2071.5299999999997</v>
      </c>
      <c r="I263" s="12">
        <f t="shared" si="26"/>
        <v>2199.91</v>
      </c>
      <c r="J263" s="12">
        <f t="shared" si="27"/>
        <v>2635.1099999999997</v>
      </c>
      <c r="K263" s="12" t="str">
        <f t="shared" si="28"/>
        <v>0</v>
      </c>
      <c r="L263" s="12" t="str">
        <f t="shared" si="29"/>
        <v>102,3</v>
      </c>
      <c r="U263" s="13"/>
      <c r="V263" s="13"/>
    </row>
    <row r="264" spans="1:22" s="11" customFormat="1" ht="14.25" customHeight="1">
      <c r="A264" s="23" t="s">
        <v>795</v>
      </c>
      <c r="B264" s="23">
        <v>15</v>
      </c>
      <c r="C264" s="23" t="s">
        <v>840</v>
      </c>
      <c r="D264" s="23" t="s">
        <v>21</v>
      </c>
      <c r="E264" s="23" t="s">
        <v>841</v>
      </c>
      <c r="F264" s="23" t="s">
        <v>842</v>
      </c>
      <c r="G264" s="12">
        <f t="shared" si="24"/>
        <v>2009.23</v>
      </c>
      <c r="H264" s="12">
        <f t="shared" si="25"/>
        <v>2069.18</v>
      </c>
      <c r="I264" s="12">
        <f t="shared" si="26"/>
        <v>2197.56</v>
      </c>
      <c r="J264" s="12">
        <f t="shared" si="27"/>
        <v>2632.76</v>
      </c>
      <c r="K264" s="12" t="str">
        <f t="shared" si="28"/>
        <v>0</v>
      </c>
      <c r="L264" s="12" t="str">
        <f t="shared" si="29"/>
        <v>71,19</v>
      </c>
      <c r="U264" s="13"/>
      <c r="V264" s="13"/>
    </row>
    <row r="265" spans="1:22" s="11" customFormat="1" ht="14.25" customHeight="1">
      <c r="A265" s="23" t="s">
        <v>795</v>
      </c>
      <c r="B265" s="23">
        <v>16</v>
      </c>
      <c r="C265" s="23" t="s">
        <v>843</v>
      </c>
      <c r="D265" s="23" t="s">
        <v>21</v>
      </c>
      <c r="E265" s="23" t="s">
        <v>844</v>
      </c>
      <c r="F265" s="23" t="s">
        <v>845</v>
      </c>
      <c r="G265" s="12">
        <f t="shared" si="24"/>
        <v>2013.82</v>
      </c>
      <c r="H265" s="12">
        <f t="shared" si="25"/>
        <v>2073.77</v>
      </c>
      <c r="I265" s="12">
        <f t="shared" si="26"/>
        <v>2202.1499999999996</v>
      </c>
      <c r="J265" s="12">
        <f t="shared" si="27"/>
        <v>2637.35</v>
      </c>
      <c r="K265" s="12" t="str">
        <f t="shared" si="28"/>
        <v>0</v>
      </c>
      <c r="L265" s="12" t="str">
        <f t="shared" si="29"/>
        <v>124,48</v>
      </c>
      <c r="U265" s="13"/>
      <c r="V265" s="13"/>
    </row>
    <row r="266" spans="1:22" s="11" customFormat="1" ht="14.25" customHeight="1">
      <c r="A266" s="23" t="s">
        <v>795</v>
      </c>
      <c r="B266" s="23">
        <v>17</v>
      </c>
      <c r="C266" s="23" t="s">
        <v>846</v>
      </c>
      <c r="D266" s="23" t="s">
        <v>21</v>
      </c>
      <c r="E266" s="23" t="s">
        <v>847</v>
      </c>
      <c r="F266" s="23" t="s">
        <v>848</v>
      </c>
      <c r="G266" s="12">
        <f t="shared" si="24"/>
        <v>2009.3700000000001</v>
      </c>
      <c r="H266" s="12">
        <f t="shared" si="25"/>
        <v>2069.32</v>
      </c>
      <c r="I266" s="12">
        <f t="shared" si="26"/>
        <v>2197.7</v>
      </c>
      <c r="J266" s="12">
        <f t="shared" si="27"/>
        <v>2632.9</v>
      </c>
      <c r="K266" s="12" t="str">
        <f t="shared" si="28"/>
        <v>0</v>
      </c>
      <c r="L266" s="12" t="str">
        <f t="shared" si="29"/>
        <v>125,95</v>
      </c>
      <c r="U266" s="13"/>
      <c r="V266" s="13"/>
    </row>
    <row r="267" spans="1:22" s="11" customFormat="1" ht="14.25" customHeight="1">
      <c r="A267" s="23" t="s">
        <v>795</v>
      </c>
      <c r="B267" s="23">
        <v>18</v>
      </c>
      <c r="C267" s="23" t="s">
        <v>849</v>
      </c>
      <c r="D267" s="23" t="s">
        <v>850</v>
      </c>
      <c r="E267" s="23" t="s">
        <v>21</v>
      </c>
      <c r="F267" s="23" t="s">
        <v>851</v>
      </c>
      <c r="G267" s="12">
        <f t="shared" si="24"/>
        <v>1939.04</v>
      </c>
      <c r="H267" s="12">
        <f t="shared" si="25"/>
        <v>1998.9899999999998</v>
      </c>
      <c r="I267" s="12">
        <f t="shared" si="26"/>
        <v>2127.37</v>
      </c>
      <c r="J267" s="12">
        <f t="shared" si="27"/>
        <v>2562.5699999999997</v>
      </c>
      <c r="K267" s="12" t="str">
        <f t="shared" si="28"/>
        <v>51,15</v>
      </c>
      <c r="L267" s="12" t="str">
        <f t="shared" si="29"/>
        <v>0</v>
      </c>
      <c r="U267" s="13"/>
      <c r="V267" s="13"/>
    </row>
    <row r="268" spans="1:22" s="11" customFormat="1" ht="14.25" customHeight="1">
      <c r="A268" s="23" t="s">
        <v>795</v>
      </c>
      <c r="B268" s="23">
        <v>19</v>
      </c>
      <c r="C268" s="23" t="s">
        <v>852</v>
      </c>
      <c r="D268" s="23" t="s">
        <v>853</v>
      </c>
      <c r="E268" s="23" t="s">
        <v>21</v>
      </c>
      <c r="F268" s="23" t="s">
        <v>854</v>
      </c>
      <c r="G268" s="12">
        <f t="shared" si="24"/>
        <v>1965.24</v>
      </c>
      <c r="H268" s="12">
        <f t="shared" si="25"/>
        <v>2025.19</v>
      </c>
      <c r="I268" s="12">
        <f t="shared" si="26"/>
        <v>2153.5699999999997</v>
      </c>
      <c r="J268" s="12">
        <f t="shared" si="27"/>
        <v>2588.77</v>
      </c>
      <c r="K268" s="12" t="str">
        <f t="shared" si="28"/>
        <v>145,02</v>
      </c>
      <c r="L268" s="12" t="str">
        <f t="shared" si="29"/>
        <v>0</v>
      </c>
      <c r="U268" s="13"/>
      <c r="V268" s="13"/>
    </row>
    <row r="269" spans="1:22" s="11" customFormat="1" ht="14.25" customHeight="1">
      <c r="A269" s="23" t="s">
        <v>795</v>
      </c>
      <c r="B269" s="23">
        <v>20</v>
      </c>
      <c r="C269" s="23" t="s">
        <v>855</v>
      </c>
      <c r="D269" s="23" t="s">
        <v>402</v>
      </c>
      <c r="E269" s="23" t="s">
        <v>21</v>
      </c>
      <c r="F269" s="23" t="s">
        <v>856</v>
      </c>
      <c r="G269" s="12">
        <f t="shared" si="24"/>
        <v>1989.14</v>
      </c>
      <c r="H269" s="12">
        <f t="shared" si="25"/>
        <v>2049.09</v>
      </c>
      <c r="I269" s="12">
        <f t="shared" si="26"/>
        <v>2177.4700000000003</v>
      </c>
      <c r="J269" s="12">
        <f t="shared" si="27"/>
        <v>2612.67</v>
      </c>
      <c r="K269" s="12" t="str">
        <f t="shared" si="28"/>
        <v>11,7</v>
      </c>
      <c r="L269" s="12" t="str">
        <f t="shared" si="29"/>
        <v>0</v>
      </c>
      <c r="U269" s="13"/>
      <c r="V269" s="13"/>
    </row>
    <row r="270" spans="1:22" s="11" customFormat="1" ht="14.25" customHeight="1">
      <c r="A270" s="23" t="s">
        <v>795</v>
      </c>
      <c r="B270" s="23">
        <v>21</v>
      </c>
      <c r="C270" s="23" t="s">
        <v>857</v>
      </c>
      <c r="D270" s="23" t="s">
        <v>21</v>
      </c>
      <c r="E270" s="23" t="s">
        <v>858</v>
      </c>
      <c r="F270" s="23" t="s">
        <v>859</v>
      </c>
      <c r="G270" s="12">
        <f t="shared" si="24"/>
        <v>2029.54</v>
      </c>
      <c r="H270" s="12">
        <f t="shared" si="25"/>
        <v>2089.49</v>
      </c>
      <c r="I270" s="12">
        <f t="shared" si="26"/>
        <v>2217.87</v>
      </c>
      <c r="J270" s="12">
        <f t="shared" si="27"/>
        <v>2653.0699999999997</v>
      </c>
      <c r="K270" s="12" t="str">
        <f t="shared" si="28"/>
        <v>0</v>
      </c>
      <c r="L270" s="12" t="str">
        <f t="shared" si="29"/>
        <v>125,47</v>
      </c>
      <c r="U270" s="13"/>
      <c r="V270" s="13"/>
    </row>
    <row r="271" spans="1:22" s="11" customFormat="1" ht="14.25" customHeight="1">
      <c r="A271" s="23" t="s">
        <v>795</v>
      </c>
      <c r="B271" s="23">
        <v>22</v>
      </c>
      <c r="C271" s="23" t="s">
        <v>860</v>
      </c>
      <c r="D271" s="23" t="s">
        <v>21</v>
      </c>
      <c r="E271" s="23" t="s">
        <v>861</v>
      </c>
      <c r="F271" s="23" t="s">
        <v>862</v>
      </c>
      <c r="G271" s="12">
        <f t="shared" si="24"/>
        <v>1969.74</v>
      </c>
      <c r="H271" s="12">
        <f t="shared" si="25"/>
        <v>2029.69</v>
      </c>
      <c r="I271" s="12">
        <f t="shared" si="26"/>
        <v>2158.0699999999997</v>
      </c>
      <c r="J271" s="12">
        <f t="shared" si="27"/>
        <v>2593.27</v>
      </c>
      <c r="K271" s="12" t="str">
        <f t="shared" si="28"/>
        <v>0</v>
      </c>
      <c r="L271" s="12" t="str">
        <f t="shared" si="29"/>
        <v>185,82</v>
      </c>
      <c r="U271" s="13"/>
      <c r="V271" s="13"/>
    </row>
    <row r="272" spans="1:22" s="11" customFormat="1" ht="14.25" customHeight="1">
      <c r="A272" s="23" t="s">
        <v>795</v>
      </c>
      <c r="B272" s="23">
        <v>23</v>
      </c>
      <c r="C272" s="23" t="s">
        <v>863</v>
      </c>
      <c r="D272" s="23" t="s">
        <v>21</v>
      </c>
      <c r="E272" s="23" t="s">
        <v>864</v>
      </c>
      <c r="F272" s="23" t="s">
        <v>865</v>
      </c>
      <c r="G272" s="12">
        <f t="shared" si="24"/>
        <v>1761.1000000000001</v>
      </c>
      <c r="H272" s="12">
        <f t="shared" si="25"/>
        <v>1821.0500000000002</v>
      </c>
      <c r="I272" s="12">
        <f t="shared" si="26"/>
        <v>1949.43</v>
      </c>
      <c r="J272" s="12">
        <f t="shared" si="27"/>
        <v>2384.63</v>
      </c>
      <c r="K272" s="12" t="str">
        <f t="shared" si="28"/>
        <v>0</v>
      </c>
      <c r="L272" s="12" t="str">
        <f t="shared" si="29"/>
        <v>196,22</v>
      </c>
      <c r="U272" s="13"/>
      <c r="V272" s="13"/>
    </row>
    <row r="273" spans="1:22" s="11" customFormat="1" ht="14.25" customHeight="1">
      <c r="A273" s="23" t="s">
        <v>866</v>
      </c>
      <c r="B273" s="23">
        <v>0</v>
      </c>
      <c r="C273" s="23" t="s">
        <v>867</v>
      </c>
      <c r="D273" s="23" t="s">
        <v>21</v>
      </c>
      <c r="E273" s="23" t="s">
        <v>868</v>
      </c>
      <c r="F273" s="23" t="s">
        <v>869</v>
      </c>
      <c r="G273" s="12">
        <f t="shared" si="24"/>
        <v>1589.52</v>
      </c>
      <c r="H273" s="12">
        <f t="shared" si="25"/>
        <v>1649.4699999999998</v>
      </c>
      <c r="I273" s="12">
        <f t="shared" si="26"/>
        <v>1777.85</v>
      </c>
      <c r="J273" s="12">
        <f t="shared" si="27"/>
        <v>2213.05</v>
      </c>
      <c r="K273" s="12" t="str">
        <f t="shared" si="28"/>
        <v>0</v>
      </c>
      <c r="L273" s="12" t="str">
        <f t="shared" si="29"/>
        <v>95,65</v>
      </c>
      <c r="U273" s="13"/>
      <c r="V273" s="13"/>
    </row>
    <row r="274" spans="1:22" s="11" customFormat="1" ht="14.25" customHeight="1">
      <c r="A274" s="23" t="s">
        <v>866</v>
      </c>
      <c r="B274" s="23">
        <v>1</v>
      </c>
      <c r="C274" s="23" t="s">
        <v>870</v>
      </c>
      <c r="D274" s="23" t="s">
        <v>21</v>
      </c>
      <c r="E274" s="23" t="s">
        <v>871</v>
      </c>
      <c r="F274" s="23" t="s">
        <v>872</v>
      </c>
      <c r="G274" s="12">
        <f t="shared" si="24"/>
        <v>1504.65</v>
      </c>
      <c r="H274" s="12">
        <f t="shared" si="25"/>
        <v>1564.6</v>
      </c>
      <c r="I274" s="12">
        <f t="shared" si="26"/>
        <v>1692.98</v>
      </c>
      <c r="J274" s="12">
        <f t="shared" si="27"/>
        <v>2128.18</v>
      </c>
      <c r="K274" s="12" t="str">
        <f t="shared" si="28"/>
        <v>0</v>
      </c>
      <c r="L274" s="12" t="str">
        <f t="shared" si="29"/>
        <v>221,55</v>
      </c>
      <c r="U274" s="13"/>
      <c r="V274" s="13"/>
    </row>
    <row r="275" spans="1:22" s="11" customFormat="1" ht="14.25" customHeight="1">
      <c r="A275" s="23" t="s">
        <v>866</v>
      </c>
      <c r="B275" s="23">
        <v>2</v>
      </c>
      <c r="C275" s="23" t="s">
        <v>873</v>
      </c>
      <c r="D275" s="23" t="s">
        <v>21</v>
      </c>
      <c r="E275" s="23" t="s">
        <v>874</v>
      </c>
      <c r="F275" s="23" t="s">
        <v>875</v>
      </c>
      <c r="G275" s="12">
        <f t="shared" si="24"/>
        <v>1485.08</v>
      </c>
      <c r="H275" s="12">
        <f t="shared" si="25"/>
        <v>1545.03</v>
      </c>
      <c r="I275" s="12">
        <f t="shared" si="26"/>
        <v>1673.4099999999999</v>
      </c>
      <c r="J275" s="12">
        <f t="shared" si="27"/>
        <v>2108.61</v>
      </c>
      <c r="K275" s="12" t="str">
        <f t="shared" si="28"/>
        <v>0</v>
      </c>
      <c r="L275" s="12" t="str">
        <f t="shared" si="29"/>
        <v>102,14</v>
      </c>
      <c r="U275" s="13"/>
      <c r="V275" s="13"/>
    </row>
    <row r="276" spans="1:22" s="11" customFormat="1" ht="14.25" customHeight="1">
      <c r="A276" s="23" t="s">
        <v>866</v>
      </c>
      <c r="B276" s="23">
        <v>3</v>
      </c>
      <c r="C276" s="23" t="s">
        <v>876</v>
      </c>
      <c r="D276" s="23" t="s">
        <v>21</v>
      </c>
      <c r="E276" s="23" t="s">
        <v>877</v>
      </c>
      <c r="F276" s="23" t="s">
        <v>878</v>
      </c>
      <c r="G276" s="12">
        <f t="shared" si="24"/>
        <v>1415.23</v>
      </c>
      <c r="H276" s="12">
        <f t="shared" si="25"/>
        <v>1475.1799999999998</v>
      </c>
      <c r="I276" s="12">
        <f t="shared" si="26"/>
        <v>1603.56</v>
      </c>
      <c r="J276" s="12">
        <f t="shared" si="27"/>
        <v>2038.76</v>
      </c>
      <c r="K276" s="12" t="str">
        <f t="shared" si="28"/>
        <v>0</v>
      </c>
      <c r="L276" s="12" t="str">
        <f t="shared" si="29"/>
        <v>37,61</v>
      </c>
      <c r="U276" s="13"/>
      <c r="V276" s="13"/>
    </row>
    <row r="277" spans="1:22" s="11" customFormat="1" ht="14.25" customHeight="1">
      <c r="A277" s="23" t="s">
        <v>866</v>
      </c>
      <c r="B277" s="23">
        <v>4</v>
      </c>
      <c r="C277" s="23" t="s">
        <v>879</v>
      </c>
      <c r="D277" s="23" t="s">
        <v>880</v>
      </c>
      <c r="E277" s="23" t="s">
        <v>21</v>
      </c>
      <c r="F277" s="23" t="s">
        <v>881</v>
      </c>
      <c r="G277" s="12">
        <f t="shared" si="24"/>
        <v>1506.24</v>
      </c>
      <c r="H277" s="12">
        <f t="shared" si="25"/>
        <v>1566.19</v>
      </c>
      <c r="I277" s="12">
        <f t="shared" si="26"/>
        <v>1694.57</v>
      </c>
      <c r="J277" s="12">
        <f t="shared" si="27"/>
        <v>2129.77</v>
      </c>
      <c r="K277" s="12" t="str">
        <f t="shared" si="28"/>
        <v>37,75</v>
      </c>
      <c r="L277" s="12" t="str">
        <f t="shared" si="29"/>
        <v>0</v>
      </c>
      <c r="U277" s="13"/>
      <c r="V277" s="13"/>
    </row>
    <row r="278" spans="1:22" s="11" customFormat="1" ht="14.25" customHeight="1">
      <c r="A278" s="23" t="s">
        <v>866</v>
      </c>
      <c r="B278" s="23">
        <v>5</v>
      </c>
      <c r="C278" s="23" t="s">
        <v>816</v>
      </c>
      <c r="D278" s="23" t="s">
        <v>882</v>
      </c>
      <c r="E278" s="23" t="s">
        <v>21</v>
      </c>
      <c r="F278" s="23" t="s">
        <v>883</v>
      </c>
      <c r="G278" s="12">
        <f t="shared" si="24"/>
        <v>1576.65</v>
      </c>
      <c r="H278" s="12">
        <f t="shared" si="25"/>
        <v>1636.6</v>
      </c>
      <c r="I278" s="12">
        <f t="shared" si="26"/>
        <v>1764.98</v>
      </c>
      <c r="J278" s="12">
        <f t="shared" si="27"/>
        <v>2200.1800000000003</v>
      </c>
      <c r="K278" s="12" t="str">
        <f t="shared" si="28"/>
        <v>91,99</v>
      </c>
      <c r="L278" s="12" t="str">
        <f t="shared" si="29"/>
        <v>0</v>
      </c>
      <c r="U278" s="13"/>
      <c r="V278" s="13"/>
    </row>
    <row r="279" spans="1:22" s="11" customFormat="1" ht="14.25" customHeight="1">
      <c r="A279" s="23" t="s">
        <v>866</v>
      </c>
      <c r="B279" s="23">
        <v>6</v>
      </c>
      <c r="C279" s="23" t="s">
        <v>884</v>
      </c>
      <c r="D279" s="23" t="s">
        <v>885</v>
      </c>
      <c r="E279" s="23" t="s">
        <v>21</v>
      </c>
      <c r="F279" s="23" t="s">
        <v>886</v>
      </c>
      <c r="G279" s="12">
        <f t="shared" si="24"/>
        <v>1645.75</v>
      </c>
      <c r="H279" s="12">
        <f t="shared" si="25"/>
        <v>1705.6999999999998</v>
      </c>
      <c r="I279" s="12">
        <f t="shared" si="26"/>
        <v>1834.08</v>
      </c>
      <c r="J279" s="12">
        <f t="shared" si="27"/>
        <v>2269.2799999999997</v>
      </c>
      <c r="K279" s="12" t="str">
        <f t="shared" si="28"/>
        <v>73,72</v>
      </c>
      <c r="L279" s="12" t="str">
        <f t="shared" si="29"/>
        <v>0</v>
      </c>
      <c r="U279" s="13"/>
      <c r="V279" s="13"/>
    </row>
    <row r="280" spans="1:22" s="11" customFormat="1" ht="14.25" customHeight="1">
      <c r="A280" s="23" t="s">
        <v>866</v>
      </c>
      <c r="B280" s="23">
        <v>7</v>
      </c>
      <c r="C280" s="23" t="s">
        <v>887</v>
      </c>
      <c r="D280" s="23" t="s">
        <v>21</v>
      </c>
      <c r="E280" s="23" t="s">
        <v>888</v>
      </c>
      <c r="F280" s="23" t="s">
        <v>889</v>
      </c>
      <c r="G280" s="12">
        <f t="shared" si="24"/>
        <v>1937.59</v>
      </c>
      <c r="H280" s="12">
        <f t="shared" si="25"/>
        <v>1997.54</v>
      </c>
      <c r="I280" s="12">
        <f t="shared" si="26"/>
        <v>2125.92</v>
      </c>
      <c r="J280" s="12">
        <f t="shared" si="27"/>
        <v>2561.12</v>
      </c>
      <c r="K280" s="12" t="str">
        <f t="shared" si="28"/>
        <v>0</v>
      </c>
      <c r="L280" s="12" t="str">
        <f t="shared" si="29"/>
        <v>38,68</v>
      </c>
      <c r="U280" s="13"/>
      <c r="V280" s="13"/>
    </row>
    <row r="281" spans="1:22" s="11" customFormat="1" ht="14.25" customHeight="1">
      <c r="A281" s="23" t="s">
        <v>866</v>
      </c>
      <c r="B281" s="23">
        <v>8</v>
      </c>
      <c r="C281" s="23" t="s">
        <v>890</v>
      </c>
      <c r="D281" s="23" t="s">
        <v>21</v>
      </c>
      <c r="E281" s="23" t="s">
        <v>891</v>
      </c>
      <c r="F281" s="23" t="s">
        <v>892</v>
      </c>
      <c r="G281" s="12">
        <f t="shared" si="24"/>
        <v>2026.1000000000001</v>
      </c>
      <c r="H281" s="12">
        <f t="shared" si="25"/>
        <v>2086.05</v>
      </c>
      <c r="I281" s="12">
        <f t="shared" si="26"/>
        <v>2214.4300000000003</v>
      </c>
      <c r="J281" s="12">
        <f t="shared" si="27"/>
        <v>2649.63</v>
      </c>
      <c r="K281" s="12" t="str">
        <f t="shared" si="28"/>
        <v>0</v>
      </c>
      <c r="L281" s="12" t="str">
        <f t="shared" si="29"/>
        <v>37,08</v>
      </c>
      <c r="U281" s="13"/>
      <c r="V281" s="13"/>
    </row>
    <row r="282" spans="1:22" s="11" customFormat="1" ht="14.25" customHeight="1">
      <c r="A282" s="23" t="s">
        <v>866</v>
      </c>
      <c r="B282" s="23">
        <v>9</v>
      </c>
      <c r="C282" s="23" t="s">
        <v>893</v>
      </c>
      <c r="D282" s="23" t="s">
        <v>21</v>
      </c>
      <c r="E282" s="23" t="s">
        <v>894</v>
      </c>
      <c r="F282" s="23" t="s">
        <v>895</v>
      </c>
      <c r="G282" s="12">
        <f t="shared" si="24"/>
        <v>2023.83</v>
      </c>
      <c r="H282" s="12">
        <f t="shared" si="25"/>
        <v>2083.7799999999997</v>
      </c>
      <c r="I282" s="12">
        <f t="shared" si="26"/>
        <v>2212.16</v>
      </c>
      <c r="J282" s="12">
        <f t="shared" si="27"/>
        <v>2647.3599999999997</v>
      </c>
      <c r="K282" s="12" t="str">
        <f t="shared" si="28"/>
        <v>0</v>
      </c>
      <c r="L282" s="12" t="str">
        <f t="shared" si="29"/>
        <v>126,97</v>
      </c>
      <c r="U282" s="13"/>
      <c r="V282" s="13"/>
    </row>
    <row r="283" spans="1:22" s="11" customFormat="1" ht="14.25" customHeight="1">
      <c r="A283" s="23" t="s">
        <v>866</v>
      </c>
      <c r="B283" s="23">
        <v>10</v>
      </c>
      <c r="C283" s="23" t="s">
        <v>896</v>
      </c>
      <c r="D283" s="23" t="s">
        <v>21</v>
      </c>
      <c r="E283" s="23" t="s">
        <v>897</v>
      </c>
      <c r="F283" s="23" t="s">
        <v>898</v>
      </c>
      <c r="G283" s="12">
        <f t="shared" si="24"/>
        <v>2030.06</v>
      </c>
      <c r="H283" s="12">
        <f t="shared" si="25"/>
        <v>2090.0099999999998</v>
      </c>
      <c r="I283" s="12">
        <f t="shared" si="26"/>
        <v>2218.39</v>
      </c>
      <c r="J283" s="12">
        <f t="shared" si="27"/>
        <v>2653.59</v>
      </c>
      <c r="K283" s="12" t="str">
        <f t="shared" si="28"/>
        <v>0</v>
      </c>
      <c r="L283" s="12" t="str">
        <f t="shared" si="29"/>
        <v>194,64</v>
      </c>
      <c r="U283" s="13"/>
      <c r="V283" s="13"/>
    </row>
    <row r="284" spans="1:22" s="11" customFormat="1" ht="14.25" customHeight="1">
      <c r="A284" s="23" t="s">
        <v>866</v>
      </c>
      <c r="B284" s="23">
        <v>11</v>
      </c>
      <c r="C284" s="23" t="s">
        <v>899</v>
      </c>
      <c r="D284" s="23" t="s">
        <v>21</v>
      </c>
      <c r="E284" s="23" t="s">
        <v>900</v>
      </c>
      <c r="F284" s="23" t="s">
        <v>901</v>
      </c>
      <c r="G284" s="12">
        <f t="shared" si="24"/>
        <v>2017.43</v>
      </c>
      <c r="H284" s="12">
        <f t="shared" si="25"/>
        <v>2077.38</v>
      </c>
      <c r="I284" s="12">
        <f t="shared" si="26"/>
        <v>2205.76</v>
      </c>
      <c r="J284" s="12">
        <f t="shared" si="27"/>
        <v>2640.96</v>
      </c>
      <c r="K284" s="12" t="str">
        <f t="shared" si="28"/>
        <v>0</v>
      </c>
      <c r="L284" s="12" t="str">
        <f t="shared" si="29"/>
        <v>274,63</v>
      </c>
      <c r="U284" s="13"/>
      <c r="V284" s="13"/>
    </row>
    <row r="285" spans="1:22" s="11" customFormat="1" ht="14.25" customHeight="1">
      <c r="A285" s="23" t="s">
        <v>866</v>
      </c>
      <c r="B285" s="23">
        <v>12</v>
      </c>
      <c r="C285" s="23" t="s">
        <v>902</v>
      </c>
      <c r="D285" s="23" t="s">
        <v>21</v>
      </c>
      <c r="E285" s="23" t="s">
        <v>903</v>
      </c>
      <c r="F285" s="23" t="s">
        <v>904</v>
      </c>
      <c r="G285" s="12">
        <f t="shared" si="24"/>
        <v>2021.19</v>
      </c>
      <c r="H285" s="12">
        <f t="shared" si="25"/>
        <v>2081.14</v>
      </c>
      <c r="I285" s="12">
        <f t="shared" si="26"/>
        <v>2209.52</v>
      </c>
      <c r="J285" s="12">
        <f t="shared" si="27"/>
        <v>2644.7200000000003</v>
      </c>
      <c r="K285" s="12" t="str">
        <f t="shared" si="28"/>
        <v>0</v>
      </c>
      <c r="L285" s="12" t="str">
        <f t="shared" si="29"/>
        <v>197,73</v>
      </c>
      <c r="U285" s="13"/>
      <c r="V285" s="13"/>
    </row>
    <row r="286" spans="1:22" s="11" customFormat="1" ht="14.25" customHeight="1">
      <c r="A286" s="23" t="s">
        <v>866</v>
      </c>
      <c r="B286" s="23">
        <v>13</v>
      </c>
      <c r="C286" s="23" t="s">
        <v>905</v>
      </c>
      <c r="D286" s="23" t="s">
        <v>21</v>
      </c>
      <c r="E286" s="23" t="s">
        <v>906</v>
      </c>
      <c r="F286" s="23" t="s">
        <v>907</v>
      </c>
      <c r="G286" s="12">
        <f t="shared" si="24"/>
        <v>2021.24</v>
      </c>
      <c r="H286" s="12">
        <f t="shared" si="25"/>
        <v>2081.19</v>
      </c>
      <c r="I286" s="12">
        <f t="shared" si="26"/>
        <v>2209.5699999999997</v>
      </c>
      <c r="J286" s="12">
        <f t="shared" si="27"/>
        <v>2644.77</v>
      </c>
      <c r="K286" s="12" t="str">
        <f t="shared" si="28"/>
        <v>0</v>
      </c>
      <c r="L286" s="12" t="str">
        <f t="shared" si="29"/>
        <v>191,5</v>
      </c>
      <c r="U286" s="13"/>
      <c r="V286" s="13"/>
    </row>
    <row r="287" spans="1:22" s="11" customFormat="1" ht="14.25" customHeight="1">
      <c r="A287" s="23" t="s">
        <v>866</v>
      </c>
      <c r="B287" s="23">
        <v>14</v>
      </c>
      <c r="C287" s="23" t="s">
        <v>421</v>
      </c>
      <c r="D287" s="23" t="s">
        <v>21</v>
      </c>
      <c r="E287" s="23" t="s">
        <v>908</v>
      </c>
      <c r="F287" s="23" t="s">
        <v>423</v>
      </c>
      <c r="G287" s="12">
        <f t="shared" si="24"/>
        <v>2023.07</v>
      </c>
      <c r="H287" s="12">
        <f t="shared" si="25"/>
        <v>2083.02</v>
      </c>
      <c r="I287" s="12">
        <f t="shared" si="26"/>
        <v>2211.3999999999996</v>
      </c>
      <c r="J287" s="12">
        <f t="shared" si="27"/>
        <v>2646.6</v>
      </c>
      <c r="K287" s="12" t="str">
        <f t="shared" si="28"/>
        <v>0</v>
      </c>
      <c r="L287" s="12" t="str">
        <f t="shared" si="29"/>
        <v>254,76</v>
      </c>
      <c r="U287" s="13"/>
      <c r="V287" s="13"/>
    </row>
    <row r="288" spans="1:22" s="11" customFormat="1" ht="14.25" customHeight="1">
      <c r="A288" s="23" t="s">
        <v>866</v>
      </c>
      <c r="B288" s="23">
        <v>15</v>
      </c>
      <c r="C288" s="23" t="s">
        <v>909</v>
      </c>
      <c r="D288" s="23" t="s">
        <v>21</v>
      </c>
      <c r="E288" s="23" t="s">
        <v>910</v>
      </c>
      <c r="F288" s="23" t="s">
        <v>911</v>
      </c>
      <c r="G288" s="12">
        <f t="shared" si="24"/>
        <v>2023.17</v>
      </c>
      <c r="H288" s="12">
        <f t="shared" si="25"/>
        <v>2083.12</v>
      </c>
      <c r="I288" s="12">
        <f t="shared" si="26"/>
        <v>2211.5</v>
      </c>
      <c r="J288" s="12">
        <f t="shared" si="27"/>
        <v>2646.7</v>
      </c>
      <c r="K288" s="12" t="str">
        <f t="shared" si="28"/>
        <v>0</v>
      </c>
      <c r="L288" s="12" t="str">
        <f t="shared" si="29"/>
        <v>246,92</v>
      </c>
      <c r="U288" s="13"/>
      <c r="V288" s="13"/>
    </row>
    <row r="289" spans="1:22" s="11" customFormat="1" ht="14.25" customHeight="1">
      <c r="A289" s="23" t="s">
        <v>866</v>
      </c>
      <c r="B289" s="23">
        <v>16</v>
      </c>
      <c r="C289" s="23" t="s">
        <v>912</v>
      </c>
      <c r="D289" s="23" t="s">
        <v>21</v>
      </c>
      <c r="E289" s="23" t="s">
        <v>913</v>
      </c>
      <c r="F289" s="23" t="s">
        <v>914</v>
      </c>
      <c r="G289" s="12">
        <f t="shared" si="24"/>
        <v>2027.03</v>
      </c>
      <c r="H289" s="12">
        <f t="shared" si="25"/>
        <v>2086.98</v>
      </c>
      <c r="I289" s="12">
        <f t="shared" si="26"/>
        <v>2215.3599999999997</v>
      </c>
      <c r="J289" s="12">
        <f t="shared" si="27"/>
        <v>2650.56</v>
      </c>
      <c r="K289" s="12" t="str">
        <f t="shared" si="28"/>
        <v>0</v>
      </c>
      <c r="L289" s="12" t="str">
        <f t="shared" si="29"/>
        <v>220,47</v>
      </c>
      <c r="U289" s="13"/>
      <c r="V289" s="13"/>
    </row>
    <row r="290" spans="1:22" s="11" customFormat="1" ht="14.25" customHeight="1">
      <c r="A290" s="23" t="s">
        <v>866</v>
      </c>
      <c r="B290" s="23">
        <v>17</v>
      </c>
      <c r="C290" s="23" t="s">
        <v>915</v>
      </c>
      <c r="D290" s="23" t="s">
        <v>21</v>
      </c>
      <c r="E290" s="23" t="s">
        <v>916</v>
      </c>
      <c r="F290" s="23" t="s">
        <v>917</v>
      </c>
      <c r="G290" s="12">
        <f aca="true" t="shared" si="30" ref="G290:G353">C290+$Q$5</f>
        <v>2025.74</v>
      </c>
      <c r="H290" s="12">
        <f aca="true" t="shared" si="31" ref="H290:H353">C290+$R$5</f>
        <v>2085.69</v>
      </c>
      <c r="I290" s="12">
        <f aca="true" t="shared" si="32" ref="I290:I353">C290+$S$5</f>
        <v>2214.0699999999997</v>
      </c>
      <c r="J290" s="12">
        <f aca="true" t="shared" si="33" ref="J290:J353">C290+$T$5</f>
        <v>2649.27</v>
      </c>
      <c r="K290" s="12" t="str">
        <f aca="true" t="shared" si="34" ref="K290:K353">D290</f>
        <v>0</v>
      </c>
      <c r="L290" s="12" t="str">
        <f aca="true" t="shared" si="35" ref="L290:L353">E290</f>
        <v>205,2</v>
      </c>
      <c r="U290" s="13"/>
      <c r="V290" s="13"/>
    </row>
    <row r="291" spans="1:22" s="11" customFormat="1" ht="14.25" customHeight="1">
      <c r="A291" s="23" t="s">
        <v>866</v>
      </c>
      <c r="B291" s="23">
        <v>18</v>
      </c>
      <c r="C291" s="23" t="s">
        <v>918</v>
      </c>
      <c r="D291" s="23" t="s">
        <v>21</v>
      </c>
      <c r="E291" s="23" t="s">
        <v>85</v>
      </c>
      <c r="F291" s="23" t="s">
        <v>919</v>
      </c>
      <c r="G291" s="12">
        <f t="shared" si="30"/>
        <v>1954.75</v>
      </c>
      <c r="H291" s="12">
        <f t="shared" si="31"/>
        <v>2014.6999999999998</v>
      </c>
      <c r="I291" s="12">
        <f t="shared" si="32"/>
        <v>2143.08</v>
      </c>
      <c r="J291" s="12">
        <f t="shared" si="33"/>
        <v>2578.2799999999997</v>
      </c>
      <c r="K291" s="12" t="str">
        <f t="shared" si="34"/>
        <v>0</v>
      </c>
      <c r="L291" s="12" t="str">
        <f t="shared" si="35"/>
        <v>86,06</v>
      </c>
      <c r="U291" s="13"/>
      <c r="V291" s="13"/>
    </row>
    <row r="292" spans="1:22" s="11" customFormat="1" ht="14.25" customHeight="1">
      <c r="A292" s="23" t="s">
        <v>866</v>
      </c>
      <c r="B292" s="23">
        <v>19</v>
      </c>
      <c r="C292" s="23" t="s">
        <v>920</v>
      </c>
      <c r="D292" s="23" t="s">
        <v>21</v>
      </c>
      <c r="E292" s="23" t="s">
        <v>921</v>
      </c>
      <c r="F292" s="23" t="s">
        <v>922</v>
      </c>
      <c r="G292" s="12">
        <f t="shared" si="30"/>
        <v>2002.94</v>
      </c>
      <c r="H292" s="12">
        <f t="shared" si="31"/>
        <v>2062.89</v>
      </c>
      <c r="I292" s="12">
        <f t="shared" si="32"/>
        <v>2191.27</v>
      </c>
      <c r="J292" s="12">
        <f t="shared" si="33"/>
        <v>2626.4700000000003</v>
      </c>
      <c r="K292" s="12" t="str">
        <f t="shared" si="34"/>
        <v>0</v>
      </c>
      <c r="L292" s="12" t="str">
        <f t="shared" si="35"/>
        <v>9,89</v>
      </c>
      <c r="U292" s="13"/>
      <c r="V292" s="13"/>
    </row>
    <row r="293" spans="1:22" s="11" customFormat="1" ht="14.25" customHeight="1">
      <c r="A293" s="23" t="s">
        <v>866</v>
      </c>
      <c r="B293" s="23">
        <v>20</v>
      </c>
      <c r="C293" s="23" t="s">
        <v>923</v>
      </c>
      <c r="D293" s="23" t="s">
        <v>924</v>
      </c>
      <c r="E293" s="23" t="s">
        <v>21</v>
      </c>
      <c r="F293" s="23" t="s">
        <v>925</v>
      </c>
      <c r="G293" s="12">
        <f t="shared" si="30"/>
        <v>2044.1100000000001</v>
      </c>
      <c r="H293" s="12">
        <f t="shared" si="31"/>
        <v>2104.06</v>
      </c>
      <c r="I293" s="12">
        <f t="shared" si="32"/>
        <v>2232.44</v>
      </c>
      <c r="J293" s="12">
        <f t="shared" si="33"/>
        <v>2667.6400000000003</v>
      </c>
      <c r="K293" s="12" t="str">
        <f t="shared" si="34"/>
        <v>109,77</v>
      </c>
      <c r="L293" s="12" t="str">
        <f t="shared" si="35"/>
        <v>0</v>
      </c>
      <c r="U293" s="13"/>
      <c r="V293" s="13"/>
    </row>
    <row r="294" spans="1:22" s="11" customFormat="1" ht="14.25" customHeight="1">
      <c r="A294" s="23" t="s">
        <v>866</v>
      </c>
      <c r="B294" s="23">
        <v>21</v>
      </c>
      <c r="C294" s="23" t="s">
        <v>926</v>
      </c>
      <c r="D294" s="23" t="s">
        <v>21</v>
      </c>
      <c r="E294" s="23" t="s">
        <v>927</v>
      </c>
      <c r="F294" s="23" t="s">
        <v>928</v>
      </c>
      <c r="G294" s="12">
        <f t="shared" si="30"/>
        <v>2035.28</v>
      </c>
      <c r="H294" s="12">
        <f t="shared" si="31"/>
        <v>2095.23</v>
      </c>
      <c r="I294" s="12">
        <f t="shared" si="32"/>
        <v>2223.6099999999997</v>
      </c>
      <c r="J294" s="12">
        <f t="shared" si="33"/>
        <v>2658.81</v>
      </c>
      <c r="K294" s="12" t="str">
        <f t="shared" si="34"/>
        <v>0</v>
      </c>
      <c r="L294" s="12" t="str">
        <f t="shared" si="35"/>
        <v>162,83</v>
      </c>
      <c r="U294" s="13"/>
      <c r="V294" s="13"/>
    </row>
    <row r="295" spans="1:22" s="11" customFormat="1" ht="14.25" customHeight="1">
      <c r="A295" s="23" t="s">
        <v>866</v>
      </c>
      <c r="B295" s="23">
        <v>22</v>
      </c>
      <c r="C295" s="23" t="s">
        <v>929</v>
      </c>
      <c r="D295" s="23" t="s">
        <v>21</v>
      </c>
      <c r="E295" s="23" t="s">
        <v>930</v>
      </c>
      <c r="F295" s="23" t="s">
        <v>931</v>
      </c>
      <c r="G295" s="12">
        <f t="shared" si="30"/>
        <v>1953.74</v>
      </c>
      <c r="H295" s="12">
        <f t="shared" si="31"/>
        <v>2013.69</v>
      </c>
      <c r="I295" s="12">
        <f t="shared" si="32"/>
        <v>2142.0699999999997</v>
      </c>
      <c r="J295" s="12">
        <f t="shared" si="33"/>
        <v>2577.27</v>
      </c>
      <c r="K295" s="12" t="str">
        <f t="shared" si="34"/>
        <v>0</v>
      </c>
      <c r="L295" s="12" t="str">
        <f t="shared" si="35"/>
        <v>233,66</v>
      </c>
      <c r="U295" s="13"/>
      <c r="V295" s="13"/>
    </row>
    <row r="296" spans="1:22" s="11" customFormat="1" ht="14.25" customHeight="1">
      <c r="A296" s="23" t="s">
        <v>866</v>
      </c>
      <c r="B296" s="23">
        <v>23</v>
      </c>
      <c r="C296" s="23" t="s">
        <v>932</v>
      </c>
      <c r="D296" s="23" t="s">
        <v>21</v>
      </c>
      <c r="E296" s="23" t="s">
        <v>933</v>
      </c>
      <c r="F296" s="23" t="s">
        <v>934</v>
      </c>
      <c r="G296" s="12">
        <f t="shared" si="30"/>
        <v>1695.8700000000001</v>
      </c>
      <c r="H296" s="12">
        <f t="shared" si="31"/>
        <v>1755.8200000000002</v>
      </c>
      <c r="I296" s="12">
        <f t="shared" si="32"/>
        <v>1884.2</v>
      </c>
      <c r="J296" s="12">
        <f t="shared" si="33"/>
        <v>2319.4</v>
      </c>
      <c r="K296" s="12" t="str">
        <f t="shared" si="34"/>
        <v>0</v>
      </c>
      <c r="L296" s="12" t="str">
        <f t="shared" si="35"/>
        <v>152,09</v>
      </c>
      <c r="U296" s="13"/>
      <c r="V296" s="13"/>
    </row>
    <row r="297" spans="1:22" s="11" customFormat="1" ht="14.25" customHeight="1">
      <c r="A297" s="23" t="s">
        <v>935</v>
      </c>
      <c r="B297" s="23">
        <v>0</v>
      </c>
      <c r="C297" s="23" t="s">
        <v>936</v>
      </c>
      <c r="D297" s="23" t="s">
        <v>21</v>
      </c>
      <c r="E297" s="23" t="s">
        <v>937</v>
      </c>
      <c r="F297" s="23" t="s">
        <v>938</v>
      </c>
      <c r="G297" s="12">
        <f t="shared" si="30"/>
        <v>1569.8500000000001</v>
      </c>
      <c r="H297" s="12">
        <f t="shared" si="31"/>
        <v>1629.8000000000002</v>
      </c>
      <c r="I297" s="12">
        <f t="shared" si="32"/>
        <v>1758.18</v>
      </c>
      <c r="J297" s="12">
        <f t="shared" si="33"/>
        <v>2193.38</v>
      </c>
      <c r="K297" s="12" t="str">
        <f t="shared" si="34"/>
        <v>0</v>
      </c>
      <c r="L297" s="12" t="str">
        <f t="shared" si="35"/>
        <v>42,54</v>
      </c>
      <c r="U297" s="13"/>
      <c r="V297" s="13"/>
    </row>
    <row r="298" spans="1:22" s="11" customFormat="1" ht="14.25" customHeight="1">
      <c r="A298" s="23" t="s">
        <v>935</v>
      </c>
      <c r="B298" s="23">
        <v>1</v>
      </c>
      <c r="C298" s="23" t="s">
        <v>939</v>
      </c>
      <c r="D298" s="23" t="s">
        <v>21</v>
      </c>
      <c r="E298" s="23" t="s">
        <v>940</v>
      </c>
      <c r="F298" s="23" t="s">
        <v>941</v>
      </c>
      <c r="G298" s="12">
        <f t="shared" si="30"/>
        <v>1484.66</v>
      </c>
      <c r="H298" s="12">
        <f t="shared" si="31"/>
        <v>1544.6100000000001</v>
      </c>
      <c r="I298" s="12">
        <f t="shared" si="32"/>
        <v>1672.99</v>
      </c>
      <c r="J298" s="12">
        <f t="shared" si="33"/>
        <v>2108.19</v>
      </c>
      <c r="K298" s="12" t="str">
        <f t="shared" si="34"/>
        <v>0</v>
      </c>
      <c r="L298" s="12" t="str">
        <f t="shared" si="35"/>
        <v>106,38</v>
      </c>
      <c r="U298" s="13"/>
      <c r="V298" s="13"/>
    </row>
    <row r="299" spans="1:22" s="11" customFormat="1" ht="14.25" customHeight="1">
      <c r="A299" s="23" t="s">
        <v>935</v>
      </c>
      <c r="B299" s="23">
        <v>2</v>
      </c>
      <c r="C299" s="23" t="s">
        <v>942</v>
      </c>
      <c r="D299" s="23" t="s">
        <v>21</v>
      </c>
      <c r="E299" s="23" t="s">
        <v>943</v>
      </c>
      <c r="F299" s="23" t="s">
        <v>944</v>
      </c>
      <c r="G299" s="12">
        <f t="shared" si="30"/>
        <v>1431.22</v>
      </c>
      <c r="H299" s="12">
        <f t="shared" si="31"/>
        <v>1491.17</v>
      </c>
      <c r="I299" s="12">
        <f t="shared" si="32"/>
        <v>1619.55</v>
      </c>
      <c r="J299" s="12">
        <f t="shared" si="33"/>
        <v>2054.75</v>
      </c>
      <c r="K299" s="12" t="str">
        <f t="shared" si="34"/>
        <v>0</v>
      </c>
      <c r="L299" s="12" t="str">
        <f t="shared" si="35"/>
        <v>31,96</v>
      </c>
      <c r="U299" s="13"/>
      <c r="V299" s="13"/>
    </row>
    <row r="300" spans="1:22" s="11" customFormat="1" ht="14.25" customHeight="1">
      <c r="A300" s="23" t="s">
        <v>935</v>
      </c>
      <c r="B300" s="23">
        <v>3</v>
      </c>
      <c r="C300" s="23" t="s">
        <v>945</v>
      </c>
      <c r="D300" s="23" t="s">
        <v>946</v>
      </c>
      <c r="E300" s="23" t="s">
        <v>21</v>
      </c>
      <c r="F300" s="23" t="s">
        <v>947</v>
      </c>
      <c r="G300" s="12">
        <f t="shared" si="30"/>
        <v>1376.3200000000002</v>
      </c>
      <c r="H300" s="12">
        <f t="shared" si="31"/>
        <v>1436.27</v>
      </c>
      <c r="I300" s="12">
        <f t="shared" si="32"/>
        <v>1564.65</v>
      </c>
      <c r="J300" s="12">
        <f t="shared" si="33"/>
        <v>1999.85</v>
      </c>
      <c r="K300" s="12" t="str">
        <f t="shared" si="34"/>
        <v>7,21</v>
      </c>
      <c r="L300" s="12" t="str">
        <f t="shared" si="35"/>
        <v>0</v>
      </c>
      <c r="U300" s="13"/>
      <c r="V300" s="13"/>
    </row>
    <row r="301" spans="1:22" s="11" customFormat="1" ht="14.25" customHeight="1">
      <c r="A301" s="23" t="s">
        <v>935</v>
      </c>
      <c r="B301" s="23">
        <v>4</v>
      </c>
      <c r="C301" s="23" t="s">
        <v>948</v>
      </c>
      <c r="D301" s="23" t="s">
        <v>949</v>
      </c>
      <c r="E301" s="23" t="s">
        <v>21</v>
      </c>
      <c r="F301" s="23" t="s">
        <v>950</v>
      </c>
      <c r="G301" s="12">
        <f t="shared" si="30"/>
        <v>1495.98</v>
      </c>
      <c r="H301" s="12">
        <f t="shared" si="31"/>
        <v>1555.9299999999998</v>
      </c>
      <c r="I301" s="12">
        <f t="shared" si="32"/>
        <v>1684.31</v>
      </c>
      <c r="J301" s="12">
        <f t="shared" si="33"/>
        <v>2119.51</v>
      </c>
      <c r="K301" s="12" t="str">
        <f t="shared" si="34"/>
        <v>28,27</v>
      </c>
      <c r="L301" s="12" t="str">
        <f t="shared" si="35"/>
        <v>0</v>
      </c>
      <c r="U301" s="13"/>
      <c r="V301" s="13"/>
    </row>
    <row r="302" spans="1:22" s="11" customFormat="1" ht="14.25" customHeight="1">
      <c r="A302" s="23" t="s">
        <v>935</v>
      </c>
      <c r="B302" s="23">
        <v>5</v>
      </c>
      <c r="C302" s="23" t="s">
        <v>951</v>
      </c>
      <c r="D302" s="23" t="s">
        <v>880</v>
      </c>
      <c r="E302" s="23" t="s">
        <v>21</v>
      </c>
      <c r="F302" s="23" t="s">
        <v>952</v>
      </c>
      <c r="G302" s="12">
        <f t="shared" si="30"/>
        <v>1525.99</v>
      </c>
      <c r="H302" s="12">
        <f t="shared" si="31"/>
        <v>1585.94</v>
      </c>
      <c r="I302" s="12">
        <f t="shared" si="32"/>
        <v>1714.32</v>
      </c>
      <c r="J302" s="12">
        <f t="shared" si="33"/>
        <v>2149.52</v>
      </c>
      <c r="K302" s="12" t="str">
        <f t="shared" si="34"/>
        <v>37,75</v>
      </c>
      <c r="L302" s="12" t="str">
        <f t="shared" si="35"/>
        <v>0</v>
      </c>
      <c r="U302" s="13"/>
      <c r="V302" s="13"/>
    </row>
    <row r="303" spans="1:22" s="11" customFormat="1" ht="14.25" customHeight="1">
      <c r="A303" s="23" t="s">
        <v>935</v>
      </c>
      <c r="B303" s="23">
        <v>6</v>
      </c>
      <c r="C303" s="23" t="s">
        <v>953</v>
      </c>
      <c r="D303" s="23" t="s">
        <v>954</v>
      </c>
      <c r="E303" s="23" t="s">
        <v>21</v>
      </c>
      <c r="F303" s="23" t="s">
        <v>955</v>
      </c>
      <c r="G303" s="12">
        <f t="shared" si="30"/>
        <v>1555.28</v>
      </c>
      <c r="H303" s="12">
        <f t="shared" si="31"/>
        <v>1615.23</v>
      </c>
      <c r="I303" s="12">
        <f t="shared" si="32"/>
        <v>1743.61</v>
      </c>
      <c r="J303" s="12">
        <f t="shared" si="33"/>
        <v>2178.81</v>
      </c>
      <c r="K303" s="12" t="str">
        <f t="shared" si="34"/>
        <v>124,64</v>
      </c>
      <c r="L303" s="12" t="str">
        <f t="shared" si="35"/>
        <v>0</v>
      </c>
      <c r="U303" s="13"/>
      <c r="V303" s="13"/>
    </row>
    <row r="304" spans="1:22" s="11" customFormat="1" ht="14.25" customHeight="1">
      <c r="A304" s="23" t="s">
        <v>935</v>
      </c>
      <c r="B304" s="23">
        <v>7</v>
      </c>
      <c r="C304" s="23" t="s">
        <v>956</v>
      </c>
      <c r="D304" s="23" t="s">
        <v>957</v>
      </c>
      <c r="E304" s="23" t="s">
        <v>21</v>
      </c>
      <c r="F304" s="23" t="s">
        <v>958</v>
      </c>
      <c r="G304" s="12">
        <f t="shared" si="30"/>
        <v>1753.24</v>
      </c>
      <c r="H304" s="12">
        <f t="shared" si="31"/>
        <v>1813.19</v>
      </c>
      <c r="I304" s="12">
        <f t="shared" si="32"/>
        <v>1941.57</v>
      </c>
      <c r="J304" s="12">
        <f t="shared" si="33"/>
        <v>2376.77</v>
      </c>
      <c r="K304" s="12" t="str">
        <f t="shared" si="34"/>
        <v>48,8</v>
      </c>
      <c r="L304" s="12" t="str">
        <f t="shared" si="35"/>
        <v>0</v>
      </c>
      <c r="U304" s="13"/>
      <c r="V304" s="13"/>
    </row>
    <row r="305" spans="1:22" s="11" customFormat="1" ht="14.25" customHeight="1">
      <c r="A305" s="23" t="s">
        <v>935</v>
      </c>
      <c r="B305" s="23">
        <v>8</v>
      </c>
      <c r="C305" s="23" t="s">
        <v>959</v>
      </c>
      <c r="D305" s="23" t="s">
        <v>21</v>
      </c>
      <c r="E305" s="23" t="s">
        <v>960</v>
      </c>
      <c r="F305" s="23" t="s">
        <v>961</v>
      </c>
      <c r="G305" s="12">
        <f t="shared" si="30"/>
        <v>1966.4</v>
      </c>
      <c r="H305" s="12">
        <f t="shared" si="31"/>
        <v>2026.35</v>
      </c>
      <c r="I305" s="12">
        <f t="shared" si="32"/>
        <v>2154.73</v>
      </c>
      <c r="J305" s="12">
        <f t="shared" si="33"/>
        <v>2589.9300000000003</v>
      </c>
      <c r="K305" s="12" t="str">
        <f t="shared" si="34"/>
        <v>0</v>
      </c>
      <c r="L305" s="12" t="str">
        <f t="shared" si="35"/>
        <v>8,81</v>
      </c>
      <c r="U305" s="13"/>
      <c r="V305" s="13"/>
    </row>
    <row r="306" spans="1:22" s="11" customFormat="1" ht="14.25" customHeight="1">
      <c r="A306" s="23" t="s">
        <v>935</v>
      </c>
      <c r="B306" s="23">
        <v>9</v>
      </c>
      <c r="C306" s="23" t="s">
        <v>962</v>
      </c>
      <c r="D306" s="23" t="s">
        <v>21</v>
      </c>
      <c r="E306" s="23" t="s">
        <v>963</v>
      </c>
      <c r="F306" s="23" t="s">
        <v>964</v>
      </c>
      <c r="G306" s="12">
        <f t="shared" si="30"/>
        <v>1995.65</v>
      </c>
      <c r="H306" s="12">
        <f t="shared" si="31"/>
        <v>2055.6</v>
      </c>
      <c r="I306" s="12">
        <f t="shared" si="32"/>
        <v>2183.98</v>
      </c>
      <c r="J306" s="12">
        <f t="shared" si="33"/>
        <v>2619.1800000000003</v>
      </c>
      <c r="K306" s="12" t="str">
        <f t="shared" si="34"/>
        <v>0</v>
      </c>
      <c r="L306" s="12" t="str">
        <f t="shared" si="35"/>
        <v>26,63</v>
      </c>
      <c r="U306" s="13"/>
      <c r="V306" s="13"/>
    </row>
    <row r="307" spans="1:22" s="11" customFormat="1" ht="14.25" customHeight="1">
      <c r="A307" s="23" t="s">
        <v>935</v>
      </c>
      <c r="B307" s="23">
        <v>10</v>
      </c>
      <c r="C307" s="23" t="s">
        <v>965</v>
      </c>
      <c r="D307" s="23" t="s">
        <v>21</v>
      </c>
      <c r="E307" s="23" t="s">
        <v>966</v>
      </c>
      <c r="F307" s="23" t="s">
        <v>967</v>
      </c>
      <c r="G307" s="12">
        <f t="shared" si="30"/>
        <v>2001.1100000000001</v>
      </c>
      <c r="H307" s="12">
        <f t="shared" si="31"/>
        <v>2061.06</v>
      </c>
      <c r="I307" s="12">
        <f t="shared" si="32"/>
        <v>2189.44</v>
      </c>
      <c r="J307" s="12">
        <f t="shared" si="33"/>
        <v>2624.6400000000003</v>
      </c>
      <c r="K307" s="12" t="str">
        <f t="shared" si="34"/>
        <v>0</v>
      </c>
      <c r="L307" s="12" t="str">
        <f t="shared" si="35"/>
        <v>111,09</v>
      </c>
      <c r="U307" s="13"/>
      <c r="V307" s="13"/>
    </row>
    <row r="308" spans="1:22" s="11" customFormat="1" ht="14.25" customHeight="1">
      <c r="A308" s="23" t="s">
        <v>935</v>
      </c>
      <c r="B308" s="23">
        <v>11</v>
      </c>
      <c r="C308" s="23" t="s">
        <v>968</v>
      </c>
      <c r="D308" s="23" t="s">
        <v>21</v>
      </c>
      <c r="E308" s="23" t="s">
        <v>969</v>
      </c>
      <c r="F308" s="23" t="s">
        <v>970</v>
      </c>
      <c r="G308" s="12">
        <f t="shared" si="30"/>
        <v>1994.93</v>
      </c>
      <c r="H308" s="12">
        <f t="shared" si="31"/>
        <v>2054.88</v>
      </c>
      <c r="I308" s="12">
        <f t="shared" si="32"/>
        <v>2183.26</v>
      </c>
      <c r="J308" s="12">
        <f t="shared" si="33"/>
        <v>2618.46</v>
      </c>
      <c r="K308" s="12" t="str">
        <f t="shared" si="34"/>
        <v>0</v>
      </c>
      <c r="L308" s="12" t="str">
        <f t="shared" si="35"/>
        <v>200,09</v>
      </c>
      <c r="U308" s="13"/>
      <c r="V308" s="13"/>
    </row>
    <row r="309" spans="1:22" s="11" customFormat="1" ht="14.25" customHeight="1">
      <c r="A309" s="23" t="s">
        <v>935</v>
      </c>
      <c r="B309" s="23">
        <v>12</v>
      </c>
      <c r="C309" s="23" t="s">
        <v>971</v>
      </c>
      <c r="D309" s="23" t="s">
        <v>21</v>
      </c>
      <c r="E309" s="23" t="s">
        <v>972</v>
      </c>
      <c r="F309" s="23" t="s">
        <v>973</v>
      </c>
      <c r="G309" s="12">
        <f t="shared" si="30"/>
        <v>1973.33</v>
      </c>
      <c r="H309" s="12">
        <f t="shared" si="31"/>
        <v>2033.2799999999997</v>
      </c>
      <c r="I309" s="12">
        <f t="shared" si="32"/>
        <v>2161.66</v>
      </c>
      <c r="J309" s="12">
        <f t="shared" si="33"/>
        <v>2596.8599999999997</v>
      </c>
      <c r="K309" s="12" t="str">
        <f t="shared" si="34"/>
        <v>0</v>
      </c>
      <c r="L309" s="12" t="str">
        <f t="shared" si="35"/>
        <v>184,83</v>
      </c>
      <c r="U309" s="13"/>
      <c r="V309" s="13"/>
    </row>
    <row r="310" spans="1:22" s="11" customFormat="1" ht="14.25" customHeight="1">
      <c r="A310" s="23" t="s">
        <v>935</v>
      </c>
      <c r="B310" s="23">
        <v>13</v>
      </c>
      <c r="C310" s="23" t="s">
        <v>769</v>
      </c>
      <c r="D310" s="23" t="s">
        <v>21</v>
      </c>
      <c r="E310" s="23" t="s">
        <v>974</v>
      </c>
      <c r="F310" s="23" t="s">
        <v>771</v>
      </c>
      <c r="G310" s="12">
        <f t="shared" si="30"/>
        <v>1990.92</v>
      </c>
      <c r="H310" s="12">
        <f t="shared" si="31"/>
        <v>2050.87</v>
      </c>
      <c r="I310" s="12">
        <f t="shared" si="32"/>
        <v>2179.25</v>
      </c>
      <c r="J310" s="12">
        <f t="shared" si="33"/>
        <v>2614.45</v>
      </c>
      <c r="K310" s="12" t="str">
        <f t="shared" si="34"/>
        <v>0</v>
      </c>
      <c r="L310" s="12" t="str">
        <f t="shared" si="35"/>
        <v>207,41</v>
      </c>
      <c r="U310" s="13"/>
      <c r="V310" s="13"/>
    </row>
    <row r="311" spans="1:22" s="11" customFormat="1" ht="14.25" customHeight="1">
      <c r="A311" s="23" t="s">
        <v>935</v>
      </c>
      <c r="B311" s="23">
        <v>14</v>
      </c>
      <c r="C311" s="23" t="s">
        <v>975</v>
      </c>
      <c r="D311" s="23" t="s">
        <v>21</v>
      </c>
      <c r="E311" s="23" t="s">
        <v>976</v>
      </c>
      <c r="F311" s="23" t="s">
        <v>977</v>
      </c>
      <c r="G311" s="12">
        <f t="shared" si="30"/>
        <v>1971.81</v>
      </c>
      <c r="H311" s="12">
        <f t="shared" si="31"/>
        <v>2031.7599999999998</v>
      </c>
      <c r="I311" s="12">
        <f t="shared" si="32"/>
        <v>2160.14</v>
      </c>
      <c r="J311" s="12">
        <f t="shared" si="33"/>
        <v>2595.34</v>
      </c>
      <c r="K311" s="12" t="str">
        <f t="shared" si="34"/>
        <v>0</v>
      </c>
      <c r="L311" s="12" t="str">
        <f t="shared" si="35"/>
        <v>172,02</v>
      </c>
      <c r="U311" s="13"/>
      <c r="V311" s="13"/>
    </row>
    <row r="312" spans="1:22" s="11" customFormat="1" ht="14.25" customHeight="1">
      <c r="A312" s="23" t="s">
        <v>935</v>
      </c>
      <c r="B312" s="23">
        <v>15</v>
      </c>
      <c r="C312" s="23" t="s">
        <v>978</v>
      </c>
      <c r="D312" s="23" t="s">
        <v>21</v>
      </c>
      <c r="E312" s="23" t="s">
        <v>979</v>
      </c>
      <c r="F312" s="23" t="s">
        <v>980</v>
      </c>
      <c r="G312" s="12">
        <f t="shared" si="30"/>
        <v>1967.47</v>
      </c>
      <c r="H312" s="12">
        <f t="shared" si="31"/>
        <v>2027.42</v>
      </c>
      <c r="I312" s="12">
        <f t="shared" si="32"/>
        <v>2155.8</v>
      </c>
      <c r="J312" s="12">
        <f t="shared" si="33"/>
        <v>2591</v>
      </c>
      <c r="K312" s="12" t="str">
        <f t="shared" si="34"/>
        <v>0</v>
      </c>
      <c r="L312" s="12" t="str">
        <f t="shared" si="35"/>
        <v>152,72</v>
      </c>
      <c r="U312" s="13"/>
      <c r="V312" s="13"/>
    </row>
    <row r="313" spans="1:22" s="11" customFormat="1" ht="14.25" customHeight="1">
      <c r="A313" s="23" t="s">
        <v>935</v>
      </c>
      <c r="B313" s="23">
        <v>16</v>
      </c>
      <c r="C313" s="23" t="s">
        <v>981</v>
      </c>
      <c r="D313" s="23" t="s">
        <v>21</v>
      </c>
      <c r="E313" s="23" t="s">
        <v>982</v>
      </c>
      <c r="F313" s="23" t="s">
        <v>983</v>
      </c>
      <c r="G313" s="12">
        <f t="shared" si="30"/>
        <v>1986.66</v>
      </c>
      <c r="H313" s="12">
        <f t="shared" si="31"/>
        <v>2046.6100000000001</v>
      </c>
      <c r="I313" s="12">
        <f t="shared" si="32"/>
        <v>2174.99</v>
      </c>
      <c r="J313" s="12">
        <f t="shared" si="33"/>
        <v>2610.19</v>
      </c>
      <c r="K313" s="12" t="str">
        <f t="shared" si="34"/>
        <v>0</v>
      </c>
      <c r="L313" s="12" t="str">
        <f t="shared" si="35"/>
        <v>240,79</v>
      </c>
      <c r="U313" s="13"/>
      <c r="V313" s="13"/>
    </row>
    <row r="314" spans="1:22" s="11" customFormat="1" ht="14.25" customHeight="1">
      <c r="A314" s="23" t="s">
        <v>935</v>
      </c>
      <c r="B314" s="23">
        <v>17</v>
      </c>
      <c r="C314" s="23" t="s">
        <v>984</v>
      </c>
      <c r="D314" s="23" t="s">
        <v>21</v>
      </c>
      <c r="E314" s="23" t="s">
        <v>985</v>
      </c>
      <c r="F314" s="23" t="s">
        <v>986</v>
      </c>
      <c r="G314" s="12">
        <f t="shared" si="30"/>
        <v>1964.99</v>
      </c>
      <c r="H314" s="12">
        <f t="shared" si="31"/>
        <v>2024.94</v>
      </c>
      <c r="I314" s="12">
        <f t="shared" si="32"/>
        <v>2153.3199999999997</v>
      </c>
      <c r="J314" s="12">
        <f t="shared" si="33"/>
        <v>2588.52</v>
      </c>
      <c r="K314" s="12" t="str">
        <f t="shared" si="34"/>
        <v>0</v>
      </c>
      <c r="L314" s="12" t="str">
        <f t="shared" si="35"/>
        <v>183,22</v>
      </c>
      <c r="U314" s="13"/>
      <c r="V314" s="13"/>
    </row>
    <row r="315" spans="1:22" s="11" customFormat="1" ht="14.25" customHeight="1">
      <c r="A315" s="23" t="s">
        <v>935</v>
      </c>
      <c r="B315" s="23">
        <v>18</v>
      </c>
      <c r="C315" s="23" t="s">
        <v>987</v>
      </c>
      <c r="D315" s="23" t="s">
        <v>21</v>
      </c>
      <c r="E315" s="23" t="s">
        <v>988</v>
      </c>
      <c r="F315" s="23" t="s">
        <v>989</v>
      </c>
      <c r="G315" s="12">
        <f t="shared" si="30"/>
        <v>1938.42</v>
      </c>
      <c r="H315" s="12">
        <f t="shared" si="31"/>
        <v>1998.37</v>
      </c>
      <c r="I315" s="12">
        <f t="shared" si="32"/>
        <v>2126.75</v>
      </c>
      <c r="J315" s="12">
        <f t="shared" si="33"/>
        <v>2561.95</v>
      </c>
      <c r="K315" s="12" t="str">
        <f t="shared" si="34"/>
        <v>0</v>
      </c>
      <c r="L315" s="12" t="str">
        <f t="shared" si="35"/>
        <v>69,11</v>
      </c>
      <c r="U315" s="13"/>
      <c r="V315" s="13"/>
    </row>
    <row r="316" spans="1:22" s="11" customFormat="1" ht="14.25" customHeight="1">
      <c r="A316" s="23" t="s">
        <v>935</v>
      </c>
      <c r="B316" s="23">
        <v>19</v>
      </c>
      <c r="C316" s="23" t="s">
        <v>990</v>
      </c>
      <c r="D316" s="23" t="s">
        <v>991</v>
      </c>
      <c r="E316" s="23" t="s">
        <v>21</v>
      </c>
      <c r="F316" s="23" t="s">
        <v>992</v>
      </c>
      <c r="G316" s="12">
        <f t="shared" si="30"/>
        <v>1946.4</v>
      </c>
      <c r="H316" s="12">
        <f t="shared" si="31"/>
        <v>2006.35</v>
      </c>
      <c r="I316" s="12">
        <f t="shared" si="32"/>
        <v>2134.73</v>
      </c>
      <c r="J316" s="12">
        <f t="shared" si="33"/>
        <v>2569.9300000000003</v>
      </c>
      <c r="K316" s="12" t="str">
        <f t="shared" si="34"/>
        <v>55,82</v>
      </c>
      <c r="L316" s="12" t="str">
        <f t="shared" si="35"/>
        <v>0</v>
      </c>
      <c r="U316" s="13"/>
      <c r="V316" s="13"/>
    </row>
    <row r="317" spans="1:22" s="11" customFormat="1" ht="14.25" customHeight="1">
      <c r="A317" s="23" t="s">
        <v>935</v>
      </c>
      <c r="B317" s="23">
        <v>20</v>
      </c>
      <c r="C317" s="23" t="s">
        <v>993</v>
      </c>
      <c r="D317" s="23" t="s">
        <v>21</v>
      </c>
      <c r="E317" s="23" t="s">
        <v>994</v>
      </c>
      <c r="F317" s="23" t="s">
        <v>995</v>
      </c>
      <c r="G317" s="12">
        <f t="shared" si="30"/>
        <v>2021.1100000000001</v>
      </c>
      <c r="H317" s="12">
        <f t="shared" si="31"/>
        <v>2081.06</v>
      </c>
      <c r="I317" s="12">
        <f t="shared" si="32"/>
        <v>2209.44</v>
      </c>
      <c r="J317" s="12">
        <f t="shared" si="33"/>
        <v>2644.6400000000003</v>
      </c>
      <c r="K317" s="12" t="str">
        <f t="shared" si="34"/>
        <v>0</v>
      </c>
      <c r="L317" s="12" t="str">
        <f t="shared" si="35"/>
        <v>2,29</v>
      </c>
      <c r="U317" s="13"/>
      <c r="V317" s="13"/>
    </row>
    <row r="318" spans="1:22" s="11" customFormat="1" ht="14.25" customHeight="1">
      <c r="A318" s="23" t="s">
        <v>935</v>
      </c>
      <c r="B318" s="23">
        <v>21</v>
      </c>
      <c r="C318" s="23" t="s">
        <v>996</v>
      </c>
      <c r="D318" s="23" t="s">
        <v>21</v>
      </c>
      <c r="E318" s="23" t="s">
        <v>997</v>
      </c>
      <c r="F318" s="23" t="s">
        <v>998</v>
      </c>
      <c r="G318" s="12">
        <f t="shared" si="30"/>
        <v>2011.7</v>
      </c>
      <c r="H318" s="12">
        <f t="shared" si="31"/>
        <v>2071.65</v>
      </c>
      <c r="I318" s="12">
        <f t="shared" si="32"/>
        <v>2200.0299999999997</v>
      </c>
      <c r="J318" s="12">
        <f t="shared" si="33"/>
        <v>2635.23</v>
      </c>
      <c r="K318" s="12" t="str">
        <f t="shared" si="34"/>
        <v>0</v>
      </c>
      <c r="L318" s="12" t="str">
        <f t="shared" si="35"/>
        <v>153,18</v>
      </c>
      <c r="U318" s="13"/>
      <c r="V318" s="13"/>
    </row>
    <row r="319" spans="1:22" s="11" customFormat="1" ht="14.25" customHeight="1">
      <c r="A319" s="23" t="s">
        <v>935</v>
      </c>
      <c r="B319" s="23">
        <v>22</v>
      </c>
      <c r="C319" s="23" t="s">
        <v>999</v>
      </c>
      <c r="D319" s="23" t="s">
        <v>21</v>
      </c>
      <c r="E319" s="23" t="s">
        <v>1000</v>
      </c>
      <c r="F319" s="23" t="s">
        <v>1001</v>
      </c>
      <c r="G319" s="12">
        <f t="shared" si="30"/>
        <v>1941.21</v>
      </c>
      <c r="H319" s="12">
        <f t="shared" si="31"/>
        <v>2001.1599999999999</v>
      </c>
      <c r="I319" s="12">
        <f t="shared" si="32"/>
        <v>2129.54</v>
      </c>
      <c r="J319" s="12">
        <f t="shared" si="33"/>
        <v>2564.74</v>
      </c>
      <c r="K319" s="12" t="str">
        <f t="shared" si="34"/>
        <v>0</v>
      </c>
      <c r="L319" s="12" t="str">
        <f t="shared" si="35"/>
        <v>165,16</v>
      </c>
      <c r="U319" s="13"/>
      <c r="V319" s="13"/>
    </row>
    <row r="320" spans="1:22" s="11" customFormat="1" ht="14.25" customHeight="1">
      <c r="A320" s="23" t="s">
        <v>935</v>
      </c>
      <c r="B320" s="23">
        <v>23</v>
      </c>
      <c r="C320" s="23" t="s">
        <v>1002</v>
      </c>
      <c r="D320" s="23" t="s">
        <v>21</v>
      </c>
      <c r="E320" s="23" t="s">
        <v>1003</v>
      </c>
      <c r="F320" s="23" t="s">
        <v>1004</v>
      </c>
      <c r="G320" s="12">
        <f t="shared" si="30"/>
        <v>1767.38</v>
      </c>
      <c r="H320" s="12">
        <f t="shared" si="31"/>
        <v>1827.33</v>
      </c>
      <c r="I320" s="12">
        <f t="shared" si="32"/>
        <v>1955.71</v>
      </c>
      <c r="J320" s="12">
        <f t="shared" si="33"/>
        <v>2390.91</v>
      </c>
      <c r="K320" s="12" t="str">
        <f t="shared" si="34"/>
        <v>0</v>
      </c>
      <c r="L320" s="12" t="str">
        <f t="shared" si="35"/>
        <v>134,17</v>
      </c>
      <c r="U320" s="13"/>
      <c r="V320" s="13"/>
    </row>
    <row r="321" spans="1:22" s="11" customFormat="1" ht="14.25" customHeight="1">
      <c r="A321" s="23" t="s">
        <v>1005</v>
      </c>
      <c r="B321" s="23">
        <v>0</v>
      </c>
      <c r="C321" s="23" t="s">
        <v>1006</v>
      </c>
      <c r="D321" s="23" t="s">
        <v>21</v>
      </c>
      <c r="E321" s="23" t="s">
        <v>1007</v>
      </c>
      <c r="F321" s="23" t="s">
        <v>1008</v>
      </c>
      <c r="G321" s="12">
        <f t="shared" si="30"/>
        <v>1719.1200000000001</v>
      </c>
      <c r="H321" s="12">
        <f t="shared" si="31"/>
        <v>1779.0700000000002</v>
      </c>
      <c r="I321" s="12">
        <f t="shared" si="32"/>
        <v>1907.45</v>
      </c>
      <c r="J321" s="12">
        <f t="shared" si="33"/>
        <v>2342.65</v>
      </c>
      <c r="K321" s="12" t="str">
        <f t="shared" si="34"/>
        <v>0</v>
      </c>
      <c r="L321" s="12" t="str">
        <f t="shared" si="35"/>
        <v>137,56</v>
      </c>
      <c r="U321" s="13"/>
      <c r="V321" s="13"/>
    </row>
    <row r="322" spans="1:22" s="11" customFormat="1" ht="14.25" customHeight="1">
      <c r="A322" s="23" t="s">
        <v>1005</v>
      </c>
      <c r="B322" s="23">
        <v>1</v>
      </c>
      <c r="C322" s="23" t="s">
        <v>1009</v>
      </c>
      <c r="D322" s="23" t="s">
        <v>21</v>
      </c>
      <c r="E322" s="23" t="s">
        <v>1010</v>
      </c>
      <c r="F322" s="23" t="s">
        <v>1011</v>
      </c>
      <c r="G322" s="12">
        <f t="shared" si="30"/>
        <v>1585.76</v>
      </c>
      <c r="H322" s="12">
        <f t="shared" si="31"/>
        <v>1645.71</v>
      </c>
      <c r="I322" s="12">
        <f t="shared" si="32"/>
        <v>1774.09</v>
      </c>
      <c r="J322" s="12">
        <f t="shared" si="33"/>
        <v>2209.29</v>
      </c>
      <c r="K322" s="12" t="str">
        <f t="shared" si="34"/>
        <v>0</v>
      </c>
      <c r="L322" s="12" t="str">
        <f t="shared" si="35"/>
        <v>28,81</v>
      </c>
      <c r="U322" s="13"/>
      <c r="V322" s="13"/>
    </row>
    <row r="323" spans="1:22" s="11" customFormat="1" ht="14.25" customHeight="1">
      <c r="A323" s="23" t="s">
        <v>1005</v>
      </c>
      <c r="B323" s="23">
        <v>2</v>
      </c>
      <c r="C323" s="23" t="s">
        <v>1012</v>
      </c>
      <c r="D323" s="23" t="s">
        <v>21</v>
      </c>
      <c r="E323" s="23" t="s">
        <v>1013</v>
      </c>
      <c r="F323" s="23" t="s">
        <v>1014</v>
      </c>
      <c r="G323" s="12">
        <f t="shared" si="30"/>
        <v>1570.99</v>
      </c>
      <c r="H323" s="12">
        <f t="shared" si="31"/>
        <v>1630.94</v>
      </c>
      <c r="I323" s="12">
        <f t="shared" si="32"/>
        <v>1759.32</v>
      </c>
      <c r="J323" s="12">
        <f t="shared" si="33"/>
        <v>2194.52</v>
      </c>
      <c r="K323" s="12" t="str">
        <f t="shared" si="34"/>
        <v>0</v>
      </c>
      <c r="L323" s="12" t="str">
        <f t="shared" si="35"/>
        <v>59,38</v>
      </c>
      <c r="U323" s="13"/>
      <c r="V323" s="13"/>
    </row>
    <row r="324" spans="1:22" s="11" customFormat="1" ht="14.25" customHeight="1">
      <c r="A324" s="23" t="s">
        <v>1005</v>
      </c>
      <c r="B324" s="23">
        <v>3</v>
      </c>
      <c r="C324" s="23" t="s">
        <v>1015</v>
      </c>
      <c r="D324" s="23" t="s">
        <v>21</v>
      </c>
      <c r="E324" s="23" t="s">
        <v>1016</v>
      </c>
      <c r="F324" s="23" t="s">
        <v>1017</v>
      </c>
      <c r="G324" s="12">
        <f t="shared" si="30"/>
        <v>1515.77</v>
      </c>
      <c r="H324" s="12">
        <f t="shared" si="31"/>
        <v>1575.7199999999998</v>
      </c>
      <c r="I324" s="12">
        <f t="shared" si="32"/>
        <v>1704.1</v>
      </c>
      <c r="J324" s="12">
        <f t="shared" si="33"/>
        <v>2139.3</v>
      </c>
      <c r="K324" s="12" t="str">
        <f t="shared" si="34"/>
        <v>0</v>
      </c>
      <c r="L324" s="12" t="str">
        <f t="shared" si="35"/>
        <v>40,31</v>
      </c>
      <c r="U324" s="13"/>
      <c r="V324" s="13"/>
    </row>
    <row r="325" spans="1:22" s="11" customFormat="1" ht="14.25" customHeight="1">
      <c r="A325" s="23" t="s">
        <v>1005</v>
      </c>
      <c r="B325" s="23">
        <v>4</v>
      </c>
      <c r="C325" s="23" t="s">
        <v>1018</v>
      </c>
      <c r="D325" s="23" t="s">
        <v>1019</v>
      </c>
      <c r="E325" s="23" t="s">
        <v>21</v>
      </c>
      <c r="F325" s="23" t="s">
        <v>1020</v>
      </c>
      <c r="G325" s="12">
        <f t="shared" si="30"/>
        <v>1510.5</v>
      </c>
      <c r="H325" s="12">
        <f t="shared" si="31"/>
        <v>1570.4499999999998</v>
      </c>
      <c r="I325" s="12">
        <f t="shared" si="32"/>
        <v>1698.83</v>
      </c>
      <c r="J325" s="12">
        <f t="shared" si="33"/>
        <v>2134.0299999999997</v>
      </c>
      <c r="K325" s="12" t="str">
        <f t="shared" si="34"/>
        <v>30,7</v>
      </c>
      <c r="L325" s="12" t="str">
        <f t="shared" si="35"/>
        <v>0</v>
      </c>
      <c r="U325" s="13"/>
      <c r="V325" s="13"/>
    </row>
    <row r="326" spans="1:22" s="11" customFormat="1" ht="14.25" customHeight="1">
      <c r="A326" s="23" t="s">
        <v>1005</v>
      </c>
      <c r="B326" s="23">
        <v>5</v>
      </c>
      <c r="C326" s="23" t="s">
        <v>1021</v>
      </c>
      <c r="D326" s="23" t="s">
        <v>1022</v>
      </c>
      <c r="E326" s="23" t="s">
        <v>21</v>
      </c>
      <c r="F326" s="23" t="s">
        <v>1023</v>
      </c>
      <c r="G326" s="12">
        <f t="shared" si="30"/>
        <v>1504.75</v>
      </c>
      <c r="H326" s="12">
        <f t="shared" si="31"/>
        <v>1564.6999999999998</v>
      </c>
      <c r="I326" s="12">
        <f t="shared" si="32"/>
        <v>1693.08</v>
      </c>
      <c r="J326" s="12">
        <f t="shared" si="33"/>
        <v>2128.2799999999997</v>
      </c>
      <c r="K326" s="12" t="str">
        <f t="shared" si="34"/>
        <v>39,17</v>
      </c>
      <c r="L326" s="12" t="str">
        <f t="shared" si="35"/>
        <v>0</v>
      </c>
      <c r="U326" s="13"/>
      <c r="V326" s="13"/>
    </row>
    <row r="327" spans="1:22" s="11" customFormat="1" ht="14.25" customHeight="1">
      <c r="A327" s="23" t="s">
        <v>1005</v>
      </c>
      <c r="B327" s="23">
        <v>6</v>
      </c>
      <c r="C327" s="23" t="s">
        <v>1024</v>
      </c>
      <c r="D327" s="23" t="s">
        <v>1025</v>
      </c>
      <c r="E327" s="23" t="s">
        <v>21</v>
      </c>
      <c r="F327" s="23" t="s">
        <v>1026</v>
      </c>
      <c r="G327" s="12">
        <f t="shared" si="30"/>
        <v>1501.6100000000001</v>
      </c>
      <c r="H327" s="12">
        <f t="shared" si="31"/>
        <v>1561.56</v>
      </c>
      <c r="I327" s="12">
        <f t="shared" si="32"/>
        <v>1689.94</v>
      </c>
      <c r="J327" s="12">
        <f t="shared" si="33"/>
        <v>2125.14</v>
      </c>
      <c r="K327" s="12" t="str">
        <f t="shared" si="34"/>
        <v>24</v>
      </c>
      <c r="L327" s="12" t="str">
        <f t="shared" si="35"/>
        <v>0</v>
      </c>
      <c r="U327" s="13"/>
      <c r="V327" s="13"/>
    </row>
    <row r="328" spans="1:22" s="11" customFormat="1" ht="14.25" customHeight="1">
      <c r="A328" s="23" t="s">
        <v>1005</v>
      </c>
      <c r="B328" s="23">
        <v>7</v>
      </c>
      <c r="C328" s="23" t="s">
        <v>1027</v>
      </c>
      <c r="D328" s="23" t="s">
        <v>1028</v>
      </c>
      <c r="E328" s="23" t="s">
        <v>21</v>
      </c>
      <c r="F328" s="23" t="s">
        <v>1029</v>
      </c>
      <c r="G328" s="12">
        <f t="shared" si="30"/>
        <v>1575.58</v>
      </c>
      <c r="H328" s="12">
        <f t="shared" si="31"/>
        <v>1635.5299999999997</v>
      </c>
      <c r="I328" s="12">
        <f t="shared" si="32"/>
        <v>1763.9099999999999</v>
      </c>
      <c r="J328" s="12">
        <f t="shared" si="33"/>
        <v>2199.1099999999997</v>
      </c>
      <c r="K328" s="12" t="str">
        <f t="shared" si="34"/>
        <v>95,15</v>
      </c>
      <c r="L328" s="12" t="str">
        <f t="shared" si="35"/>
        <v>0</v>
      </c>
      <c r="U328" s="13"/>
      <c r="V328" s="13"/>
    </row>
    <row r="329" spans="1:22" s="11" customFormat="1" ht="14.25" customHeight="1">
      <c r="A329" s="23" t="s">
        <v>1005</v>
      </c>
      <c r="B329" s="23">
        <v>8</v>
      </c>
      <c r="C329" s="23" t="s">
        <v>1030</v>
      </c>
      <c r="D329" s="23" t="s">
        <v>1031</v>
      </c>
      <c r="E329" s="23" t="s">
        <v>21</v>
      </c>
      <c r="F329" s="23" t="s">
        <v>1032</v>
      </c>
      <c r="G329" s="12">
        <f t="shared" si="30"/>
        <v>1891.31</v>
      </c>
      <c r="H329" s="12">
        <f t="shared" si="31"/>
        <v>1951.2599999999998</v>
      </c>
      <c r="I329" s="12">
        <f t="shared" si="32"/>
        <v>2079.64</v>
      </c>
      <c r="J329" s="12">
        <f t="shared" si="33"/>
        <v>2514.84</v>
      </c>
      <c r="K329" s="12" t="str">
        <f t="shared" si="34"/>
        <v>12,47</v>
      </c>
      <c r="L329" s="12" t="str">
        <f t="shared" si="35"/>
        <v>0</v>
      </c>
      <c r="U329" s="13"/>
      <c r="V329" s="13"/>
    </row>
    <row r="330" spans="1:22" s="11" customFormat="1" ht="14.25" customHeight="1">
      <c r="A330" s="23" t="s">
        <v>1005</v>
      </c>
      <c r="B330" s="23">
        <v>9</v>
      </c>
      <c r="C330" s="23" t="s">
        <v>1033</v>
      </c>
      <c r="D330" s="23" t="s">
        <v>21</v>
      </c>
      <c r="E330" s="23" t="s">
        <v>1034</v>
      </c>
      <c r="F330" s="23" t="s">
        <v>1035</v>
      </c>
      <c r="G330" s="12">
        <f t="shared" si="30"/>
        <v>1958.99</v>
      </c>
      <c r="H330" s="12">
        <f t="shared" si="31"/>
        <v>2018.94</v>
      </c>
      <c r="I330" s="12">
        <f t="shared" si="32"/>
        <v>2147.3199999999997</v>
      </c>
      <c r="J330" s="12">
        <f t="shared" si="33"/>
        <v>2582.52</v>
      </c>
      <c r="K330" s="12" t="str">
        <f t="shared" si="34"/>
        <v>0</v>
      </c>
      <c r="L330" s="12" t="str">
        <f t="shared" si="35"/>
        <v>106,36</v>
      </c>
      <c r="U330" s="13"/>
      <c r="V330" s="13"/>
    </row>
    <row r="331" spans="1:22" s="11" customFormat="1" ht="14.25" customHeight="1">
      <c r="A331" s="23" t="s">
        <v>1005</v>
      </c>
      <c r="B331" s="23">
        <v>10</v>
      </c>
      <c r="C331" s="23" t="s">
        <v>1036</v>
      </c>
      <c r="D331" s="23" t="s">
        <v>21</v>
      </c>
      <c r="E331" s="23" t="s">
        <v>1037</v>
      </c>
      <c r="F331" s="23" t="s">
        <v>1038</v>
      </c>
      <c r="G331" s="12">
        <f t="shared" si="30"/>
        <v>2001.44</v>
      </c>
      <c r="H331" s="12">
        <f t="shared" si="31"/>
        <v>2061.39</v>
      </c>
      <c r="I331" s="12">
        <f t="shared" si="32"/>
        <v>2189.77</v>
      </c>
      <c r="J331" s="12">
        <f t="shared" si="33"/>
        <v>2624.9700000000003</v>
      </c>
      <c r="K331" s="12" t="str">
        <f t="shared" si="34"/>
        <v>0</v>
      </c>
      <c r="L331" s="12" t="str">
        <f t="shared" si="35"/>
        <v>151,42</v>
      </c>
      <c r="U331" s="13"/>
      <c r="V331" s="13"/>
    </row>
    <row r="332" spans="1:22" s="11" customFormat="1" ht="14.25" customHeight="1">
      <c r="A332" s="23" t="s">
        <v>1005</v>
      </c>
      <c r="B332" s="23">
        <v>11</v>
      </c>
      <c r="C332" s="23" t="s">
        <v>1039</v>
      </c>
      <c r="D332" s="23" t="s">
        <v>21</v>
      </c>
      <c r="E332" s="23" t="s">
        <v>1040</v>
      </c>
      <c r="F332" s="23" t="s">
        <v>1041</v>
      </c>
      <c r="G332" s="12">
        <f t="shared" si="30"/>
        <v>2003.59</v>
      </c>
      <c r="H332" s="12">
        <f t="shared" si="31"/>
        <v>2063.54</v>
      </c>
      <c r="I332" s="12">
        <f t="shared" si="32"/>
        <v>2191.92</v>
      </c>
      <c r="J332" s="12">
        <f t="shared" si="33"/>
        <v>2627.12</v>
      </c>
      <c r="K332" s="12" t="str">
        <f t="shared" si="34"/>
        <v>0</v>
      </c>
      <c r="L332" s="12" t="str">
        <f t="shared" si="35"/>
        <v>257,67</v>
      </c>
      <c r="U332" s="13"/>
      <c r="V332" s="13"/>
    </row>
    <row r="333" spans="1:22" s="11" customFormat="1" ht="14.25" customHeight="1">
      <c r="A333" s="23" t="s">
        <v>1005</v>
      </c>
      <c r="B333" s="23">
        <v>12</v>
      </c>
      <c r="C333" s="23" t="s">
        <v>1042</v>
      </c>
      <c r="D333" s="23" t="s">
        <v>21</v>
      </c>
      <c r="E333" s="23" t="s">
        <v>1043</v>
      </c>
      <c r="F333" s="23" t="s">
        <v>1044</v>
      </c>
      <c r="G333" s="12">
        <f t="shared" si="30"/>
        <v>2000.2</v>
      </c>
      <c r="H333" s="12">
        <f t="shared" si="31"/>
        <v>2060.15</v>
      </c>
      <c r="I333" s="12">
        <f t="shared" si="32"/>
        <v>2188.5299999999997</v>
      </c>
      <c r="J333" s="12">
        <f t="shared" si="33"/>
        <v>2623.73</v>
      </c>
      <c r="K333" s="12" t="str">
        <f t="shared" si="34"/>
        <v>0</v>
      </c>
      <c r="L333" s="12" t="str">
        <f t="shared" si="35"/>
        <v>242,34</v>
      </c>
      <c r="U333" s="13"/>
      <c r="V333" s="13"/>
    </row>
    <row r="334" spans="1:22" s="11" customFormat="1" ht="14.25" customHeight="1">
      <c r="A334" s="23" t="s">
        <v>1005</v>
      </c>
      <c r="B334" s="23">
        <v>13</v>
      </c>
      <c r="C334" s="23" t="s">
        <v>1045</v>
      </c>
      <c r="D334" s="23" t="s">
        <v>21</v>
      </c>
      <c r="E334" s="23" t="s">
        <v>1046</v>
      </c>
      <c r="F334" s="23" t="s">
        <v>1047</v>
      </c>
      <c r="G334" s="12">
        <f t="shared" si="30"/>
        <v>1998.23</v>
      </c>
      <c r="H334" s="12">
        <f t="shared" si="31"/>
        <v>2058.18</v>
      </c>
      <c r="I334" s="12">
        <f t="shared" si="32"/>
        <v>2186.56</v>
      </c>
      <c r="J334" s="12">
        <f t="shared" si="33"/>
        <v>2621.76</v>
      </c>
      <c r="K334" s="12" t="str">
        <f t="shared" si="34"/>
        <v>0</v>
      </c>
      <c r="L334" s="12" t="str">
        <f t="shared" si="35"/>
        <v>260,23</v>
      </c>
      <c r="U334" s="13"/>
      <c r="V334" s="13"/>
    </row>
    <row r="335" spans="1:22" s="11" customFormat="1" ht="14.25" customHeight="1">
      <c r="A335" s="23" t="s">
        <v>1005</v>
      </c>
      <c r="B335" s="23">
        <v>14</v>
      </c>
      <c r="C335" s="23" t="s">
        <v>1048</v>
      </c>
      <c r="D335" s="23" t="s">
        <v>21</v>
      </c>
      <c r="E335" s="23" t="s">
        <v>1049</v>
      </c>
      <c r="F335" s="23" t="s">
        <v>1050</v>
      </c>
      <c r="G335" s="12">
        <f t="shared" si="30"/>
        <v>1997.96</v>
      </c>
      <c r="H335" s="12">
        <f t="shared" si="31"/>
        <v>2057.91</v>
      </c>
      <c r="I335" s="12">
        <f t="shared" si="32"/>
        <v>2186.29</v>
      </c>
      <c r="J335" s="12">
        <f t="shared" si="33"/>
        <v>2621.49</v>
      </c>
      <c r="K335" s="12" t="str">
        <f t="shared" si="34"/>
        <v>0</v>
      </c>
      <c r="L335" s="12" t="str">
        <f t="shared" si="35"/>
        <v>255,54</v>
      </c>
      <c r="U335" s="13"/>
      <c r="V335" s="13"/>
    </row>
    <row r="336" spans="1:22" s="11" customFormat="1" ht="14.25" customHeight="1">
      <c r="A336" s="23" t="s">
        <v>1005</v>
      </c>
      <c r="B336" s="23">
        <v>15</v>
      </c>
      <c r="C336" s="23" t="s">
        <v>1051</v>
      </c>
      <c r="D336" s="23" t="s">
        <v>21</v>
      </c>
      <c r="E336" s="23" t="s">
        <v>1052</v>
      </c>
      <c r="F336" s="23" t="s">
        <v>1053</v>
      </c>
      <c r="G336" s="12">
        <f t="shared" si="30"/>
        <v>2001.88</v>
      </c>
      <c r="H336" s="12">
        <f t="shared" si="31"/>
        <v>2061.83</v>
      </c>
      <c r="I336" s="12">
        <f t="shared" si="32"/>
        <v>2190.21</v>
      </c>
      <c r="J336" s="12">
        <f t="shared" si="33"/>
        <v>2625.41</v>
      </c>
      <c r="K336" s="12" t="str">
        <f t="shared" si="34"/>
        <v>0</v>
      </c>
      <c r="L336" s="12" t="str">
        <f t="shared" si="35"/>
        <v>173,21</v>
      </c>
      <c r="U336" s="13"/>
      <c r="V336" s="13"/>
    </row>
    <row r="337" spans="1:22" s="11" customFormat="1" ht="14.25" customHeight="1">
      <c r="A337" s="23" t="s">
        <v>1005</v>
      </c>
      <c r="B337" s="23">
        <v>16</v>
      </c>
      <c r="C337" s="23" t="s">
        <v>1054</v>
      </c>
      <c r="D337" s="23" t="s">
        <v>21</v>
      </c>
      <c r="E337" s="23" t="s">
        <v>1055</v>
      </c>
      <c r="F337" s="23" t="s">
        <v>1056</v>
      </c>
      <c r="G337" s="12">
        <f t="shared" si="30"/>
        <v>2001.64</v>
      </c>
      <c r="H337" s="12">
        <f t="shared" si="31"/>
        <v>2061.59</v>
      </c>
      <c r="I337" s="12">
        <f t="shared" si="32"/>
        <v>2189.9700000000003</v>
      </c>
      <c r="J337" s="12">
        <f t="shared" si="33"/>
        <v>2625.17</v>
      </c>
      <c r="K337" s="12" t="str">
        <f t="shared" si="34"/>
        <v>0</v>
      </c>
      <c r="L337" s="12" t="str">
        <f t="shared" si="35"/>
        <v>212,42</v>
      </c>
      <c r="U337" s="13"/>
      <c r="V337" s="13"/>
    </row>
    <row r="338" spans="1:22" s="11" customFormat="1" ht="14.25" customHeight="1">
      <c r="A338" s="23" t="s">
        <v>1005</v>
      </c>
      <c r="B338" s="23">
        <v>17</v>
      </c>
      <c r="C338" s="23" t="s">
        <v>1057</v>
      </c>
      <c r="D338" s="23" t="s">
        <v>21</v>
      </c>
      <c r="E338" s="23" t="s">
        <v>1058</v>
      </c>
      <c r="F338" s="23" t="s">
        <v>1059</v>
      </c>
      <c r="G338" s="12">
        <f t="shared" si="30"/>
        <v>1986.26</v>
      </c>
      <c r="H338" s="12">
        <f t="shared" si="31"/>
        <v>2046.21</v>
      </c>
      <c r="I338" s="12">
        <f t="shared" si="32"/>
        <v>2174.59</v>
      </c>
      <c r="J338" s="12">
        <f t="shared" si="33"/>
        <v>2609.79</v>
      </c>
      <c r="K338" s="12" t="str">
        <f t="shared" si="34"/>
        <v>0</v>
      </c>
      <c r="L338" s="12" t="str">
        <f t="shared" si="35"/>
        <v>221,92</v>
      </c>
      <c r="U338" s="13"/>
      <c r="V338" s="13"/>
    </row>
    <row r="339" spans="1:22" s="11" customFormat="1" ht="14.25" customHeight="1">
      <c r="A339" s="23" t="s">
        <v>1005</v>
      </c>
      <c r="B339" s="23">
        <v>18</v>
      </c>
      <c r="C339" s="23" t="s">
        <v>1060</v>
      </c>
      <c r="D339" s="23" t="s">
        <v>1061</v>
      </c>
      <c r="E339" s="23" t="s">
        <v>21</v>
      </c>
      <c r="F339" s="23" t="s">
        <v>1062</v>
      </c>
      <c r="G339" s="12">
        <f t="shared" si="30"/>
        <v>1913.8700000000001</v>
      </c>
      <c r="H339" s="12">
        <f t="shared" si="31"/>
        <v>1973.8200000000002</v>
      </c>
      <c r="I339" s="12">
        <f t="shared" si="32"/>
        <v>2102.2</v>
      </c>
      <c r="J339" s="12">
        <f t="shared" si="33"/>
        <v>2537.4</v>
      </c>
      <c r="K339" s="12" t="str">
        <f t="shared" si="34"/>
        <v>69,71</v>
      </c>
      <c r="L339" s="12" t="str">
        <f t="shared" si="35"/>
        <v>0</v>
      </c>
      <c r="U339" s="13"/>
      <c r="V339" s="13"/>
    </row>
    <row r="340" spans="1:22" s="11" customFormat="1" ht="14.25" customHeight="1">
      <c r="A340" s="23" t="s">
        <v>1005</v>
      </c>
      <c r="B340" s="23">
        <v>19</v>
      </c>
      <c r="C340" s="23" t="s">
        <v>1063</v>
      </c>
      <c r="D340" s="23" t="s">
        <v>1064</v>
      </c>
      <c r="E340" s="23" t="s">
        <v>21</v>
      </c>
      <c r="F340" s="23" t="s">
        <v>1065</v>
      </c>
      <c r="G340" s="12">
        <f t="shared" si="30"/>
        <v>1950.56</v>
      </c>
      <c r="H340" s="12">
        <f t="shared" si="31"/>
        <v>2010.5099999999998</v>
      </c>
      <c r="I340" s="12">
        <f t="shared" si="32"/>
        <v>2138.89</v>
      </c>
      <c r="J340" s="12">
        <f t="shared" si="33"/>
        <v>2574.09</v>
      </c>
      <c r="K340" s="12" t="str">
        <f t="shared" si="34"/>
        <v>75,92</v>
      </c>
      <c r="L340" s="12" t="str">
        <f t="shared" si="35"/>
        <v>0</v>
      </c>
      <c r="U340" s="13"/>
      <c r="V340" s="13"/>
    </row>
    <row r="341" spans="1:22" s="11" customFormat="1" ht="14.25" customHeight="1">
      <c r="A341" s="23" t="s">
        <v>1005</v>
      </c>
      <c r="B341" s="23">
        <v>20</v>
      </c>
      <c r="C341" s="23" t="s">
        <v>1066</v>
      </c>
      <c r="D341" s="23" t="s">
        <v>21</v>
      </c>
      <c r="E341" s="23" t="s">
        <v>1067</v>
      </c>
      <c r="F341" s="23" t="s">
        <v>1068</v>
      </c>
      <c r="G341" s="12">
        <f t="shared" si="30"/>
        <v>1975.74</v>
      </c>
      <c r="H341" s="12">
        <f t="shared" si="31"/>
        <v>2035.69</v>
      </c>
      <c r="I341" s="12">
        <f t="shared" si="32"/>
        <v>2164.0699999999997</v>
      </c>
      <c r="J341" s="12">
        <f t="shared" si="33"/>
        <v>2599.27</v>
      </c>
      <c r="K341" s="12" t="str">
        <f t="shared" si="34"/>
        <v>0</v>
      </c>
      <c r="L341" s="12" t="str">
        <f t="shared" si="35"/>
        <v>3,44</v>
      </c>
      <c r="U341" s="13"/>
      <c r="V341" s="13"/>
    </row>
    <row r="342" spans="1:22" s="11" customFormat="1" ht="14.25" customHeight="1">
      <c r="A342" s="23" t="s">
        <v>1005</v>
      </c>
      <c r="B342" s="23">
        <v>21</v>
      </c>
      <c r="C342" s="23" t="s">
        <v>780</v>
      </c>
      <c r="D342" s="23" t="s">
        <v>21</v>
      </c>
      <c r="E342" s="23" t="s">
        <v>1069</v>
      </c>
      <c r="F342" s="23" t="s">
        <v>1070</v>
      </c>
      <c r="G342" s="12">
        <f t="shared" si="30"/>
        <v>2004.7</v>
      </c>
      <c r="H342" s="12">
        <f t="shared" si="31"/>
        <v>2064.65</v>
      </c>
      <c r="I342" s="12">
        <f t="shared" si="32"/>
        <v>2193.0299999999997</v>
      </c>
      <c r="J342" s="12">
        <f t="shared" si="33"/>
        <v>2628.23</v>
      </c>
      <c r="K342" s="12" t="str">
        <f t="shared" si="34"/>
        <v>0</v>
      </c>
      <c r="L342" s="12" t="str">
        <f t="shared" si="35"/>
        <v>144,62</v>
      </c>
      <c r="U342" s="13"/>
      <c r="V342" s="13"/>
    </row>
    <row r="343" spans="1:22" s="11" customFormat="1" ht="14.25" customHeight="1">
      <c r="A343" s="23" t="s">
        <v>1005</v>
      </c>
      <c r="B343" s="23">
        <v>22</v>
      </c>
      <c r="C343" s="23" t="s">
        <v>1071</v>
      </c>
      <c r="D343" s="23" t="s">
        <v>21</v>
      </c>
      <c r="E343" s="23" t="s">
        <v>1072</v>
      </c>
      <c r="F343" s="23" t="s">
        <v>1073</v>
      </c>
      <c r="G343" s="12">
        <f t="shared" si="30"/>
        <v>1942.16</v>
      </c>
      <c r="H343" s="12">
        <f t="shared" si="31"/>
        <v>2002.1100000000001</v>
      </c>
      <c r="I343" s="12">
        <f t="shared" si="32"/>
        <v>2130.49</v>
      </c>
      <c r="J343" s="12">
        <f t="shared" si="33"/>
        <v>2565.69</v>
      </c>
      <c r="K343" s="12" t="str">
        <f t="shared" si="34"/>
        <v>0</v>
      </c>
      <c r="L343" s="12" t="str">
        <f t="shared" si="35"/>
        <v>175,78</v>
      </c>
      <c r="U343" s="13"/>
      <c r="V343" s="13"/>
    </row>
    <row r="344" spans="1:22" s="11" customFormat="1" ht="14.25" customHeight="1">
      <c r="A344" s="23" t="s">
        <v>1005</v>
      </c>
      <c r="B344" s="23">
        <v>23</v>
      </c>
      <c r="C344" s="23" t="s">
        <v>1074</v>
      </c>
      <c r="D344" s="23" t="s">
        <v>21</v>
      </c>
      <c r="E344" s="23" t="s">
        <v>1075</v>
      </c>
      <c r="F344" s="23" t="s">
        <v>1076</v>
      </c>
      <c r="G344" s="12">
        <f t="shared" si="30"/>
        <v>1823.56</v>
      </c>
      <c r="H344" s="12">
        <f t="shared" si="31"/>
        <v>1883.5099999999998</v>
      </c>
      <c r="I344" s="12">
        <f t="shared" si="32"/>
        <v>2011.8899999999999</v>
      </c>
      <c r="J344" s="12">
        <f t="shared" si="33"/>
        <v>2447.09</v>
      </c>
      <c r="K344" s="12" t="str">
        <f t="shared" si="34"/>
        <v>0</v>
      </c>
      <c r="L344" s="12" t="str">
        <f t="shared" si="35"/>
        <v>168,22</v>
      </c>
      <c r="U344" s="13"/>
      <c r="V344" s="13"/>
    </row>
    <row r="345" spans="1:22" s="11" customFormat="1" ht="14.25" customHeight="1">
      <c r="A345" s="23" t="s">
        <v>1077</v>
      </c>
      <c r="B345" s="23">
        <v>0</v>
      </c>
      <c r="C345" s="23" t="s">
        <v>1078</v>
      </c>
      <c r="D345" s="23" t="s">
        <v>21</v>
      </c>
      <c r="E345" s="23" t="s">
        <v>1079</v>
      </c>
      <c r="F345" s="23" t="s">
        <v>1080</v>
      </c>
      <c r="G345" s="12">
        <f t="shared" si="30"/>
        <v>1675.1200000000001</v>
      </c>
      <c r="H345" s="12">
        <f t="shared" si="31"/>
        <v>1735.0700000000002</v>
      </c>
      <c r="I345" s="12">
        <f t="shared" si="32"/>
        <v>1863.45</v>
      </c>
      <c r="J345" s="12">
        <f t="shared" si="33"/>
        <v>2298.65</v>
      </c>
      <c r="K345" s="12" t="str">
        <f t="shared" si="34"/>
        <v>0</v>
      </c>
      <c r="L345" s="12" t="str">
        <f t="shared" si="35"/>
        <v>75,04</v>
      </c>
      <c r="U345" s="13"/>
      <c r="V345" s="13"/>
    </row>
    <row r="346" spans="1:22" s="11" customFormat="1" ht="14.25" customHeight="1">
      <c r="A346" s="23" t="s">
        <v>1077</v>
      </c>
      <c r="B346" s="23">
        <v>1</v>
      </c>
      <c r="C346" s="23" t="s">
        <v>1081</v>
      </c>
      <c r="D346" s="23" t="s">
        <v>21</v>
      </c>
      <c r="E346" s="23" t="s">
        <v>1082</v>
      </c>
      <c r="F346" s="23" t="s">
        <v>1083</v>
      </c>
      <c r="G346" s="12">
        <f t="shared" si="30"/>
        <v>1541.95</v>
      </c>
      <c r="H346" s="12">
        <f t="shared" si="31"/>
        <v>1601.9</v>
      </c>
      <c r="I346" s="12">
        <f t="shared" si="32"/>
        <v>1730.28</v>
      </c>
      <c r="J346" s="12">
        <f t="shared" si="33"/>
        <v>2165.48</v>
      </c>
      <c r="K346" s="12" t="str">
        <f t="shared" si="34"/>
        <v>0</v>
      </c>
      <c r="L346" s="12" t="str">
        <f t="shared" si="35"/>
        <v>18,53</v>
      </c>
      <c r="U346" s="13"/>
      <c r="V346" s="13"/>
    </row>
    <row r="347" spans="1:22" s="11" customFormat="1" ht="14.25" customHeight="1">
      <c r="A347" s="23" t="s">
        <v>1077</v>
      </c>
      <c r="B347" s="23">
        <v>2</v>
      </c>
      <c r="C347" s="23" t="s">
        <v>1084</v>
      </c>
      <c r="D347" s="23" t="s">
        <v>1085</v>
      </c>
      <c r="E347" s="23" t="s">
        <v>21</v>
      </c>
      <c r="F347" s="23" t="s">
        <v>1086</v>
      </c>
      <c r="G347" s="12">
        <f t="shared" si="30"/>
        <v>1502.23</v>
      </c>
      <c r="H347" s="12">
        <f t="shared" si="31"/>
        <v>1562.1799999999998</v>
      </c>
      <c r="I347" s="12">
        <f t="shared" si="32"/>
        <v>1690.56</v>
      </c>
      <c r="J347" s="12">
        <f t="shared" si="33"/>
        <v>2125.76</v>
      </c>
      <c r="K347" s="12" t="str">
        <f t="shared" si="34"/>
        <v>19,57</v>
      </c>
      <c r="L347" s="12" t="str">
        <f t="shared" si="35"/>
        <v>0</v>
      </c>
      <c r="U347" s="13"/>
      <c r="V347" s="13"/>
    </row>
    <row r="348" spans="1:22" s="11" customFormat="1" ht="14.25" customHeight="1">
      <c r="A348" s="23" t="s">
        <v>1077</v>
      </c>
      <c r="B348" s="23">
        <v>3</v>
      </c>
      <c r="C348" s="23" t="s">
        <v>1087</v>
      </c>
      <c r="D348" s="23" t="s">
        <v>21</v>
      </c>
      <c r="E348" s="23" t="s">
        <v>1088</v>
      </c>
      <c r="F348" s="23" t="s">
        <v>1089</v>
      </c>
      <c r="G348" s="12">
        <f t="shared" si="30"/>
        <v>1429.12</v>
      </c>
      <c r="H348" s="12">
        <f t="shared" si="31"/>
        <v>1489.07</v>
      </c>
      <c r="I348" s="12">
        <f t="shared" si="32"/>
        <v>1617.4499999999998</v>
      </c>
      <c r="J348" s="12">
        <f t="shared" si="33"/>
        <v>2052.65</v>
      </c>
      <c r="K348" s="12" t="str">
        <f t="shared" si="34"/>
        <v>0</v>
      </c>
      <c r="L348" s="12" t="str">
        <f t="shared" si="35"/>
        <v>20,36</v>
      </c>
      <c r="U348" s="13"/>
      <c r="V348" s="13"/>
    </row>
    <row r="349" spans="1:22" s="11" customFormat="1" ht="14.25" customHeight="1">
      <c r="A349" s="23" t="s">
        <v>1077</v>
      </c>
      <c r="B349" s="23">
        <v>4</v>
      </c>
      <c r="C349" s="23" t="s">
        <v>1090</v>
      </c>
      <c r="D349" s="23" t="s">
        <v>1091</v>
      </c>
      <c r="E349" s="23" t="s">
        <v>21</v>
      </c>
      <c r="F349" s="23" t="s">
        <v>1092</v>
      </c>
      <c r="G349" s="12">
        <f t="shared" si="30"/>
        <v>1429.8200000000002</v>
      </c>
      <c r="H349" s="12">
        <f t="shared" si="31"/>
        <v>1489.77</v>
      </c>
      <c r="I349" s="12">
        <f t="shared" si="32"/>
        <v>1618.15</v>
      </c>
      <c r="J349" s="12">
        <f t="shared" si="33"/>
        <v>2053.35</v>
      </c>
      <c r="K349" s="12" t="str">
        <f t="shared" si="34"/>
        <v>78,79</v>
      </c>
      <c r="L349" s="12" t="str">
        <f t="shared" si="35"/>
        <v>0</v>
      </c>
      <c r="U349" s="13"/>
      <c r="V349" s="13"/>
    </row>
    <row r="350" spans="1:22" s="11" customFormat="1" ht="14.25" customHeight="1">
      <c r="A350" s="23" t="s">
        <v>1077</v>
      </c>
      <c r="B350" s="23">
        <v>5</v>
      </c>
      <c r="C350" s="23" t="s">
        <v>1093</v>
      </c>
      <c r="D350" s="23" t="s">
        <v>1094</v>
      </c>
      <c r="E350" s="23" t="s">
        <v>21</v>
      </c>
      <c r="F350" s="23" t="s">
        <v>1095</v>
      </c>
      <c r="G350" s="12">
        <f t="shared" si="30"/>
        <v>1422.96</v>
      </c>
      <c r="H350" s="12">
        <f t="shared" si="31"/>
        <v>1482.9099999999999</v>
      </c>
      <c r="I350" s="12">
        <f t="shared" si="32"/>
        <v>1611.29</v>
      </c>
      <c r="J350" s="12">
        <f t="shared" si="33"/>
        <v>2046.49</v>
      </c>
      <c r="K350" s="12" t="str">
        <f t="shared" si="34"/>
        <v>109,79</v>
      </c>
      <c r="L350" s="12" t="str">
        <f t="shared" si="35"/>
        <v>0</v>
      </c>
      <c r="U350" s="13"/>
      <c r="V350" s="13"/>
    </row>
    <row r="351" spans="1:22" s="11" customFormat="1" ht="14.25" customHeight="1">
      <c r="A351" s="23" t="s">
        <v>1077</v>
      </c>
      <c r="B351" s="23">
        <v>6</v>
      </c>
      <c r="C351" s="23" t="s">
        <v>1096</v>
      </c>
      <c r="D351" s="23" t="s">
        <v>1097</v>
      </c>
      <c r="E351" s="23" t="s">
        <v>21</v>
      </c>
      <c r="F351" s="23" t="s">
        <v>1098</v>
      </c>
      <c r="G351" s="12">
        <f t="shared" si="30"/>
        <v>1419.78</v>
      </c>
      <c r="H351" s="12">
        <f t="shared" si="31"/>
        <v>1479.73</v>
      </c>
      <c r="I351" s="12">
        <f t="shared" si="32"/>
        <v>1608.11</v>
      </c>
      <c r="J351" s="12">
        <f t="shared" si="33"/>
        <v>2043.31</v>
      </c>
      <c r="K351" s="12" t="str">
        <f t="shared" si="34"/>
        <v>71,06</v>
      </c>
      <c r="L351" s="12" t="str">
        <f t="shared" si="35"/>
        <v>0</v>
      </c>
      <c r="U351" s="13"/>
      <c r="V351" s="13"/>
    </row>
    <row r="352" spans="1:22" s="11" customFormat="1" ht="14.25" customHeight="1">
      <c r="A352" s="23" t="s">
        <v>1077</v>
      </c>
      <c r="B352" s="23">
        <v>7</v>
      </c>
      <c r="C352" s="23" t="s">
        <v>1099</v>
      </c>
      <c r="D352" s="23" t="s">
        <v>1100</v>
      </c>
      <c r="E352" s="23" t="s">
        <v>21</v>
      </c>
      <c r="F352" s="23" t="s">
        <v>1101</v>
      </c>
      <c r="G352" s="12">
        <f t="shared" si="30"/>
        <v>1471.42</v>
      </c>
      <c r="H352" s="12">
        <f t="shared" si="31"/>
        <v>1531.37</v>
      </c>
      <c r="I352" s="12">
        <f t="shared" si="32"/>
        <v>1659.75</v>
      </c>
      <c r="J352" s="12">
        <f t="shared" si="33"/>
        <v>2094.95</v>
      </c>
      <c r="K352" s="12" t="str">
        <f t="shared" si="34"/>
        <v>59,81</v>
      </c>
      <c r="L352" s="12" t="str">
        <f t="shared" si="35"/>
        <v>0</v>
      </c>
      <c r="U352" s="13"/>
      <c r="V352" s="13"/>
    </row>
    <row r="353" spans="1:22" s="11" customFormat="1" ht="14.25" customHeight="1">
      <c r="A353" s="23" t="s">
        <v>1077</v>
      </c>
      <c r="B353" s="23">
        <v>8</v>
      </c>
      <c r="C353" s="23" t="s">
        <v>1102</v>
      </c>
      <c r="D353" s="23" t="s">
        <v>1103</v>
      </c>
      <c r="E353" s="23" t="s">
        <v>21</v>
      </c>
      <c r="F353" s="23" t="s">
        <v>1104</v>
      </c>
      <c r="G353" s="12">
        <f t="shared" si="30"/>
        <v>1565.78</v>
      </c>
      <c r="H353" s="12">
        <f t="shared" si="31"/>
        <v>1625.73</v>
      </c>
      <c r="I353" s="12">
        <f t="shared" si="32"/>
        <v>1754.11</v>
      </c>
      <c r="J353" s="12">
        <f t="shared" si="33"/>
        <v>2189.31</v>
      </c>
      <c r="K353" s="12" t="str">
        <f t="shared" si="34"/>
        <v>135,14</v>
      </c>
      <c r="L353" s="12" t="str">
        <f t="shared" si="35"/>
        <v>0</v>
      </c>
      <c r="U353" s="13"/>
      <c r="V353" s="13"/>
    </row>
    <row r="354" spans="1:22" s="11" customFormat="1" ht="14.25" customHeight="1">
      <c r="A354" s="23" t="s">
        <v>1077</v>
      </c>
      <c r="B354" s="23">
        <v>9</v>
      </c>
      <c r="C354" s="23" t="s">
        <v>1105</v>
      </c>
      <c r="D354" s="23" t="s">
        <v>1106</v>
      </c>
      <c r="E354" s="23" t="s">
        <v>21</v>
      </c>
      <c r="F354" s="23" t="s">
        <v>1107</v>
      </c>
      <c r="G354" s="12">
        <f aca="true" t="shared" si="36" ref="G354:G417">C354+$Q$5</f>
        <v>1690.95</v>
      </c>
      <c r="H354" s="12">
        <f aca="true" t="shared" si="37" ref="H354:H417">C354+$R$5</f>
        <v>1750.9</v>
      </c>
      <c r="I354" s="12">
        <f aca="true" t="shared" si="38" ref="I354:I417">C354+$S$5</f>
        <v>1879.28</v>
      </c>
      <c r="J354" s="12">
        <f aca="true" t="shared" si="39" ref="J354:J417">C354+$T$5</f>
        <v>2314.48</v>
      </c>
      <c r="K354" s="12" t="str">
        <f aca="true" t="shared" si="40" ref="K354:K417">D354</f>
        <v>70,67</v>
      </c>
      <c r="L354" s="12" t="str">
        <f aca="true" t="shared" si="41" ref="L354:L417">E354</f>
        <v>0</v>
      </c>
      <c r="U354" s="13"/>
      <c r="V354" s="13"/>
    </row>
    <row r="355" spans="1:22" s="11" customFormat="1" ht="14.25" customHeight="1">
      <c r="A355" s="23" t="s">
        <v>1077</v>
      </c>
      <c r="B355" s="23">
        <v>10</v>
      </c>
      <c r="C355" s="23" t="s">
        <v>1108</v>
      </c>
      <c r="D355" s="23" t="s">
        <v>21</v>
      </c>
      <c r="E355" s="23" t="s">
        <v>76</v>
      </c>
      <c r="F355" s="23" t="s">
        <v>1109</v>
      </c>
      <c r="G355" s="12">
        <f t="shared" si="36"/>
        <v>1878.38</v>
      </c>
      <c r="H355" s="12">
        <f t="shared" si="37"/>
        <v>1938.33</v>
      </c>
      <c r="I355" s="12">
        <f t="shared" si="38"/>
        <v>2066.71</v>
      </c>
      <c r="J355" s="12">
        <f t="shared" si="39"/>
        <v>2501.91</v>
      </c>
      <c r="K355" s="12" t="str">
        <f t="shared" si="40"/>
        <v>0</v>
      </c>
      <c r="L355" s="12" t="str">
        <f t="shared" si="41"/>
        <v>100,84</v>
      </c>
      <c r="U355" s="13"/>
      <c r="V355" s="13"/>
    </row>
    <row r="356" spans="1:22" s="11" customFormat="1" ht="14.25" customHeight="1">
      <c r="A356" s="23" t="s">
        <v>1077</v>
      </c>
      <c r="B356" s="23">
        <v>11</v>
      </c>
      <c r="C356" s="23" t="s">
        <v>1110</v>
      </c>
      <c r="D356" s="23" t="s">
        <v>21</v>
      </c>
      <c r="E356" s="23" t="s">
        <v>1111</v>
      </c>
      <c r="F356" s="23" t="s">
        <v>1112</v>
      </c>
      <c r="G356" s="12">
        <f t="shared" si="36"/>
        <v>1924.5</v>
      </c>
      <c r="H356" s="12">
        <f t="shared" si="37"/>
        <v>1984.4499999999998</v>
      </c>
      <c r="I356" s="12">
        <f t="shared" si="38"/>
        <v>2112.83</v>
      </c>
      <c r="J356" s="12">
        <f t="shared" si="39"/>
        <v>2548.0299999999997</v>
      </c>
      <c r="K356" s="12" t="str">
        <f t="shared" si="40"/>
        <v>0</v>
      </c>
      <c r="L356" s="12" t="str">
        <f t="shared" si="41"/>
        <v>157,83</v>
      </c>
      <c r="U356" s="13"/>
      <c r="V356" s="13"/>
    </row>
    <row r="357" spans="1:22" s="11" customFormat="1" ht="14.25" customHeight="1">
      <c r="A357" s="23" t="s">
        <v>1077</v>
      </c>
      <c r="B357" s="23">
        <v>12</v>
      </c>
      <c r="C357" s="23" t="s">
        <v>1113</v>
      </c>
      <c r="D357" s="23" t="s">
        <v>21</v>
      </c>
      <c r="E357" s="23" t="s">
        <v>1114</v>
      </c>
      <c r="F357" s="23" t="s">
        <v>1115</v>
      </c>
      <c r="G357" s="12">
        <f t="shared" si="36"/>
        <v>1924.3700000000001</v>
      </c>
      <c r="H357" s="12">
        <f t="shared" si="37"/>
        <v>1984.3200000000002</v>
      </c>
      <c r="I357" s="12">
        <f t="shared" si="38"/>
        <v>2112.7</v>
      </c>
      <c r="J357" s="12">
        <f t="shared" si="39"/>
        <v>2547.9</v>
      </c>
      <c r="K357" s="12" t="str">
        <f t="shared" si="40"/>
        <v>0</v>
      </c>
      <c r="L357" s="12" t="str">
        <f t="shared" si="41"/>
        <v>229,43</v>
      </c>
      <c r="U357" s="13"/>
      <c r="V357" s="13"/>
    </row>
    <row r="358" spans="1:22" s="11" customFormat="1" ht="14.25" customHeight="1">
      <c r="A358" s="23" t="s">
        <v>1077</v>
      </c>
      <c r="B358" s="23">
        <v>13</v>
      </c>
      <c r="C358" s="23" t="s">
        <v>1116</v>
      </c>
      <c r="D358" s="23" t="s">
        <v>21</v>
      </c>
      <c r="E358" s="23" t="s">
        <v>1117</v>
      </c>
      <c r="F358" s="23" t="s">
        <v>1118</v>
      </c>
      <c r="G358" s="12">
        <f t="shared" si="36"/>
        <v>1924.6100000000001</v>
      </c>
      <c r="H358" s="12">
        <f t="shared" si="37"/>
        <v>1984.56</v>
      </c>
      <c r="I358" s="12">
        <f t="shared" si="38"/>
        <v>2112.94</v>
      </c>
      <c r="J358" s="12">
        <f t="shared" si="39"/>
        <v>2548.1400000000003</v>
      </c>
      <c r="K358" s="12" t="str">
        <f t="shared" si="40"/>
        <v>0</v>
      </c>
      <c r="L358" s="12" t="str">
        <f t="shared" si="41"/>
        <v>242,73</v>
      </c>
      <c r="U358" s="13"/>
      <c r="V358" s="13"/>
    </row>
    <row r="359" spans="1:22" s="11" customFormat="1" ht="14.25" customHeight="1">
      <c r="A359" s="23" t="s">
        <v>1077</v>
      </c>
      <c r="B359" s="23">
        <v>14</v>
      </c>
      <c r="C359" s="23" t="s">
        <v>1119</v>
      </c>
      <c r="D359" s="23" t="s">
        <v>21</v>
      </c>
      <c r="E359" s="23" t="s">
        <v>60</v>
      </c>
      <c r="F359" s="23" t="s">
        <v>1120</v>
      </c>
      <c r="G359" s="12">
        <f t="shared" si="36"/>
        <v>1923.15</v>
      </c>
      <c r="H359" s="12">
        <f t="shared" si="37"/>
        <v>1983.1</v>
      </c>
      <c r="I359" s="12">
        <f t="shared" si="38"/>
        <v>2111.48</v>
      </c>
      <c r="J359" s="12">
        <f t="shared" si="39"/>
        <v>2546.6800000000003</v>
      </c>
      <c r="K359" s="12" t="str">
        <f t="shared" si="40"/>
        <v>0</v>
      </c>
      <c r="L359" s="12" t="str">
        <f t="shared" si="41"/>
        <v>190,3</v>
      </c>
      <c r="U359" s="13"/>
      <c r="V359" s="13"/>
    </row>
    <row r="360" spans="1:22" s="11" customFormat="1" ht="14.25" customHeight="1">
      <c r="A360" s="23" t="s">
        <v>1077</v>
      </c>
      <c r="B360" s="23">
        <v>15</v>
      </c>
      <c r="C360" s="23" t="s">
        <v>1121</v>
      </c>
      <c r="D360" s="23" t="s">
        <v>21</v>
      </c>
      <c r="E360" s="23" t="s">
        <v>1122</v>
      </c>
      <c r="F360" s="23" t="s">
        <v>1123</v>
      </c>
      <c r="G360" s="12">
        <f t="shared" si="36"/>
        <v>1966.73</v>
      </c>
      <c r="H360" s="12">
        <f t="shared" si="37"/>
        <v>2026.6799999999998</v>
      </c>
      <c r="I360" s="12">
        <f t="shared" si="38"/>
        <v>2155.06</v>
      </c>
      <c r="J360" s="12">
        <f t="shared" si="39"/>
        <v>2590.26</v>
      </c>
      <c r="K360" s="12" t="str">
        <f t="shared" si="40"/>
        <v>0</v>
      </c>
      <c r="L360" s="12" t="str">
        <f t="shared" si="41"/>
        <v>239</v>
      </c>
      <c r="U360" s="13"/>
      <c r="V360" s="13"/>
    </row>
    <row r="361" spans="1:22" s="11" customFormat="1" ht="14.25" customHeight="1">
      <c r="A361" s="23" t="s">
        <v>1077</v>
      </c>
      <c r="B361" s="23">
        <v>16</v>
      </c>
      <c r="C361" s="23" t="s">
        <v>1124</v>
      </c>
      <c r="D361" s="23" t="s">
        <v>21</v>
      </c>
      <c r="E361" s="23" t="s">
        <v>1125</v>
      </c>
      <c r="F361" s="23" t="s">
        <v>1126</v>
      </c>
      <c r="G361" s="12">
        <f t="shared" si="36"/>
        <v>1965.09</v>
      </c>
      <c r="H361" s="12">
        <f t="shared" si="37"/>
        <v>2025.04</v>
      </c>
      <c r="I361" s="12">
        <f t="shared" si="38"/>
        <v>2153.42</v>
      </c>
      <c r="J361" s="12">
        <f t="shared" si="39"/>
        <v>2588.62</v>
      </c>
      <c r="K361" s="12" t="str">
        <f t="shared" si="40"/>
        <v>0</v>
      </c>
      <c r="L361" s="12" t="str">
        <f t="shared" si="41"/>
        <v>45,46</v>
      </c>
      <c r="U361" s="13"/>
      <c r="V361" s="13"/>
    </row>
    <row r="362" spans="1:22" s="11" customFormat="1" ht="14.25" customHeight="1">
      <c r="A362" s="23" t="s">
        <v>1077</v>
      </c>
      <c r="B362" s="23">
        <v>17</v>
      </c>
      <c r="C362" s="23" t="s">
        <v>1127</v>
      </c>
      <c r="D362" s="23" t="s">
        <v>21</v>
      </c>
      <c r="E362" s="23" t="s">
        <v>1128</v>
      </c>
      <c r="F362" s="23" t="s">
        <v>1129</v>
      </c>
      <c r="G362" s="12">
        <f t="shared" si="36"/>
        <v>1968.93</v>
      </c>
      <c r="H362" s="12">
        <f t="shared" si="37"/>
        <v>2028.88</v>
      </c>
      <c r="I362" s="12">
        <f t="shared" si="38"/>
        <v>2157.26</v>
      </c>
      <c r="J362" s="12">
        <f t="shared" si="39"/>
        <v>2592.46</v>
      </c>
      <c r="K362" s="12" t="str">
        <f t="shared" si="40"/>
        <v>0</v>
      </c>
      <c r="L362" s="12" t="str">
        <f t="shared" si="41"/>
        <v>0,43</v>
      </c>
      <c r="U362" s="13"/>
      <c r="V362" s="13"/>
    </row>
    <row r="363" spans="1:22" s="11" customFormat="1" ht="14.25" customHeight="1">
      <c r="A363" s="23" t="s">
        <v>1077</v>
      </c>
      <c r="B363" s="23">
        <v>18</v>
      </c>
      <c r="C363" s="23" t="s">
        <v>1130</v>
      </c>
      <c r="D363" s="23" t="s">
        <v>1131</v>
      </c>
      <c r="E363" s="23" t="s">
        <v>21</v>
      </c>
      <c r="F363" s="23" t="s">
        <v>1132</v>
      </c>
      <c r="G363" s="12">
        <f t="shared" si="36"/>
        <v>1890.48</v>
      </c>
      <c r="H363" s="12">
        <f t="shared" si="37"/>
        <v>1950.4299999999998</v>
      </c>
      <c r="I363" s="12">
        <f t="shared" si="38"/>
        <v>2078.81</v>
      </c>
      <c r="J363" s="12">
        <f t="shared" si="39"/>
        <v>2514.01</v>
      </c>
      <c r="K363" s="12" t="str">
        <f t="shared" si="40"/>
        <v>48,1</v>
      </c>
      <c r="L363" s="12" t="str">
        <f t="shared" si="41"/>
        <v>0</v>
      </c>
      <c r="U363" s="13"/>
      <c r="V363" s="13"/>
    </row>
    <row r="364" spans="1:22" s="11" customFormat="1" ht="14.25" customHeight="1">
      <c r="A364" s="23" t="s">
        <v>1077</v>
      </c>
      <c r="B364" s="23">
        <v>19</v>
      </c>
      <c r="C364" s="23" t="s">
        <v>1133</v>
      </c>
      <c r="D364" s="23" t="s">
        <v>906</v>
      </c>
      <c r="E364" s="23" t="s">
        <v>21</v>
      </c>
      <c r="F364" s="23" t="s">
        <v>1134</v>
      </c>
      <c r="G364" s="12">
        <f t="shared" si="36"/>
        <v>1938.3700000000001</v>
      </c>
      <c r="H364" s="12">
        <f t="shared" si="37"/>
        <v>1998.3200000000002</v>
      </c>
      <c r="I364" s="12">
        <f t="shared" si="38"/>
        <v>2126.7</v>
      </c>
      <c r="J364" s="12">
        <f t="shared" si="39"/>
        <v>2561.9</v>
      </c>
      <c r="K364" s="12" t="str">
        <f t="shared" si="40"/>
        <v>191,5</v>
      </c>
      <c r="L364" s="12" t="str">
        <f t="shared" si="41"/>
        <v>0</v>
      </c>
      <c r="U364" s="13"/>
      <c r="V364" s="13"/>
    </row>
    <row r="365" spans="1:22" s="11" customFormat="1" ht="14.25" customHeight="1">
      <c r="A365" s="23" t="s">
        <v>1077</v>
      </c>
      <c r="B365" s="23">
        <v>20</v>
      </c>
      <c r="C365" s="23" t="s">
        <v>1135</v>
      </c>
      <c r="D365" s="23" t="s">
        <v>1136</v>
      </c>
      <c r="E365" s="23" t="s">
        <v>21</v>
      </c>
      <c r="F365" s="23" t="s">
        <v>1137</v>
      </c>
      <c r="G365" s="12">
        <f t="shared" si="36"/>
        <v>1980.44</v>
      </c>
      <c r="H365" s="12">
        <f t="shared" si="37"/>
        <v>2040.3899999999999</v>
      </c>
      <c r="I365" s="12">
        <f t="shared" si="38"/>
        <v>2168.77</v>
      </c>
      <c r="J365" s="12">
        <f t="shared" si="39"/>
        <v>2603.9700000000003</v>
      </c>
      <c r="K365" s="12" t="str">
        <f t="shared" si="40"/>
        <v>163,4</v>
      </c>
      <c r="L365" s="12" t="str">
        <f t="shared" si="41"/>
        <v>0</v>
      </c>
      <c r="U365" s="13"/>
      <c r="V365" s="13"/>
    </row>
    <row r="366" spans="1:22" s="11" customFormat="1" ht="14.25" customHeight="1">
      <c r="A366" s="23" t="s">
        <v>1077</v>
      </c>
      <c r="B366" s="23">
        <v>21</v>
      </c>
      <c r="C366" s="23" t="s">
        <v>1138</v>
      </c>
      <c r="D366" s="23" t="s">
        <v>21</v>
      </c>
      <c r="E366" s="23" t="s">
        <v>1139</v>
      </c>
      <c r="F366" s="23" t="s">
        <v>1140</v>
      </c>
      <c r="G366" s="12">
        <f t="shared" si="36"/>
        <v>2000.02</v>
      </c>
      <c r="H366" s="12">
        <f t="shared" si="37"/>
        <v>2059.97</v>
      </c>
      <c r="I366" s="12">
        <f t="shared" si="38"/>
        <v>2188.35</v>
      </c>
      <c r="J366" s="12">
        <f t="shared" si="39"/>
        <v>2623.55</v>
      </c>
      <c r="K366" s="12" t="str">
        <f t="shared" si="40"/>
        <v>0</v>
      </c>
      <c r="L366" s="12" t="str">
        <f t="shared" si="41"/>
        <v>39,01</v>
      </c>
      <c r="U366" s="13"/>
      <c r="V366" s="13"/>
    </row>
    <row r="367" spans="1:22" s="11" customFormat="1" ht="14.25" customHeight="1">
      <c r="A367" s="23" t="s">
        <v>1077</v>
      </c>
      <c r="B367" s="23">
        <v>22</v>
      </c>
      <c r="C367" s="23" t="s">
        <v>1141</v>
      </c>
      <c r="D367" s="23" t="s">
        <v>21</v>
      </c>
      <c r="E367" s="23" t="s">
        <v>1142</v>
      </c>
      <c r="F367" s="23" t="s">
        <v>1143</v>
      </c>
      <c r="G367" s="12">
        <f t="shared" si="36"/>
        <v>1922.29</v>
      </c>
      <c r="H367" s="12">
        <f t="shared" si="37"/>
        <v>1982.2399999999998</v>
      </c>
      <c r="I367" s="12">
        <f t="shared" si="38"/>
        <v>2110.62</v>
      </c>
      <c r="J367" s="12">
        <f t="shared" si="39"/>
        <v>2545.8199999999997</v>
      </c>
      <c r="K367" s="12" t="str">
        <f t="shared" si="40"/>
        <v>0</v>
      </c>
      <c r="L367" s="12" t="str">
        <f t="shared" si="41"/>
        <v>67,47</v>
      </c>
      <c r="U367" s="13"/>
      <c r="V367" s="13"/>
    </row>
    <row r="368" spans="1:22" s="11" customFormat="1" ht="14.25" customHeight="1">
      <c r="A368" s="23" t="s">
        <v>1077</v>
      </c>
      <c r="B368" s="23">
        <v>23</v>
      </c>
      <c r="C368" s="23" t="s">
        <v>1144</v>
      </c>
      <c r="D368" s="23" t="s">
        <v>21</v>
      </c>
      <c r="E368" s="23" t="s">
        <v>1145</v>
      </c>
      <c r="F368" s="23" t="s">
        <v>1146</v>
      </c>
      <c r="G368" s="12">
        <f t="shared" si="36"/>
        <v>1755.8</v>
      </c>
      <c r="H368" s="12">
        <f t="shared" si="37"/>
        <v>1815.75</v>
      </c>
      <c r="I368" s="12">
        <f t="shared" si="38"/>
        <v>1944.1299999999999</v>
      </c>
      <c r="J368" s="12">
        <f t="shared" si="39"/>
        <v>2379.33</v>
      </c>
      <c r="K368" s="12" t="str">
        <f t="shared" si="40"/>
        <v>0</v>
      </c>
      <c r="L368" s="12" t="str">
        <f t="shared" si="41"/>
        <v>116,26</v>
      </c>
      <c r="U368" s="13"/>
      <c r="V368" s="13"/>
    </row>
    <row r="369" spans="1:22" s="11" customFormat="1" ht="14.25" customHeight="1">
      <c r="A369" s="23" t="s">
        <v>1147</v>
      </c>
      <c r="B369" s="23">
        <v>0</v>
      </c>
      <c r="C369" s="23" t="s">
        <v>1148</v>
      </c>
      <c r="D369" s="23" t="s">
        <v>21</v>
      </c>
      <c r="E369" s="23" t="s">
        <v>1149</v>
      </c>
      <c r="F369" s="23" t="s">
        <v>1150</v>
      </c>
      <c r="G369" s="12">
        <f t="shared" si="36"/>
        <v>1588.3600000000001</v>
      </c>
      <c r="H369" s="12">
        <f t="shared" si="37"/>
        <v>1648.31</v>
      </c>
      <c r="I369" s="12">
        <f t="shared" si="38"/>
        <v>1776.69</v>
      </c>
      <c r="J369" s="12">
        <f t="shared" si="39"/>
        <v>2211.8900000000003</v>
      </c>
      <c r="K369" s="12" t="str">
        <f t="shared" si="40"/>
        <v>0</v>
      </c>
      <c r="L369" s="12" t="str">
        <f t="shared" si="41"/>
        <v>55</v>
      </c>
      <c r="U369" s="13"/>
      <c r="V369" s="13"/>
    </row>
    <row r="370" spans="1:22" s="11" customFormat="1" ht="14.25" customHeight="1">
      <c r="A370" s="23" t="s">
        <v>1147</v>
      </c>
      <c r="B370" s="23">
        <v>1</v>
      </c>
      <c r="C370" s="23" t="s">
        <v>1151</v>
      </c>
      <c r="D370" s="23" t="s">
        <v>21</v>
      </c>
      <c r="E370" s="23" t="s">
        <v>1152</v>
      </c>
      <c r="F370" s="23" t="s">
        <v>1153</v>
      </c>
      <c r="G370" s="12">
        <f t="shared" si="36"/>
        <v>1417.5500000000002</v>
      </c>
      <c r="H370" s="12">
        <f t="shared" si="37"/>
        <v>1477.5</v>
      </c>
      <c r="I370" s="12">
        <f t="shared" si="38"/>
        <v>1605.88</v>
      </c>
      <c r="J370" s="12">
        <f t="shared" si="39"/>
        <v>2041.08</v>
      </c>
      <c r="K370" s="12" t="str">
        <f t="shared" si="40"/>
        <v>0</v>
      </c>
      <c r="L370" s="12" t="str">
        <f t="shared" si="41"/>
        <v>41,32</v>
      </c>
      <c r="U370" s="13"/>
      <c r="V370" s="13"/>
    </row>
    <row r="371" spans="1:22" s="11" customFormat="1" ht="14.25" customHeight="1">
      <c r="A371" s="23" t="s">
        <v>1147</v>
      </c>
      <c r="B371" s="23">
        <v>2</v>
      </c>
      <c r="C371" s="23" t="s">
        <v>1154</v>
      </c>
      <c r="D371" s="23" t="s">
        <v>21</v>
      </c>
      <c r="E371" s="23" t="s">
        <v>1155</v>
      </c>
      <c r="F371" s="23" t="s">
        <v>1156</v>
      </c>
      <c r="G371" s="12">
        <f t="shared" si="36"/>
        <v>1426.8600000000001</v>
      </c>
      <c r="H371" s="12">
        <f t="shared" si="37"/>
        <v>1486.81</v>
      </c>
      <c r="I371" s="12">
        <f t="shared" si="38"/>
        <v>1615.19</v>
      </c>
      <c r="J371" s="12">
        <f t="shared" si="39"/>
        <v>2050.39</v>
      </c>
      <c r="K371" s="12" t="str">
        <f t="shared" si="40"/>
        <v>0</v>
      </c>
      <c r="L371" s="12" t="str">
        <f t="shared" si="41"/>
        <v>24,51</v>
      </c>
      <c r="U371" s="13"/>
      <c r="V371" s="13"/>
    </row>
    <row r="372" spans="1:22" s="11" customFormat="1" ht="14.25" customHeight="1">
      <c r="A372" s="23" t="s">
        <v>1147</v>
      </c>
      <c r="B372" s="23">
        <v>3</v>
      </c>
      <c r="C372" s="23" t="s">
        <v>1157</v>
      </c>
      <c r="D372" s="23" t="s">
        <v>21</v>
      </c>
      <c r="E372" s="23" t="s">
        <v>1158</v>
      </c>
      <c r="F372" s="23" t="s">
        <v>1159</v>
      </c>
      <c r="G372" s="12">
        <f t="shared" si="36"/>
        <v>1389.5</v>
      </c>
      <c r="H372" s="12">
        <f t="shared" si="37"/>
        <v>1449.4499999999998</v>
      </c>
      <c r="I372" s="12">
        <f t="shared" si="38"/>
        <v>1577.83</v>
      </c>
      <c r="J372" s="12">
        <f t="shared" si="39"/>
        <v>2013.03</v>
      </c>
      <c r="K372" s="12" t="str">
        <f t="shared" si="40"/>
        <v>0</v>
      </c>
      <c r="L372" s="12" t="str">
        <f t="shared" si="41"/>
        <v>6,03</v>
      </c>
      <c r="U372" s="13"/>
      <c r="V372" s="13"/>
    </row>
    <row r="373" spans="1:22" s="11" customFormat="1" ht="14.25" customHeight="1">
      <c r="A373" s="23" t="s">
        <v>1147</v>
      </c>
      <c r="B373" s="23">
        <v>4</v>
      </c>
      <c r="C373" s="23" t="s">
        <v>1160</v>
      </c>
      <c r="D373" s="23" t="s">
        <v>1161</v>
      </c>
      <c r="E373" s="23" t="s">
        <v>21</v>
      </c>
      <c r="F373" s="23" t="s">
        <v>1162</v>
      </c>
      <c r="G373" s="12">
        <f t="shared" si="36"/>
        <v>1411.56</v>
      </c>
      <c r="H373" s="12">
        <f t="shared" si="37"/>
        <v>1471.51</v>
      </c>
      <c r="I373" s="12">
        <f t="shared" si="38"/>
        <v>1599.8899999999999</v>
      </c>
      <c r="J373" s="12">
        <f t="shared" si="39"/>
        <v>2035.0900000000001</v>
      </c>
      <c r="K373" s="12" t="str">
        <f t="shared" si="40"/>
        <v>5,12</v>
      </c>
      <c r="L373" s="12" t="str">
        <f t="shared" si="41"/>
        <v>0</v>
      </c>
      <c r="U373" s="13"/>
      <c r="V373" s="13"/>
    </row>
    <row r="374" spans="1:22" s="11" customFormat="1" ht="14.25" customHeight="1">
      <c r="A374" s="23" t="s">
        <v>1147</v>
      </c>
      <c r="B374" s="23">
        <v>5</v>
      </c>
      <c r="C374" s="23" t="s">
        <v>1163</v>
      </c>
      <c r="D374" s="23" t="s">
        <v>1164</v>
      </c>
      <c r="E374" s="23" t="s">
        <v>21</v>
      </c>
      <c r="F374" s="23" t="s">
        <v>1165</v>
      </c>
      <c r="G374" s="12">
        <f t="shared" si="36"/>
        <v>1451.92</v>
      </c>
      <c r="H374" s="12">
        <f t="shared" si="37"/>
        <v>1511.87</v>
      </c>
      <c r="I374" s="12">
        <f t="shared" si="38"/>
        <v>1640.25</v>
      </c>
      <c r="J374" s="12">
        <f t="shared" si="39"/>
        <v>2075.45</v>
      </c>
      <c r="K374" s="12" t="str">
        <f t="shared" si="40"/>
        <v>96,45</v>
      </c>
      <c r="L374" s="12" t="str">
        <f t="shared" si="41"/>
        <v>0</v>
      </c>
      <c r="U374" s="13"/>
      <c r="V374" s="13"/>
    </row>
    <row r="375" spans="1:22" s="11" customFormat="1" ht="14.25" customHeight="1">
      <c r="A375" s="23" t="s">
        <v>1147</v>
      </c>
      <c r="B375" s="23">
        <v>6</v>
      </c>
      <c r="C375" s="23" t="s">
        <v>1166</v>
      </c>
      <c r="D375" s="23" t="s">
        <v>1167</v>
      </c>
      <c r="E375" s="23" t="s">
        <v>21</v>
      </c>
      <c r="F375" s="23" t="s">
        <v>1168</v>
      </c>
      <c r="G375" s="12">
        <f t="shared" si="36"/>
        <v>1561.47</v>
      </c>
      <c r="H375" s="12">
        <f t="shared" si="37"/>
        <v>1621.42</v>
      </c>
      <c r="I375" s="12">
        <f t="shared" si="38"/>
        <v>1749.8</v>
      </c>
      <c r="J375" s="12">
        <f t="shared" si="39"/>
        <v>2185</v>
      </c>
      <c r="K375" s="12" t="str">
        <f t="shared" si="40"/>
        <v>164,41</v>
      </c>
      <c r="L375" s="12" t="str">
        <f t="shared" si="41"/>
        <v>0</v>
      </c>
      <c r="U375" s="13"/>
      <c r="V375" s="13"/>
    </row>
    <row r="376" spans="1:22" s="11" customFormat="1" ht="14.25" customHeight="1">
      <c r="A376" s="23" t="s">
        <v>1147</v>
      </c>
      <c r="B376" s="23">
        <v>7</v>
      </c>
      <c r="C376" s="23" t="s">
        <v>1169</v>
      </c>
      <c r="D376" s="23" t="s">
        <v>1170</v>
      </c>
      <c r="E376" s="23" t="s">
        <v>21</v>
      </c>
      <c r="F376" s="23" t="s">
        <v>1171</v>
      </c>
      <c r="G376" s="12">
        <f t="shared" si="36"/>
        <v>1807.04</v>
      </c>
      <c r="H376" s="12">
        <f t="shared" si="37"/>
        <v>1866.9899999999998</v>
      </c>
      <c r="I376" s="12">
        <f t="shared" si="38"/>
        <v>1995.37</v>
      </c>
      <c r="J376" s="12">
        <f t="shared" si="39"/>
        <v>2430.5699999999997</v>
      </c>
      <c r="K376" s="12" t="str">
        <f t="shared" si="40"/>
        <v>63,28</v>
      </c>
      <c r="L376" s="12" t="str">
        <f t="shared" si="41"/>
        <v>0</v>
      </c>
      <c r="U376" s="13"/>
      <c r="V376" s="13"/>
    </row>
    <row r="377" spans="1:22" s="11" customFormat="1" ht="14.25" customHeight="1">
      <c r="A377" s="23" t="s">
        <v>1147</v>
      </c>
      <c r="B377" s="23">
        <v>8</v>
      </c>
      <c r="C377" s="23" t="s">
        <v>1172</v>
      </c>
      <c r="D377" s="23" t="s">
        <v>1173</v>
      </c>
      <c r="E377" s="23" t="s">
        <v>21</v>
      </c>
      <c r="F377" s="23" t="s">
        <v>1174</v>
      </c>
      <c r="G377" s="12">
        <f t="shared" si="36"/>
        <v>1951.3500000000001</v>
      </c>
      <c r="H377" s="12">
        <f t="shared" si="37"/>
        <v>2011.3000000000002</v>
      </c>
      <c r="I377" s="12">
        <f t="shared" si="38"/>
        <v>2139.6800000000003</v>
      </c>
      <c r="J377" s="12">
        <f t="shared" si="39"/>
        <v>2574.88</v>
      </c>
      <c r="K377" s="12" t="str">
        <f t="shared" si="40"/>
        <v>83,84</v>
      </c>
      <c r="L377" s="12" t="str">
        <f t="shared" si="41"/>
        <v>0</v>
      </c>
      <c r="U377" s="13"/>
      <c r="V377" s="13"/>
    </row>
    <row r="378" spans="1:22" s="11" customFormat="1" ht="14.25" customHeight="1">
      <c r="A378" s="23" t="s">
        <v>1147</v>
      </c>
      <c r="B378" s="23">
        <v>9</v>
      </c>
      <c r="C378" s="23" t="s">
        <v>1175</v>
      </c>
      <c r="D378" s="23" t="s">
        <v>1176</v>
      </c>
      <c r="E378" s="23" t="s">
        <v>21</v>
      </c>
      <c r="F378" s="23" t="s">
        <v>1177</v>
      </c>
      <c r="G378" s="12">
        <f t="shared" si="36"/>
        <v>2006.53</v>
      </c>
      <c r="H378" s="12">
        <f t="shared" si="37"/>
        <v>2066.48</v>
      </c>
      <c r="I378" s="12">
        <f t="shared" si="38"/>
        <v>2194.8599999999997</v>
      </c>
      <c r="J378" s="12">
        <f t="shared" si="39"/>
        <v>2630.06</v>
      </c>
      <c r="K378" s="12" t="str">
        <f t="shared" si="40"/>
        <v>8,52</v>
      </c>
      <c r="L378" s="12" t="str">
        <f t="shared" si="41"/>
        <v>0</v>
      </c>
      <c r="U378" s="13"/>
      <c r="V378" s="13"/>
    </row>
    <row r="379" spans="1:22" s="11" customFormat="1" ht="14.25" customHeight="1">
      <c r="A379" s="23" t="s">
        <v>1147</v>
      </c>
      <c r="B379" s="23">
        <v>10</v>
      </c>
      <c r="C379" s="23" t="s">
        <v>1178</v>
      </c>
      <c r="D379" s="23" t="s">
        <v>1179</v>
      </c>
      <c r="E379" s="23" t="s">
        <v>21</v>
      </c>
      <c r="F379" s="23" t="s">
        <v>1180</v>
      </c>
      <c r="G379" s="12">
        <f t="shared" si="36"/>
        <v>2019.5</v>
      </c>
      <c r="H379" s="12">
        <f t="shared" si="37"/>
        <v>2079.45</v>
      </c>
      <c r="I379" s="12">
        <f t="shared" si="38"/>
        <v>2207.83</v>
      </c>
      <c r="J379" s="12">
        <f t="shared" si="39"/>
        <v>2643.0299999999997</v>
      </c>
      <c r="K379" s="12" t="str">
        <f t="shared" si="40"/>
        <v>0,32</v>
      </c>
      <c r="L379" s="12" t="str">
        <f t="shared" si="41"/>
        <v>0</v>
      </c>
      <c r="U379" s="13"/>
      <c r="V379" s="13"/>
    </row>
    <row r="380" spans="1:22" s="11" customFormat="1" ht="14.25" customHeight="1">
      <c r="A380" s="23" t="s">
        <v>1147</v>
      </c>
      <c r="B380" s="23">
        <v>11</v>
      </c>
      <c r="C380" s="23" t="s">
        <v>1181</v>
      </c>
      <c r="D380" s="23" t="s">
        <v>21</v>
      </c>
      <c r="E380" s="23" t="s">
        <v>1182</v>
      </c>
      <c r="F380" s="23" t="s">
        <v>472</v>
      </c>
      <c r="G380" s="12">
        <f t="shared" si="36"/>
        <v>2006.64</v>
      </c>
      <c r="H380" s="12">
        <f t="shared" si="37"/>
        <v>2066.59</v>
      </c>
      <c r="I380" s="12">
        <f t="shared" si="38"/>
        <v>2194.9700000000003</v>
      </c>
      <c r="J380" s="12">
        <f t="shared" si="39"/>
        <v>2630.17</v>
      </c>
      <c r="K380" s="12" t="str">
        <f t="shared" si="40"/>
        <v>0</v>
      </c>
      <c r="L380" s="12" t="str">
        <f t="shared" si="41"/>
        <v>12,65</v>
      </c>
      <c r="U380" s="13"/>
      <c r="V380" s="13"/>
    </row>
    <row r="381" spans="1:22" s="11" customFormat="1" ht="14.25" customHeight="1">
      <c r="A381" s="23" t="s">
        <v>1147</v>
      </c>
      <c r="B381" s="23">
        <v>12</v>
      </c>
      <c r="C381" s="23" t="s">
        <v>1183</v>
      </c>
      <c r="D381" s="23" t="s">
        <v>21</v>
      </c>
      <c r="E381" s="23" t="s">
        <v>1184</v>
      </c>
      <c r="F381" s="23" t="s">
        <v>1185</v>
      </c>
      <c r="G381" s="12">
        <f t="shared" si="36"/>
        <v>2009.16</v>
      </c>
      <c r="H381" s="12">
        <f t="shared" si="37"/>
        <v>2069.11</v>
      </c>
      <c r="I381" s="12">
        <f t="shared" si="38"/>
        <v>2197.49</v>
      </c>
      <c r="J381" s="12">
        <f t="shared" si="39"/>
        <v>2632.69</v>
      </c>
      <c r="K381" s="12" t="str">
        <f t="shared" si="40"/>
        <v>0</v>
      </c>
      <c r="L381" s="12" t="str">
        <f t="shared" si="41"/>
        <v>8,19</v>
      </c>
      <c r="U381" s="13"/>
      <c r="V381" s="13"/>
    </row>
    <row r="382" spans="1:22" s="11" customFormat="1" ht="14.25" customHeight="1">
      <c r="A382" s="23" t="s">
        <v>1147</v>
      </c>
      <c r="B382" s="23">
        <v>13</v>
      </c>
      <c r="C382" s="23" t="s">
        <v>1186</v>
      </c>
      <c r="D382" s="23" t="s">
        <v>21</v>
      </c>
      <c r="E382" s="23" t="s">
        <v>1187</v>
      </c>
      <c r="F382" s="23" t="s">
        <v>1188</v>
      </c>
      <c r="G382" s="12">
        <f t="shared" si="36"/>
        <v>2018.32</v>
      </c>
      <c r="H382" s="12">
        <f t="shared" si="37"/>
        <v>2078.27</v>
      </c>
      <c r="I382" s="12">
        <f t="shared" si="38"/>
        <v>2206.6499999999996</v>
      </c>
      <c r="J382" s="12">
        <f t="shared" si="39"/>
        <v>2641.85</v>
      </c>
      <c r="K382" s="12" t="str">
        <f t="shared" si="40"/>
        <v>0</v>
      </c>
      <c r="L382" s="12" t="str">
        <f t="shared" si="41"/>
        <v>19,83</v>
      </c>
      <c r="U382" s="13"/>
      <c r="V382" s="13"/>
    </row>
    <row r="383" spans="1:22" s="11" customFormat="1" ht="14.25" customHeight="1">
      <c r="A383" s="23" t="s">
        <v>1147</v>
      </c>
      <c r="B383" s="23">
        <v>14</v>
      </c>
      <c r="C383" s="23" t="s">
        <v>1189</v>
      </c>
      <c r="D383" s="23" t="s">
        <v>21</v>
      </c>
      <c r="E383" s="23" t="s">
        <v>1190</v>
      </c>
      <c r="F383" s="23" t="s">
        <v>1191</v>
      </c>
      <c r="G383" s="12">
        <f t="shared" si="36"/>
        <v>2021.06</v>
      </c>
      <c r="H383" s="12">
        <f t="shared" si="37"/>
        <v>2081.0099999999998</v>
      </c>
      <c r="I383" s="12">
        <f t="shared" si="38"/>
        <v>2209.39</v>
      </c>
      <c r="J383" s="12">
        <f t="shared" si="39"/>
        <v>2644.59</v>
      </c>
      <c r="K383" s="12" t="str">
        <f t="shared" si="40"/>
        <v>0</v>
      </c>
      <c r="L383" s="12" t="str">
        <f t="shared" si="41"/>
        <v>21,3</v>
      </c>
      <c r="U383" s="13"/>
      <c r="V383" s="13"/>
    </row>
    <row r="384" spans="1:22" s="11" customFormat="1" ht="14.25" customHeight="1">
      <c r="A384" s="23" t="s">
        <v>1147</v>
      </c>
      <c r="B384" s="23">
        <v>15</v>
      </c>
      <c r="C384" s="23" t="s">
        <v>1192</v>
      </c>
      <c r="D384" s="23" t="s">
        <v>21</v>
      </c>
      <c r="E384" s="23" t="s">
        <v>1193</v>
      </c>
      <c r="F384" s="23" t="s">
        <v>1194</v>
      </c>
      <c r="G384" s="12">
        <f t="shared" si="36"/>
        <v>2010.51</v>
      </c>
      <c r="H384" s="12">
        <f t="shared" si="37"/>
        <v>2070.46</v>
      </c>
      <c r="I384" s="12">
        <f t="shared" si="38"/>
        <v>2198.84</v>
      </c>
      <c r="J384" s="12">
        <f t="shared" si="39"/>
        <v>2634.04</v>
      </c>
      <c r="K384" s="12" t="str">
        <f t="shared" si="40"/>
        <v>0</v>
      </c>
      <c r="L384" s="12" t="str">
        <f t="shared" si="41"/>
        <v>22,9</v>
      </c>
      <c r="U384" s="13"/>
      <c r="V384" s="13"/>
    </row>
    <row r="385" spans="1:22" s="11" customFormat="1" ht="14.25" customHeight="1">
      <c r="A385" s="23" t="s">
        <v>1147</v>
      </c>
      <c r="B385" s="23">
        <v>16</v>
      </c>
      <c r="C385" s="23" t="s">
        <v>42</v>
      </c>
      <c r="D385" s="23" t="s">
        <v>21</v>
      </c>
      <c r="E385" s="23" t="s">
        <v>1195</v>
      </c>
      <c r="F385" s="23" t="s">
        <v>1196</v>
      </c>
      <c r="G385" s="12">
        <f t="shared" si="36"/>
        <v>2001.22</v>
      </c>
      <c r="H385" s="12">
        <f t="shared" si="37"/>
        <v>2061.17</v>
      </c>
      <c r="I385" s="12">
        <f t="shared" si="38"/>
        <v>2189.55</v>
      </c>
      <c r="J385" s="12">
        <f t="shared" si="39"/>
        <v>2624.75</v>
      </c>
      <c r="K385" s="12" t="str">
        <f t="shared" si="40"/>
        <v>0</v>
      </c>
      <c r="L385" s="12" t="str">
        <f t="shared" si="41"/>
        <v>6,46</v>
      </c>
      <c r="U385" s="13"/>
      <c r="V385" s="13"/>
    </row>
    <row r="386" spans="1:22" s="11" customFormat="1" ht="14.25" customHeight="1">
      <c r="A386" s="23" t="s">
        <v>1147</v>
      </c>
      <c r="B386" s="23">
        <v>17</v>
      </c>
      <c r="C386" s="23" t="s">
        <v>1197</v>
      </c>
      <c r="D386" s="23" t="s">
        <v>524</v>
      </c>
      <c r="E386" s="23" t="s">
        <v>21</v>
      </c>
      <c r="F386" s="23" t="s">
        <v>1198</v>
      </c>
      <c r="G386" s="12">
        <f t="shared" si="36"/>
        <v>1977.28</v>
      </c>
      <c r="H386" s="12">
        <f t="shared" si="37"/>
        <v>2037.23</v>
      </c>
      <c r="I386" s="12">
        <f t="shared" si="38"/>
        <v>2165.6099999999997</v>
      </c>
      <c r="J386" s="12">
        <f t="shared" si="39"/>
        <v>2600.81</v>
      </c>
      <c r="K386" s="12" t="str">
        <f t="shared" si="40"/>
        <v>16,28</v>
      </c>
      <c r="L386" s="12" t="str">
        <f t="shared" si="41"/>
        <v>0</v>
      </c>
      <c r="U386" s="13"/>
      <c r="V386" s="13"/>
    </row>
    <row r="387" spans="1:22" s="11" customFormat="1" ht="14.25" customHeight="1">
      <c r="A387" s="23" t="s">
        <v>1147</v>
      </c>
      <c r="B387" s="23">
        <v>18</v>
      </c>
      <c r="C387" s="23" t="s">
        <v>1199</v>
      </c>
      <c r="D387" s="23" t="s">
        <v>1200</v>
      </c>
      <c r="E387" s="23" t="s">
        <v>21</v>
      </c>
      <c r="F387" s="23" t="s">
        <v>1201</v>
      </c>
      <c r="G387" s="12">
        <f t="shared" si="36"/>
        <v>1982.3</v>
      </c>
      <c r="H387" s="12">
        <f t="shared" si="37"/>
        <v>2042.25</v>
      </c>
      <c r="I387" s="12">
        <f t="shared" si="38"/>
        <v>2170.63</v>
      </c>
      <c r="J387" s="12">
        <f t="shared" si="39"/>
        <v>2605.83</v>
      </c>
      <c r="K387" s="12" t="str">
        <f t="shared" si="40"/>
        <v>62,82</v>
      </c>
      <c r="L387" s="12" t="str">
        <f t="shared" si="41"/>
        <v>0</v>
      </c>
      <c r="U387" s="13"/>
      <c r="V387" s="13"/>
    </row>
    <row r="388" spans="1:22" s="11" customFormat="1" ht="14.25" customHeight="1">
      <c r="A388" s="23" t="s">
        <v>1147</v>
      </c>
      <c r="B388" s="23">
        <v>19</v>
      </c>
      <c r="C388" s="23" t="s">
        <v>1202</v>
      </c>
      <c r="D388" s="23" t="s">
        <v>1203</v>
      </c>
      <c r="E388" s="23" t="s">
        <v>21</v>
      </c>
      <c r="F388" s="23" t="s">
        <v>1204</v>
      </c>
      <c r="G388" s="12">
        <f t="shared" si="36"/>
        <v>1981.23</v>
      </c>
      <c r="H388" s="12">
        <f t="shared" si="37"/>
        <v>2041.1799999999998</v>
      </c>
      <c r="I388" s="12">
        <f t="shared" si="38"/>
        <v>2169.56</v>
      </c>
      <c r="J388" s="12">
        <f t="shared" si="39"/>
        <v>2604.76</v>
      </c>
      <c r="K388" s="12" t="str">
        <f t="shared" si="40"/>
        <v>265,82</v>
      </c>
      <c r="L388" s="12" t="str">
        <f t="shared" si="41"/>
        <v>0</v>
      </c>
      <c r="U388" s="13"/>
      <c r="V388" s="13"/>
    </row>
    <row r="389" spans="1:22" s="11" customFormat="1" ht="14.25" customHeight="1">
      <c r="A389" s="23" t="s">
        <v>1147</v>
      </c>
      <c r="B389" s="23">
        <v>20</v>
      </c>
      <c r="C389" s="23" t="s">
        <v>1205</v>
      </c>
      <c r="D389" s="23" t="s">
        <v>1206</v>
      </c>
      <c r="E389" s="23" t="s">
        <v>21</v>
      </c>
      <c r="F389" s="23" t="s">
        <v>1207</v>
      </c>
      <c r="G389" s="12">
        <f t="shared" si="36"/>
        <v>2018.05</v>
      </c>
      <c r="H389" s="12">
        <f t="shared" si="37"/>
        <v>2078</v>
      </c>
      <c r="I389" s="12">
        <f t="shared" si="38"/>
        <v>2206.38</v>
      </c>
      <c r="J389" s="12">
        <f t="shared" si="39"/>
        <v>2641.58</v>
      </c>
      <c r="K389" s="12" t="str">
        <f t="shared" si="40"/>
        <v>132,18</v>
      </c>
      <c r="L389" s="12" t="str">
        <f t="shared" si="41"/>
        <v>0</v>
      </c>
      <c r="U389" s="13"/>
      <c r="V389" s="13"/>
    </row>
    <row r="390" spans="1:22" s="11" customFormat="1" ht="14.25" customHeight="1">
      <c r="A390" s="23" t="s">
        <v>1147</v>
      </c>
      <c r="B390" s="23">
        <v>21</v>
      </c>
      <c r="C390" s="23" t="s">
        <v>1208</v>
      </c>
      <c r="D390" s="23" t="s">
        <v>21</v>
      </c>
      <c r="E390" s="23" t="s">
        <v>1209</v>
      </c>
      <c r="F390" s="23" t="s">
        <v>1210</v>
      </c>
      <c r="G390" s="12">
        <f t="shared" si="36"/>
        <v>2082.21</v>
      </c>
      <c r="H390" s="12">
        <f t="shared" si="37"/>
        <v>2142.16</v>
      </c>
      <c r="I390" s="12">
        <f t="shared" si="38"/>
        <v>2270.54</v>
      </c>
      <c r="J390" s="12">
        <f t="shared" si="39"/>
        <v>2705.74</v>
      </c>
      <c r="K390" s="12" t="str">
        <f t="shared" si="40"/>
        <v>0</v>
      </c>
      <c r="L390" s="12" t="str">
        <f t="shared" si="41"/>
        <v>115,78</v>
      </c>
      <c r="U390" s="13"/>
      <c r="V390" s="13"/>
    </row>
    <row r="391" spans="1:22" s="11" customFormat="1" ht="14.25" customHeight="1">
      <c r="A391" s="23" t="s">
        <v>1147</v>
      </c>
      <c r="B391" s="23">
        <v>22</v>
      </c>
      <c r="C391" s="23" t="s">
        <v>1211</v>
      </c>
      <c r="D391" s="23" t="s">
        <v>21</v>
      </c>
      <c r="E391" s="23" t="s">
        <v>1212</v>
      </c>
      <c r="F391" s="23" t="s">
        <v>1213</v>
      </c>
      <c r="G391" s="12">
        <f t="shared" si="36"/>
        <v>1992.93</v>
      </c>
      <c r="H391" s="12">
        <f t="shared" si="37"/>
        <v>2052.88</v>
      </c>
      <c r="I391" s="12">
        <f t="shared" si="38"/>
        <v>2181.26</v>
      </c>
      <c r="J391" s="12">
        <f t="shared" si="39"/>
        <v>2616.46</v>
      </c>
      <c r="K391" s="12" t="str">
        <f t="shared" si="40"/>
        <v>0</v>
      </c>
      <c r="L391" s="12" t="str">
        <f t="shared" si="41"/>
        <v>217,54</v>
      </c>
      <c r="U391" s="13"/>
      <c r="V391" s="13"/>
    </row>
    <row r="392" spans="1:22" s="11" customFormat="1" ht="14.25" customHeight="1">
      <c r="A392" s="23" t="s">
        <v>1147</v>
      </c>
      <c r="B392" s="23">
        <v>23</v>
      </c>
      <c r="C392" s="23" t="s">
        <v>1214</v>
      </c>
      <c r="D392" s="23" t="s">
        <v>21</v>
      </c>
      <c r="E392" s="23" t="s">
        <v>1215</v>
      </c>
      <c r="F392" s="23" t="s">
        <v>1216</v>
      </c>
      <c r="G392" s="12">
        <f t="shared" si="36"/>
        <v>1798.38</v>
      </c>
      <c r="H392" s="12">
        <f t="shared" si="37"/>
        <v>1858.33</v>
      </c>
      <c r="I392" s="12">
        <f t="shared" si="38"/>
        <v>1986.71</v>
      </c>
      <c r="J392" s="12">
        <f t="shared" si="39"/>
        <v>2421.91</v>
      </c>
      <c r="K392" s="12" t="str">
        <f t="shared" si="40"/>
        <v>0</v>
      </c>
      <c r="L392" s="12" t="str">
        <f t="shared" si="41"/>
        <v>170,93</v>
      </c>
      <c r="U392" s="13"/>
      <c r="V392" s="13"/>
    </row>
    <row r="393" spans="1:22" s="11" customFormat="1" ht="14.25" customHeight="1">
      <c r="A393" s="23" t="s">
        <v>1217</v>
      </c>
      <c r="B393" s="23">
        <v>0</v>
      </c>
      <c r="C393" s="23" t="s">
        <v>1218</v>
      </c>
      <c r="D393" s="23" t="s">
        <v>21</v>
      </c>
      <c r="E393" s="23" t="s">
        <v>1219</v>
      </c>
      <c r="F393" s="23" t="s">
        <v>1220</v>
      </c>
      <c r="G393" s="12">
        <f t="shared" si="36"/>
        <v>1612.88</v>
      </c>
      <c r="H393" s="12">
        <f t="shared" si="37"/>
        <v>1672.83</v>
      </c>
      <c r="I393" s="12">
        <f t="shared" si="38"/>
        <v>1801.21</v>
      </c>
      <c r="J393" s="12">
        <f t="shared" si="39"/>
        <v>2236.41</v>
      </c>
      <c r="K393" s="12" t="str">
        <f t="shared" si="40"/>
        <v>0</v>
      </c>
      <c r="L393" s="12" t="str">
        <f t="shared" si="41"/>
        <v>28,45</v>
      </c>
      <c r="U393" s="13"/>
      <c r="V393" s="13"/>
    </row>
    <row r="394" spans="1:22" s="11" customFormat="1" ht="14.25" customHeight="1">
      <c r="A394" s="23" t="s">
        <v>1217</v>
      </c>
      <c r="B394" s="23">
        <v>1</v>
      </c>
      <c r="C394" s="23" t="s">
        <v>51</v>
      </c>
      <c r="D394" s="23" t="s">
        <v>21</v>
      </c>
      <c r="E394" s="23" t="s">
        <v>1221</v>
      </c>
      <c r="F394" s="23" t="s">
        <v>1222</v>
      </c>
      <c r="G394" s="12">
        <f t="shared" si="36"/>
        <v>1503.97</v>
      </c>
      <c r="H394" s="12">
        <f t="shared" si="37"/>
        <v>1563.92</v>
      </c>
      <c r="I394" s="12">
        <f t="shared" si="38"/>
        <v>1692.3</v>
      </c>
      <c r="J394" s="12">
        <f t="shared" si="39"/>
        <v>2127.5</v>
      </c>
      <c r="K394" s="12" t="str">
        <f t="shared" si="40"/>
        <v>0</v>
      </c>
      <c r="L394" s="12" t="str">
        <f t="shared" si="41"/>
        <v>22,81</v>
      </c>
      <c r="U394" s="13"/>
      <c r="V394" s="13"/>
    </row>
    <row r="395" spans="1:22" s="11" customFormat="1" ht="14.25" customHeight="1">
      <c r="A395" s="23" t="s">
        <v>1217</v>
      </c>
      <c r="B395" s="23">
        <v>2</v>
      </c>
      <c r="C395" s="23" t="s">
        <v>1223</v>
      </c>
      <c r="D395" s="23" t="s">
        <v>21</v>
      </c>
      <c r="E395" s="23" t="s">
        <v>1224</v>
      </c>
      <c r="F395" s="23" t="s">
        <v>1225</v>
      </c>
      <c r="G395" s="12">
        <f t="shared" si="36"/>
        <v>1488.3200000000002</v>
      </c>
      <c r="H395" s="12">
        <f t="shared" si="37"/>
        <v>1548.27</v>
      </c>
      <c r="I395" s="12">
        <f t="shared" si="38"/>
        <v>1676.65</v>
      </c>
      <c r="J395" s="12">
        <f t="shared" si="39"/>
        <v>2111.85</v>
      </c>
      <c r="K395" s="12" t="str">
        <f t="shared" si="40"/>
        <v>0</v>
      </c>
      <c r="L395" s="12" t="str">
        <f t="shared" si="41"/>
        <v>7,24</v>
      </c>
      <c r="U395" s="13"/>
      <c r="V395" s="13"/>
    </row>
    <row r="396" spans="1:22" s="11" customFormat="1" ht="14.25" customHeight="1">
      <c r="A396" s="23" t="s">
        <v>1217</v>
      </c>
      <c r="B396" s="23">
        <v>3</v>
      </c>
      <c r="C396" s="23" t="s">
        <v>1226</v>
      </c>
      <c r="D396" s="23" t="s">
        <v>1227</v>
      </c>
      <c r="E396" s="23" t="s">
        <v>21</v>
      </c>
      <c r="F396" s="23" t="s">
        <v>1228</v>
      </c>
      <c r="G396" s="12">
        <f t="shared" si="36"/>
        <v>1438.6100000000001</v>
      </c>
      <c r="H396" s="12">
        <f t="shared" si="37"/>
        <v>1498.56</v>
      </c>
      <c r="I396" s="12">
        <f t="shared" si="38"/>
        <v>1626.94</v>
      </c>
      <c r="J396" s="12">
        <f t="shared" si="39"/>
        <v>2062.14</v>
      </c>
      <c r="K396" s="12" t="str">
        <f t="shared" si="40"/>
        <v>8,8</v>
      </c>
      <c r="L396" s="12" t="str">
        <f t="shared" si="41"/>
        <v>0</v>
      </c>
      <c r="U396" s="13"/>
      <c r="V396" s="13"/>
    </row>
    <row r="397" spans="1:22" s="11" customFormat="1" ht="14.25" customHeight="1">
      <c r="A397" s="23" t="s">
        <v>1217</v>
      </c>
      <c r="B397" s="23">
        <v>4</v>
      </c>
      <c r="C397" s="23" t="s">
        <v>1229</v>
      </c>
      <c r="D397" s="23" t="s">
        <v>1230</v>
      </c>
      <c r="E397" s="23" t="s">
        <v>21</v>
      </c>
      <c r="F397" s="23" t="s">
        <v>1231</v>
      </c>
      <c r="G397" s="12">
        <f t="shared" si="36"/>
        <v>1501.28</v>
      </c>
      <c r="H397" s="12">
        <f t="shared" si="37"/>
        <v>1561.23</v>
      </c>
      <c r="I397" s="12">
        <f t="shared" si="38"/>
        <v>1689.61</v>
      </c>
      <c r="J397" s="12">
        <f t="shared" si="39"/>
        <v>2124.81</v>
      </c>
      <c r="K397" s="12" t="str">
        <f t="shared" si="40"/>
        <v>30,42</v>
      </c>
      <c r="L397" s="12" t="str">
        <f t="shared" si="41"/>
        <v>0</v>
      </c>
      <c r="U397" s="13"/>
      <c r="V397" s="13"/>
    </row>
    <row r="398" spans="1:22" s="11" customFormat="1" ht="14.25" customHeight="1">
      <c r="A398" s="23" t="s">
        <v>1217</v>
      </c>
      <c r="B398" s="23">
        <v>5</v>
      </c>
      <c r="C398" s="23" t="s">
        <v>1232</v>
      </c>
      <c r="D398" s="23" t="s">
        <v>1233</v>
      </c>
      <c r="E398" s="23" t="s">
        <v>21</v>
      </c>
      <c r="F398" s="23" t="s">
        <v>1234</v>
      </c>
      <c r="G398" s="12">
        <f t="shared" si="36"/>
        <v>1520.8000000000002</v>
      </c>
      <c r="H398" s="12">
        <f t="shared" si="37"/>
        <v>1580.75</v>
      </c>
      <c r="I398" s="12">
        <f t="shared" si="38"/>
        <v>1709.13</v>
      </c>
      <c r="J398" s="12">
        <f t="shared" si="39"/>
        <v>2144.33</v>
      </c>
      <c r="K398" s="12" t="str">
        <f t="shared" si="40"/>
        <v>102,67</v>
      </c>
      <c r="L398" s="12" t="str">
        <f t="shared" si="41"/>
        <v>0</v>
      </c>
      <c r="U398" s="13"/>
      <c r="V398" s="13"/>
    </row>
    <row r="399" spans="1:22" s="11" customFormat="1" ht="14.25" customHeight="1">
      <c r="A399" s="23" t="s">
        <v>1217</v>
      </c>
      <c r="B399" s="23">
        <v>6</v>
      </c>
      <c r="C399" s="23" t="s">
        <v>1235</v>
      </c>
      <c r="D399" s="23" t="s">
        <v>1236</v>
      </c>
      <c r="E399" s="23" t="s">
        <v>21</v>
      </c>
      <c r="F399" s="23" t="s">
        <v>1237</v>
      </c>
      <c r="G399" s="12">
        <f t="shared" si="36"/>
        <v>1603.42</v>
      </c>
      <c r="H399" s="12">
        <f t="shared" si="37"/>
        <v>1663.37</v>
      </c>
      <c r="I399" s="12">
        <f t="shared" si="38"/>
        <v>1791.75</v>
      </c>
      <c r="J399" s="12">
        <f t="shared" si="39"/>
        <v>2226.95</v>
      </c>
      <c r="K399" s="12" t="str">
        <f t="shared" si="40"/>
        <v>213,97</v>
      </c>
      <c r="L399" s="12" t="str">
        <f t="shared" si="41"/>
        <v>0</v>
      </c>
      <c r="U399" s="13"/>
      <c r="V399" s="13"/>
    </row>
    <row r="400" spans="1:22" s="11" customFormat="1" ht="14.25" customHeight="1">
      <c r="A400" s="23" t="s">
        <v>1217</v>
      </c>
      <c r="B400" s="23">
        <v>7</v>
      </c>
      <c r="C400" s="23" t="s">
        <v>1238</v>
      </c>
      <c r="D400" s="23" t="s">
        <v>1239</v>
      </c>
      <c r="E400" s="23" t="s">
        <v>21</v>
      </c>
      <c r="F400" s="23" t="s">
        <v>1240</v>
      </c>
      <c r="G400" s="12">
        <f t="shared" si="36"/>
        <v>1814.17</v>
      </c>
      <c r="H400" s="12">
        <f t="shared" si="37"/>
        <v>1874.12</v>
      </c>
      <c r="I400" s="12">
        <f t="shared" si="38"/>
        <v>2002.5</v>
      </c>
      <c r="J400" s="12">
        <f t="shared" si="39"/>
        <v>2437.7</v>
      </c>
      <c r="K400" s="12" t="str">
        <f t="shared" si="40"/>
        <v>63,54</v>
      </c>
      <c r="L400" s="12" t="str">
        <f t="shared" si="41"/>
        <v>0</v>
      </c>
      <c r="U400" s="13"/>
      <c r="V400" s="13"/>
    </row>
    <row r="401" spans="1:22" s="11" customFormat="1" ht="14.25" customHeight="1">
      <c r="A401" s="23" t="s">
        <v>1217</v>
      </c>
      <c r="B401" s="23">
        <v>8</v>
      </c>
      <c r="C401" s="23" t="s">
        <v>1241</v>
      </c>
      <c r="D401" s="23" t="s">
        <v>1242</v>
      </c>
      <c r="E401" s="23" t="s">
        <v>21</v>
      </c>
      <c r="F401" s="23" t="s">
        <v>1243</v>
      </c>
      <c r="G401" s="12">
        <f t="shared" si="36"/>
        <v>1926.49</v>
      </c>
      <c r="H401" s="12">
        <f t="shared" si="37"/>
        <v>1986.44</v>
      </c>
      <c r="I401" s="12">
        <f t="shared" si="38"/>
        <v>2114.8199999999997</v>
      </c>
      <c r="J401" s="12">
        <f t="shared" si="39"/>
        <v>2550.02</v>
      </c>
      <c r="K401" s="12" t="str">
        <f t="shared" si="40"/>
        <v>90,03</v>
      </c>
      <c r="L401" s="12" t="str">
        <f t="shared" si="41"/>
        <v>0</v>
      </c>
      <c r="U401" s="13"/>
      <c r="V401" s="13"/>
    </row>
    <row r="402" spans="1:22" s="11" customFormat="1" ht="14.25" customHeight="1">
      <c r="A402" s="23" t="s">
        <v>1217</v>
      </c>
      <c r="B402" s="23">
        <v>9</v>
      </c>
      <c r="C402" s="23" t="s">
        <v>71</v>
      </c>
      <c r="D402" s="23" t="s">
        <v>1064</v>
      </c>
      <c r="E402" s="23" t="s">
        <v>21</v>
      </c>
      <c r="F402" s="23" t="s">
        <v>1244</v>
      </c>
      <c r="G402" s="12">
        <f t="shared" si="36"/>
        <v>2026.78</v>
      </c>
      <c r="H402" s="12">
        <f t="shared" si="37"/>
        <v>2086.73</v>
      </c>
      <c r="I402" s="12">
        <f t="shared" si="38"/>
        <v>2215.1099999999997</v>
      </c>
      <c r="J402" s="12">
        <f t="shared" si="39"/>
        <v>2650.31</v>
      </c>
      <c r="K402" s="12" t="str">
        <f t="shared" si="40"/>
        <v>75,92</v>
      </c>
      <c r="L402" s="12" t="str">
        <f t="shared" si="41"/>
        <v>0</v>
      </c>
      <c r="U402" s="13"/>
      <c r="V402" s="13"/>
    </row>
    <row r="403" spans="1:22" s="11" customFormat="1" ht="14.25" customHeight="1">
      <c r="A403" s="23" t="s">
        <v>1217</v>
      </c>
      <c r="B403" s="23">
        <v>10</v>
      </c>
      <c r="C403" s="23" t="s">
        <v>1245</v>
      </c>
      <c r="D403" s="23" t="s">
        <v>21</v>
      </c>
      <c r="E403" s="23" t="s">
        <v>1246</v>
      </c>
      <c r="F403" s="23" t="s">
        <v>1247</v>
      </c>
      <c r="G403" s="12">
        <f t="shared" si="36"/>
        <v>2038.95</v>
      </c>
      <c r="H403" s="12">
        <f t="shared" si="37"/>
        <v>2098.9</v>
      </c>
      <c r="I403" s="12">
        <f t="shared" si="38"/>
        <v>2227.2799999999997</v>
      </c>
      <c r="J403" s="12">
        <f t="shared" si="39"/>
        <v>2662.48</v>
      </c>
      <c r="K403" s="12" t="str">
        <f t="shared" si="40"/>
        <v>0</v>
      </c>
      <c r="L403" s="12" t="str">
        <f t="shared" si="41"/>
        <v>43,91</v>
      </c>
      <c r="U403" s="13"/>
      <c r="V403" s="13"/>
    </row>
    <row r="404" spans="1:22" s="11" customFormat="1" ht="14.25" customHeight="1">
      <c r="A404" s="23" t="s">
        <v>1217</v>
      </c>
      <c r="B404" s="23">
        <v>11</v>
      </c>
      <c r="C404" s="23" t="s">
        <v>1248</v>
      </c>
      <c r="D404" s="23" t="s">
        <v>21</v>
      </c>
      <c r="E404" s="23" t="s">
        <v>1249</v>
      </c>
      <c r="F404" s="23" t="s">
        <v>1250</v>
      </c>
      <c r="G404" s="12">
        <f t="shared" si="36"/>
        <v>2036.27</v>
      </c>
      <c r="H404" s="12">
        <f t="shared" si="37"/>
        <v>2096.22</v>
      </c>
      <c r="I404" s="12">
        <f t="shared" si="38"/>
        <v>2224.6</v>
      </c>
      <c r="J404" s="12">
        <f t="shared" si="39"/>
        <v>2659.8</v>
      </c>
      <c r="K404" s="12" t="str">
        <f t="shared" si="40"/>
        <v>0</v>
      </c>
      <c r="L404" s="12" t="str">
        <f t="shared" si="41"/>
        <v>125,2</v>
      </c>
      <c r="U404" s="13"/>
      <c r="V404" s="13"/>
    </row>
    <row r="405" spans="1:22" s="11" customFormat="1" ht="14.25" customHeight="1">
      <c r="A405" s="23" t="s">
        <v>1217</v>
      </c>
      <c r="B405" s="23">
        <v>12</v>
      </c>
      <c r="C405" s="23" t="s">
        <v>1251</v>
      </c>
      <c r="D405" s="23" t="s">
        <v>21</v>
      </c>
      <c r="E405" s="23" t="s">
        <v>1252</v>
      </c>
      <c r="F405" s="23" t="s">
        <v>1253</v>
      </c>
      <c r="G405" s="12">
        <f t="shared" si="36"/>
        <v>2021.31</v>
      </c>
      <c r="H405" s="12">
        <f t="shared" si="37"/>
        <v>2081.2599999999998</v>
      </c>
      <c r="I405" s="12">
        <f t="shared" si="38"/>
        <v>2209.64</v>
      </c>
      <c r="J405" s="12">
        <f t="shared" si="39"/>
        <v>2644.84</v>
      </c>
      <c r="K405" s="12" t="str">
        <f t="shared" si="40"/>
        <v>0</v>
      </c>
      <c r="L405" s="12" t="str">
        <f t="shared" si="41"/>
        <v>37,3</v>
      </c>
      <c r="U405" s="13"/>
      <c r="V405" s="13"/>
    </row>
    <row r="406" spans="1:22" s="11" customFormat="1" ht="14.25" customHeight="1">
      <c r="A406" s="23" t="s">
        <v>1217</v>
      </c>
      <c r="B406" s="23">
        <v>13</v>
      </c>
      <c r="C406" s="23" t="s">
        <v>1254</v>
      </c>
      <c r="D406" s="23" t="s">
        <v>21</v>
      </c>
      <c r="E406" s="23" t="s">
        <v>1255</v>
      </c>
      <c r="F406" s="23" t="s">
        <v>84</v>
      </c>
      <c r="G406" s="12">
        <f t="shared" si="36"/>
        <v>2034.91</v>
      </c>
      <c r="H406" s="12">
        <f t="shared" si="37"/>
        <v>2094.86</v>
      </c>
      <c r="I406" s="12">
        <f t="shared" si="38"/>
        <v>2223.24</v>
      </c>
      <c r="J406" s="12">
        <f t="shared" si="39"/>
        <v>2658.44</v>
      </c>
      <c r="K406" s="12" t="str">
        <f t="shared" si="40"/>
        <v>0</v>
      </c>
      <c r="L406" s="12" t="str">
        <f t="shared" si="41"/>
        <v>68,65</v>
      </c>
      <c r="U406" s="13"/>
      <c r="V406" s="13"/>
    </row>
    <row r="407" spans="1:22" s="11" customFormat="1" ht="14.25" customHeight="1">
      <c r="A407" s="23" t="s">
        <v>1217</v>
      </c>
      <c r="B407" s="23">
        <v>14</v>
      </c>
      <c r="C407" s="23" t="s">
        <v>1256</v>
      </c>
      <c r="D407" s="23" t="s">
        <v>21</v>
      </c>
      <c r="E407" s="23" t="s">
        <v>1257</v>
      </c>
      <c r="F407" s="23" t="s">
        <v>1258</v>
      </c>
      <c r="G407" s="12">
        <f t="shared" si="36"/>
        <v>2033.82</v>
      </c>
      <c r="H407" s="12">
        <f t="shared" si="37"/>
        <v>2093.77</v>
      </c>
      <c r="I407" s="12">
        <f t="shared" si="38"/>
        <v>2222.1499999999996</v>
      </c>
      <c r="J407" s="12">
        <f t="shared" si="39"/>
        <v>2657.35</v>
      </c>
      <c r="K407" s="12" t="str">
        <f t="shared" si="40"/>
        <v>0</v>
      </c>
      <c r="L407" s="12" t="str">
        <f t="shared" si="41"/>
        <v>198,3</v>
      </c>
      <c r="U407" s="13"/>
      <c r="V407" s="13"/>
    </row>
    <row r="408" spans="1:22" s="11" customFormat="1" ht="14.25" customHeight="1">
      <c r="A408" s="23" t="s">
        <v>1217</v>
      </c>
      <c r="B408" s="23">
        <v>15</v>
      </c>
      <c r="C408" s="23" t="s">
        <v>1259</v>
      </c>
      <c r="D408" s="23" t="s">
        <v>21</v>
      </c>
      <c r="E408" s="23" t="s">
        <v>1260</v>
      </c>
      <c r="F408" s="23" t="s">
        <v>1261</v>
      </c>
      <c r="G408" s="12">
        <f t="shared" si="36"/>
        <v>2032.15</v>
      </c>
      <c r="H408" s="12">
        <f t="shared" si="37"/>
        <v>2092.1</v>
      </c>
      <c r="I408" s="12">
        <f t="shared" si="38"/>
        <v>2220.48</v>
      </c>
      <c r="J408" s="12">
        <f t="shared" si="39"/>
        <v>2655.6800000000003</v>
      </c>
      <c r="K408" s="12" t="str">
        <f t="shared" si="40"/>
        <v>0</v>
      </c>
      <c r="L408" s="12" t="str">
        <f t="shared" si="41"/>
        <v>224,4</v>
      </c>
      <c r="U408" s="13"/>
      <c r="V408" s="13"/>
    </row>
    <row r="409" spans="1:22" s="11" customFormat="1" ht="14.25" customHeight="1">
      <c r="A409" s="23" t="s">
        <v>1217</v>
      </c>
      <c r="B409" s="23">
        <v>16</v>
      </c>
      <c r="C409" s="23" t="s">
        <v>1262</v>
      </c>
      <c r="D409" s="23" t="s">
        <v>21</v>
      </c>
      <c r="E409" s="23" t="s">
        <v>1263</v>
      </c>
      <c r="F409" s="23" t="s">
        <v>1264</v>
      </c>
      <c r="G409" s="12">
        <f t="shared" si="36"/>
        <v>2025.72</v>
      </c>
      <c r="H409" s="12">
        <f t="shared" si="37"/>
        <v>2085.67</v>
      </c>
      <c r="I409" s="12">
        <f t="shared" si="38"/>
        <v>2214.05</v>
      </c>
      <c r="J409" s="12">
        <f t="shared" si="39"/>
        <v>2649.25</v>
      </c>
      <c r="K409" s="12" t="str">
        <f t="shared" si="40"/>
        <v>0</v>
      </c>
      <c r="L409" s="12" t="str">
        <f t="shared" si="41"/>
        <v>317,29</v>
      </c>
      <c r="U409" s="13"/>
      <c r="V409" s="13"/>
    </row>
    <row r="410" spans="1:22" s="11" customFormat="1" ht="14.25" customHeight="1">
      <c r="A410" s="23" t="s">
        <v>1217</v>
      </c>
      <c r="B410" s="23">
        <v>17</v>
      </c>
      <c r="C410" s="23" t="s">
        <v>1265</v>
      </c>
      <c r="D410" s="23" t="s">
        <v>21</v>
      </c>
      <c r="E410" s="23" t="s">
        <v>1266</v>
      </c>
      <c r="F410" s="23" t="s">
        <v>1267</v>
      </c>
      <c r="G410" s="12">
        <f t="shared" si="36"/>
        <v>2000.32</v>
      </c>
      <c r="H410" s="12">
        <f t="shared" si="37"/>
        <v>2060.27</v>
      </c>
      <c r="I410" s="12">
        <f t="shared" si="38"/>
        <v>2188.6499999999996</v>
      </c>
      <c r="J410" s="12">
        <f t="shared" si="39"/>
        <v>2623.85</v>
      </c>
      <c r="K410" s="12" t="str">
        <f t="shared" si="40"/>
        <v>0</v>
      </c>
      <c r="L410" s="12" t="str">
        <f t="shared" si="41"/>
        <v>171,03</v>
      </c>
      <c r="U410" s="13"/>
      <c r="V410" s="13"/>
    </row>
    <row r="411" spans="1:22" s="11" customFormat="1" ht="14.25" customHeight="1">
      <c r="A411" s="23" t="s">
        <v>1217</v>
      </c>
      <c r="B411" s="23">
        <v>18</v>
      </c>
      <c r="C411" s="23" t="s">
        <v>1268</v>
      </c>
      <c r="D411" s="23" t="s">
        <v>21</v>
      </c>
      <c r="E411" s="23" t="s">
        <v>1269</v>
      </c>
      <c r="F411" s="23" t="s">
        <v>1270</v>
      </c>
      <c r="G411" s="12">
        <f t="shared" si="36"/>
        <v>2002.95</v>
      </c>
      <c r="H411" s="12">
        <f t="shared" si="37"/>
        <v>2062.9</v>
      </c>
      <c r="I411" s="12">
        <f t="shared" si="38"/>
        <v>2191.2799999999997</v>
      </c>
      <c r="J411" s="12">
        <f t="shared" si="39"/>
        <v>2626.48</v>
      </c>
      <c r="K411" s="12" t="str">
        <f t="shared" si="40"/>
        <v>0</v>
      </c>
      <c r="L411" s="12" t="str">
        <f t="shared" si="41"/>
        <v>13,51</v>
      </c>
      <c r="U411" s="13"/>
      <c r="V411" s="13"/>
    </row>
    <row r="412" spans="1:22" s="11" customFormat="1" ht="14.25" customHeight="1">
      <c r="A412" s="23" t="s">
        <v>1217</v>
      </c>
      <c r="B412" s="23">
        <v>19</v>
      </c>
      <c r="C412" s="23" t="s">
        <v>1271</v>
      </c>
      <c r="D412" s="23" t="s">
        <v>1272</v>
      </c>
      <c r="E412" s="23" t="s">
        <v>21</v>
      </c>
      <c r="F412" s="23" t="s">
        <v>1273</v>
      </c>
      <c r="G412" s="12">
        <f t="shared" si="36"/>
        <v>1952.9</v>
      </c>
      <c r="H412" s="12">
        <f t="shared" si="37"/>
        <v>2012.85</v>
      </c>
      <c r="I412" s="12">
        <f t="shared" si="38"/>
        <v>2141.23</v>
      </c>
      <c r="J412" s="12">
        <f t="shared" si="39"/>
        <v>2576.4300000000003</v>
      </c>
      <c r="K412" s="12" t="str">
        <f t="shared" si="40"/>
        <v>80,17</v>
      </c>
      <c r="L412" s="12" t="str">
        <f t="shared" si="41"/>
        <v>0</v>
      </c>
      <c r="U412" s="13"/>
      <c r="V412" s="13"/>
    </row>
    <row r="413" spans="1:22" s="11" customFormat="1" ht="14.25" customHeight="1">
      <c r="A413" s="23" t="s">
        <v>1217</v>
      </c>
      <c r="B413" s="23">
        <v>20</v>
      </c>
      <c r="C413" s="23" t="s">
        <v>1274</v>
      </c>
      <c r="D413" s="23" t="s">
        <v>21</v>
      </c>
      <c r="E413" s="23" t="s">
        <v>1275</v>
      </c>
      <c r="F413" s="23" t="s">
        <v>1276</v>
      </c>
      <c r="G413" s="12">
        <f t="shared" si="36"/>
        <v>2039.97</v>
      </c>
      <c r="H413" s="12">
        <f t="shared" si="37"/>
        <v>2099.92</v>
      </c>
      <c r="I413" s="12">
        <f t="shared" si="38"/>
        <v>2228.3</v>
      </c>
      <c r="J413" s="12">
        <f t="shared" si="39"/>
        <v>2663.5</v>
      </c>
      <c r="K413" s="12" t="str">
        <f t="shared" si="40"/>
        <v>0</v>
      </c>
      <c r="L413" s="12" t="str">
        <f t="shared" si="41"/>
        <v>95,76</v>
      </c>
      <c r="U413" s="13"/>
      <c r="V413" s="13"/>
    </row>
    <row r="414" spans="1:22" s="11" customFormat="1" ht="14.25" customHeight="1">
      <c r="A414" s="23" t="s">
        <v>1217</v>
      </c>
      <c r="B414" s="23">
        <v>21</v>
      </c>
      <c r="C414" s="23" t="s">
        <v>1277</v>
      </c>
      <c r="D414" s="23" t="s">
        <v>21</v>
      </c>
      <c r="E414" s="23" t="s">
        <v>1278</v>
      </c>
      <c r="F414" s="23" t="s">
        <v>1279</v>
      </c>
      <c r="G414" s="12">
        <f t="shared" si="36"/>
        <v>2087.16</v>
      </c>
      <c r="H414" s="12">
        <f t="shared" si="37"/>
        <v>2147.11</v>
      </c>
      <c r="I414" s="12">
        <f t="shared" si="38"/>
        <v>2275.49</v>
      </c>
      <c r="J414" s="12">
        <f t="shared" si="39"/>
        <v>2710.69</v>
      </c>
      <c r="K414" s="12" t="str">
        <f t="shared" si="40"/>
        <v>0</v>
      </c>
      <c r="L414" s="12" t="str">
        <f t="shared" si="41"/>
        <v>220,64</v>
      </c>
      <c r="U414" s="13"/>
      <c r="V414" s="13"/>
    </row>
    <row r="415" spans="1:22" s="11" customFormat="1" ht="14.25" customHeight="1">
      <c r="A415" s="23" t="s">
        <v>1217</v>
      </c>
      <c r="B415" s="23">
        <v>22</v>
      </c>
      <c r="C415" s="23" t="s">
        <v>715</v>
      </c>
      <c r="D415" s="23" t="s">
        <v>21</v>
      </c>
      <c r="E415" s="23" t="s">
        <v>1280</v>
      </c>
      <c r="F415" s="23" t="s">
        <v>1281</v>
      </c>
      <c r="G415" s="12">
        <f t="shared" si="36"/>
        <v>1984.09</v>
      </c>
      <c r="H415" s="12">
        <f t="shared" si="37"/>
        <v>2044.04</v>
      </c>
      <c r="I415" s="12">
        <f t="shared" si="38"/>
        <v>2172.42</v>
      </c>
      <c r="J415" s="12">
        <f t="shared" si="39"/>
        <v>2607.62</v>
      </c>
      <c r="K415" s="12" t="str">
        <f t="shared" si="40"/>
        <v>0</v>
      </c>
      <c r="L415" s="12" t="str">
        <f t="shared" si="41"/>
        <v>279,34</v>
      </c>
      <c r="U415" s="13"/>
      <c r="V415" s="13"/>
    </row>
    <row r="416" spans="1:22" s="11" customFormat="1" ht="14.25" customHeight="1">
      <c r="A416" s="23" t="s">
        <v>1217</v>
      </c>
      <c r="B416" s="23">
        <v>23</v>
      </c>
      <c r="C416" s="23" t="s">
        <v>1282</v>
      </c>
      <c r="D416" s="23" t="s">
        <v>21</v>
      </c>
      <c r="E416" s="23" t="s">
        <v>1283</v>
      </c>
      <c r="F416" s="23" t="s">
        <v>1284</v>
      </c>
      <c r="G416" s="12">
        <f t="shared" si="36"/>
        <v>1789.3700000000001</v>
      </c>
      <c r="H416" s="12">
        <f t="shared" si="37"/>
        <v>1849.3200000000002</v>
      </c>
      <c r="I416" s="12">
        <f t="shared" si="38"/>
        <v>1977.7</v>
      </c>
      <c r="J416" s="12">
        <f t="shared" si="39"/>
        <v>2412.9</v>
      </c>
      <c r="K416" s="12" t="str">
        <f t="shared" si="40"/>
        <v>0</v>
      </c>
      <c r="L416" s="12" t="str">
        <f t="shared" si="41"/>
        <v>584,21</v>
      </c>
      <c r="U416" s="13"/>
      <c r="V416" s="13"/>
    </row>
    <row r="417" spans="1:22" s="11" customFormat="1" ht="14.25" customHeight="1">
      <c r="A417" s="23" t="s">
        <v>1285</v>
      </c>
      <c r="B417" s="23">
        <v>0</v>
      </c>
      <c r="C417" s="23" t="s">
        <v>1286</v>
      </c>
      <c r="D417" s="23" t="s">
        <v>21</v>
      </c>
      <c r="E417" s="23" t="s">
        <v>1287</v>
      </c>
      <c r="F417" s="23" t="s">
        <v>1288</v>
      </c>
      <c r="G417" s="12">
        <f t="shared" si="36"/>
        <v>1629.43</v>
      </c>
      <c r="H417" s="12">
        <f t="shared" si="37"/>
        <v>1689.38</v>
      </c>
      <c r="I417" s="12">
        <f t="shared" si="38"/>
        <v>1817.76</v>
      </c>
      <c r="J417" s="12">
        <f t="shared" si="39"/>
        <v>2252.96</v>
      </c>
      <c r="K417" s="12" t="str">
        <f t="shared" si="40"/>
        <v>0</v>
      </c>
      <c r="L417" s="12" t="str">
        <f t="shared" si="41"/>
        <v>85,14</v>
      </c>
      <c r="U417" s="13"/>
      <c r="V417" s="13"/>
    </row>
    <row r="418" spans="1:22" s="11" customFormat="1" ht="14.25" customHeight="1">
      <c r="A418" s="23" t="s">
        <v>1285</v>
      </c>
      <c r="B418" s="23">
        <v>1</v>
      </c>
      <c r="C418" s="23" t="s">
        <v>1289</v>
      </c>
      <c r="D418" s="23" t="s">
        <v>21</v>
      </c>
      <c r="E418" s="23" t="s">
        <v>1290</v>
      </c>
      <c r="F418" s="23" t="s">
        <v>1291</v>
      </c>
      <c r="G418" s="12">
        <f aca="true" t="shared" si="42" ref="G418:G481">C418+$Q$5</f>
        <v>1538.7</v>
      </c>
      <c r="H418" s="12">
        <f aca="true" t="shared" si="43" ref="H418:H481">C418+$R$5</f>
        <v>1598.65</v>
      </c>
      <c r="I418" s="12">
        <f aca="true" t="shared" si="44" ref="I418:I481">C418+$S$5</f>
        <v>1727.03</v>
      </c>
      <c r="J418" s="12">
        <f aca="true" t="shared" si="45" ref="J418:J481">C418+$T$5</f>
        <v>2162.23</v>
      </c>
      <c r="K418" s="12" t="str">
        <f aca="true" t="shared" si="46" ref="K418:K481">D418</f>
        <v>0</v>
      </c>
      <c r="L418" s="12" t="str">
        <f aca="true" t="shared" si="47" ref="L418:L481">E418</f>
        <v>134,83</v>
      </c>
      <c r="U418" s="13"/>
      <c r="V418" s="13"/>
    </row>
    <row r="419" spans="1:22" s="11" customFormat="1" ht="14.25" customHeight="1">
      <c r="A419" s="23" t="s">
        <v>1285</v>
      </c>
      <c r="B419" s="23">
        <v>2</v>
      </c>
      <c r="C419" s="23" t="s">
        <v>1292</v>
      </c>
      <c r="D419" s="23" t="s">
        <v>21</v>
      </c>
      <c r="E419" s="23" t="s">
        <v>1293</v>
      </c>
      <c r="F419" s="23" t="s">
        <v>1294</v>
      </c>
      <c r="G419" s="12">
        <f t="shared" si="42"/>
        <v>1517.9</v>
      </c>
      <c r="H419" s="12">
        <f t="shared" si="43"/>
        <v>1577.85</v>
      </c>
      <c r="I419" s="12">
        <f t="shared" si="44"/>
        <v>1706.23</v>
      </c>
      <c r="J419" s="12">
        <f t="shared" si="45"/>
        <v>2141.43</v>
      </c>
      <c r="K419" s="12" t="str">
        <f t="shared" si="46"/>
        <v>0</v>
      </c>
      <c r="L419" s="12" t="str">
        <f t="shared" si="47"/>
        <v>122,22</v>
      </c>
      <c r="U419" s="13"/>
      <c r="V419" s="13"/>
    </row>
    <row r="420" spans="1:22" s="11" customFormat="1" ht="14.25" customHeight="1">
      <c r="A420" s="23" t="s">
        <v>1285</v>
      </c>
      <c r="B420" s="23">
        <v>3</v>
      </c>
      <c r="C420" s="23" t="s">
        <v>1295</v>
      </c>
      <c r="D420" s="23" t="s">
        <v>21</v>
      </c>
      <c r="E420" s="23" t="s">
        <v>1296</v>
      </c>
      <c r="F420" s="23" t="s">
        <v>1297</v>
      </c>
      <c r="G420" s="12">
        <f t="shared" si="42"/>
        <v>1462.68</v>
      </c>
      <c r="H420" s="12">
        <f t="shared" si="43"/>
        <v>1522.63</v>
      </c>
      <c r="I420" s="12">
        <f t="shared" si="44"/>
        <v>1651.01</v>
      </c>
      <c r="J420" s="12">
        <f t="shared" si="45"/>
        <v>2086.21</v>
      </c>
      <c r="K420" s="12" t="str">
        <f t="shared" si="46"/>
        <v>0</v>
      </c>
      <c r="L420" s="12" t="str">
        <f t="shared" si="47"/>
        <v>73,59</v>
      </c>
      <c r="U420" s="13"/>
      <c r="V420" s="13"/>
    </row>
    <row r="421" spans="1:22" s="11" customFormat="1" ht="14.25" customHeight="1">
      <c r="A421" s="23" t="s">
        <v>1285</v>
      </c>
      <c r="B421" s="23">
        <v>4</v>
      </c>
      <c r="C421" s="23" t="s">
        <v>1298</v>
      </c>
      <c r="D421" s="23" t="s">
        <v>21</v>
      </c>
      <c r="E421" s="23" t="s">
        <v>1299</v>
      </c>
      <c r="F421" s="23" t="s">
        <v>1300</v>
      </c>
      <c r="G421" s="12">
        <f t="shared" si="42"/>
        <v>1517.63</v>
      </c>
      <c r="H421" s="12">
        <f t="shared" si="43"/>
        <v>1577.58</v>
      </c>
      <c r="I421" s="12">
        <f t="shared" si="44"/>
        <v>1705.96</v>
      </c>
      <c r="J421" s="12">
        <f t="shared" si="45"/>
        <v>2141.16</v>
      </c>
      <c r="K421" s="12" t="str">
        <f t="shared" si="46"/>
        <v>0</v>
      </c>
      <c r="L421" s="12" t="str">
        <f t="shared" si="47"/>
        <v>52,67</v>
      </c>
      <c r="U421" s="13"/>
      <c r="V421" s="13"/>
    </row>
    <row r="422" spans="1:22" s="11" customFormat="1" ht="14.25" customHeight="1">
      <c r="A422" s="23" t="s">
        <v>1285</v>
      </c>
      <c r="B422" s="23">
        <v>5</v>
      </c>
      <c r="C422" s="23" t="s">
        <v>1301</v>
      </c>
      <c r="D422" s="23" t="s">
        <v>1302</v>
      </c>
      <c r="E422" s="23" t="s">
        <v>21</v>
      </c>
      <c r="F422" s="23" t="s">
        <v>1303</v>
      </c>
      <c r="G422" s="12">
        <f t="shared" si="42"/>
        <v>1560.88</v>
      </c>
      <c r="H422" s="12">
        <f t="shared" si="43"/>
        <v>1620.83</v>
      </c>
      <c r="I422" s="12">
        <f t="shared" si="44"/>
        <v>1749.21</v>
      </c>
      <c r="J422" s="12">
        <f t="shared" si="45"/>
        <v>2184.41</v>
      </c>
      <c r="K422" s="12" t="str">
        <f t="shared" si="46"/>
        <v>88,03</v>
      </c>
      <c r="L422" s="12" t="str">
        <f t="shared" si="47"/>
        <v>0</v>
      </c>
      <c r="U422" s="13"/>
      <c r="V422" s="13"/>
    </row>
    <row r="423" spans="1:22" s="11" customFormat="1" ht="14.25" customHeight="1">
      <c r="A423" s="23" t="s">
        <v>1285</v>
      </c>
      <c r="B423" s="23">
        <v>6</v>
      </c>
      <c r="C423" s="23" t="s">
        <v>1304</v>
      </c>
      <c r="D423" s="23" t="s">
        <v>1305</v>
      </c>
      <c r="E423" s="23" t="s">
        <v>21</v>
      </c>
      <c r="F423" s="23" t="s">
        <v>1306</v>
      </c>
      <c r="G423" s="12">
        <f t="shared" si="42"/>
        <v>1647.72</v>
      </c>
      <c r="H423" s="12">
        <f t="shared" si="43"/>
        <v>1707.67</v>
      </c>
      <c r="I423" s="12">
        <f t="shared" si="44"/>
        <v>1836.05</v>
      </c>
      <c r="J423" s="12">
        <f t="shared" si="45"/>
        <v>2271.25</v>
      </c>
      <c r="K423" s="12" t="str">
        <f t="shared" si="46"/>
        <v>93,93</v>
      </c>
      <c r="L423" s="12" t="str">
        <f t="shared" si="47"/>
        <v>0</v>
      </c>
      <c r="U423" s="13"/>
      <c r="V423" s="13"/>
    </row>
    <row r="424" spans="1:22" s="11" customFormat="1" ht="14.25" customHeight="1">
      <c r="A424" s="23" t="s">
        <v>1285</v>
      </c>
      <c r="B424" s="23">
        <v>7</v>
      </c>
      <c r="C424" s="23" t="s">
        <v>1307</v>
      </c>
      <c r="D424" s="23" t="s">
        <v>1308</v>
      </c>
      <c r="E424" s="23" t="s">
        <v>21</v>
      </c>
      <c r="F424" s="23" t="s">
        <v>1309</v>
      </c>
      <c r="G424" s="12">
        <f t="shared" si="42"/>
        <v>1819.1000000000001</v>
      </c>
      <c r="H424" s="12">
        <f t="shared" si="43"/>
        <v>1879.0500000000002</v>
      </c>
      <c r="I424" s="12">
        <f t="shared" si="44"/>
        <v>2007.43</v>
      </c>
      <c r="J424" s="12">
        <f t="shared" si="45"/>
        <v>2442.63</v>
      </c>
      <c r="K424" s="12" t="str">
        <f t="shared" si="46"/>
        <v>87,2</v>
      </c>
      <c r="L424" s="12" t="str">
        <f t="shared" si="47"/>
        <v>0</v>
      </c>
      <c r="U424" s="13"/>
      <c r="V424" s="13"/>
    </row>
    <row r="425" spans="1:22" s="11" customFormat="1" ht="14.25" customHeight="1">
      <c r="A425" s="23" t="s">
        <v>1285</v>
      </c>
      <c r="B425" s="23">
        <v>8</v>
      </c>
      <c r="C425" s="23" t="s">
        <v>1310</v>
      </c>
      <c r="D425" s="23" t="s">
        <v>1311</v>
      </c>
      <c r="E425" s="23" t="s">
        <v>21</v>
      </c>
      <c r="F425" s="23" t="s">
        <v>1312</v>
      </c>
      <c r="G425" s="12">
        <f t="shared" si="42"/>
        <v>1981.43</v>
      </c>
      <c r="H425" s="12">
        <f t="shared" si="43"/>
        <v>2041.38</v>
      </c>
      <c r="I425" s="12">
        <f t="shared" si="44"/>
        <v>2169.76</v>
      </c>
      <c r="J425" s="12">
        <f t="shared" si="45"/>
        <v>2604.96</v>
      </c>
      <c r="K425" s="12" t="str">
        <f t="shared" si="46"/>
        <v>23,07</v>
      </c>
      <c r="L425" s="12" t="str">
        <f t="shared" si="47"/>
        <v>0</v>
      </c>
      <c r="U425" s="13"/>
      <c r="V425" s="13"/>
    </row>
    <row r="426" spans="1:22" s="11" customFormat="1" ht="14.25" customHeight="1">
      <c r="A426" s="23" t="s">
        <v>1285</v>
      </c>
      <c r="B426" s="23">
        <v>9</v>
      </c>
      <c r="C426" s="23" t="s">
        <v>1313</v>
      </c>
      <c r="D426" s="23" t="s">
        <v>1314</v>
      </c>
      <c r="E426" s="23" t="s">
        <v>21</v>
      </c>
      <c r="F426" s="23" t="s">
        <v>1315</v>
      </c>
      <c r="G426" s="12">
        <f t="shared" si="42"/>
        <v>2010.41</v>
      </c>
      <c r="H426" s="12">
        <f t="shared" si="43"/>
        <v>2070.36</v>
      </c>
      <c r="I426" s="12">
        <f t="shared" si="44"/>
        <v>2198.74</v>
      </c>
      <c r="J426" s="12">
        <f t="shared" si="45"/>
        <v>2633.94</v>
      </c>
      <c r="K426" s="12" t="str">
        <f t="shared" si="46"/>
        <v>22,99</v>
      </c>
      <c r="L426" s="12" t="str">
        <f t="shared" si="47"/>
        <v>0</v>
      </c>
      <c r="U426" s="13"/>
      <c r="V426" s="13"/>
    </row>
    <row r="427" spans="1:22" s="11" customFormat="1" ht="14.25" customHeight="1">
      <c r="A427" s="23" t="s">
        <v>1285</v>
      </c>
      <c r="B427" s="23">
        <v>10</v>
      </c>
      <c r="C427" s="23" t="s">
        <v>859</v>
      </c>
      <c r="D427" s="23" t="s">
        <v>1316</v>
      </c>
      <c r="E427" s="23" t="s">
        <v>21</v>
      </c>
      <c r="F427" s="23" t="s">
        <v>1317</v>
      </c>
      <c r="G427" s="12">
        <f t="shared" si="42"/>
        <v>2036.02</v>
      </c>
      <c r="H427" s="12">
        <f t="shared" si="43"/>
        <v>2095.97</v>
      </c>
      <c r="I427" s="12">
        <f t="shared" si="44"/>
        <v>2224.35</v>
      </c>
      <c r="J427" s="12">
        <f t="shared" si="45"/>
        <v>2659.55</v>
      </c>
      <c r="K427" s="12" t="str">
        <f t="shared" si="46"/>
        <v>10,3</v>
      </c>
      <c r="L427" s="12" t="str">
        <f t="shared" si="47"/>
        <v>0</v>
      </c>
      <c r="U427" s="13"/>
      <c r="V427" s="13"/>
    </row>
    <row r="428" spans="1:22" s="11" customFormat="1" ht="14.25" customHeight="1">
      <c r="A428" s="23" t="s">
        <v>1285</v>
      </c>
      <c r="B428" s="23">
        <v>11</v>
      </c>
      <c r="C428" s="23" t="s">
        <v>1318</v>
      </c>
      <c r="D428" s="23" t="s">
        <v>21</v>
      </c>
      <c r="E428" s="23" t="s">
        <v>1319</v>
      </c>
      <c r="F428" s="23" t="s">
        <v>41</v>
      </c>
      <c r="G428" s="12">
        <f t="shared" si="42"/>
        <v>2012.88</v>
      </c>
      <c r="H428" s="12">
        <f t="shared" si="43"/>
        <v>2072.83</v>
      </c>
      <c r="I428" s="12">
        <f t="shared" si="44"/>
        <v>2201.21</v>
      </c>
      <c r="J428" s="12">
        <f t="shared" si="45"/>
        <v>2636.41</v>
      </c>
      <c r="K428" s="12" t="str">
        <f t="shared" si="46"/>
        <v>0</v>
      </c>
      <c r="L428" s="12" t="str">
        <f t="shared" si="47"/>
        <v>5,58</v>
      </c>
      <c r="U428" s="13"/>
      <c r="V428" s="13"/>
    </row>
    <row r="429" spans="1:22" s="11" customFormat="1" ht="14.25" customHeight="1">
      <c r="A429" s="23" t="s">
        <v>1285</v>
      </c>
      <c r="B429" s="23">
        <v>12</v>
      </c>
      <c r="C429" s="23" t="s">
        <v>1320</v>
      </c>
      <c r="D429" s="23" t="s">
        <v>1321</v>
      </c>
      <c r="E429" s="23" t="s">
        <v>21</v>
      </c>
      <c r="F429" s="23" t="s">
        <v>1322</v>
      </c>
      <c r="G429" s="12">
        <f t="shared" si="42"/>
        <v>1990.78</v>
      </c>
      <c r="H429" s="12">
        <f t="shared" si="43"/>
        <v>2050.73</v>
      </c>
      <c r="I429" s="12">
        <f t="shared" si="44"/>
        <v>2179.1099999999997</v>
      </c>
      <c r="J429" s="12">
        <f t="shared" si="45"/>
        <v>2614.31</v>
      </c>
      <c r="K429" s="12" t="str">
        <f t="shared" si="46"/>
        <v>11,08</v>
      </c>
      <c r="L429" s="12" t="str">
        <f t="shared" si="47"/>
        <v>0</v>
      </c>
      <c r="U429" s="13"/>
      <c r="V429" s="13"/>
    </row>
    <row r="430" spans="1:22" s="11" customFormat="1" ht="14.25" customHeight="1">
      <c r="A430" s="23" t="s">
        <v>1285</v>
      </c>
      <c r="B430" s="23">
        <v>13</v>
      </c>
      <c r="C430" s="23" t="s">
        <v>58</v>
      </c>
      <c r="D430" s="23" t="s">
        <v>1323</v>
      </c>
      <c r="E430" s="23" t="s">
        <v>21</v>
      </c>
      <c r="F430" s="23" t="s">
        <v>1324</v>
      </c>
      <c r="G430" s="12">
        <f t="shared" si="42"/>
        <v>2007.16</v>
      </c>
      <c r="H430" s="12">
        <f t="shared" si="43"/>
        <v>2067.11</v>
      </c>
      <c r="I430" s="12">
        <f t="shared" si="44"/>
        <v>2195.49</v>
      </c>
      <c r="J430" s="12">
        <f t="shared" si="45"/>
        <v>2630.69</v>
      </c>
      <c r="K430" s="12" t="str">
        <f t="shared" si="46"/>
        <v>8,64</v>
      </c>
      <c r="L430" s="12" t="str">
        <f t="shared" si="47"/>
        <v>0</v>
      </c>
      <c r="U430" s="13"/>
      <c r="V430" s="13"/>
    </row>
    <row r="431" spans="1:22" s="11" customFormat="1" ht="14.25" customHeight="1">
      <c r="A431" s="23" t="s">
        <v>1285</v>
      </c>
      <c r="B431" s="23">
        <v>14</v>
      </c>
      <c r="C431" s="23" t="s">
        <v>1325</v>
      </c>
      <c r="D431" s="23" t="s">
        <v>21</v>
      </c>
      <c r="E431" s="23" t="s">
        <v>33</v>
      </c>
      <c r="F431" s="23" t="s">
        <v>1326</v>
      </c>
      <c r="G431" s="12">
        <f t="shared" si="42"/>
        <v>2007.89</v>
      </c>
      <c r="H431" s="12">
        <f t="shared" si="43"/>
        <v>2067.84</v>
      </c>
      <c r="I431" s="12">
        <f t="shared" si="44"/>
        <v>2196.2200000000003</v>
      </c>
      <c r="J431" s="12">
        <f t="shared" si="45"/>
        <v>2631.42</v>
      </c>
      <c r="K431" s="12" t="str">
        <f t="shared" si="46"/>
        <v>0</v>
      </c>
      <c r="L431" s="12" t="str">
        <f t="shared" si="47"/>
        <v>33,08</v>
      </c>
      <c r="U431" s="13"/>
      <c r="V431" s="13"/>
    </row>
    <row r="432" spans="1:22" s="11" customFormat="1" ht="14.25" customHeight="1">
      <c r="A432" s="23" t="s">
        <v>1285</v>
      </c>
      <c r="B432" s="23">
        <v>15</v>
      </c>
      <c r="C432" s="23" t="s">
        <v>65</v>
      </c>
      <c r="D432" s="23" t="s">
        <v>21</v>
      </c>
      <c r="E432" s="23" t="s">
        <v>1327</v>
      </c>
      <c r="F432" s="23" t="s">
        <v>1328</v>
      </c>
      <c r="G432" s="12">
        <f t="shared" si="42"/>
        <v>2003.32</v>
      </c>
      <c r="H432" s="12">
        <f t="shared" si="43"/>
        <v>2063.27</v>
      </c>
      <c r="I432" s="12">
        <f t="shared" si="44"/>
        <v>2191.6499999999996</v>
      </c>
      <c r="J432" s="12">
        <f t="shared" si="45"/>
        <v>2626.85</v>
      </c>
      <c r="K432" s="12" t="str">
        <f t="shared" si="46"/>
        <v>0</v>
      </c>
      <c r="L432" s="12" t="str">
        <f t="shared" si="47"/>
        <v>20,61</v>
      </c>
      <c r="U432" s="13"/>
      <c r="V432" s="13"/>
    </row>
    <row r="433" spans="1:22" s="11" customFormat="1" ht="14.25" customHeight="1">
      <c r="A433" s="23" t="s">
        <v>1285</v>
      </c>
      <c r="B433" s="23">
        <v>16</v>
      </c>
      <c r="C433" s="23" t="s">
        <v>410</v>
      </c>
      <c r="D433" s="23" t="s">
        <v>21</v>
      </c>
      <c r="E433" s="23" t="s">
        <v>1329</v>
      </c>
      <c r="F433" s="23" t="s">
        <v>412</v>
      </c>
      <c r="G433" s="12">
        <f t="shared" si="42"/>
        <v>1995.9</v>
      </c>
      <c r="H433" s="12">
        <f t="shared" si="43"/>
        <v>2055.85</v>
      </c>
      <c r="I433" s="12">
        <f t="shared" si="44"/>
        <v>2184.23</v>
      </c>
      <c r="J433" s="12">
        <f t="shared" si="45"/>
        <v>2619.4300000000003</v>
      </c>
      <c r="K433" s="12" t="str">
        <f t="shared" si="46"/>
        <v>0</v>
      </c>
      <c r="L433" s="12" t="str">
        <f t="shared" si="47"/>
        <v>128,03</v>
      </c>
      <c r="U433" s="13"/>
      <c r="V433" s="13"/>
    </row>
    <row r="434" spans="1:22" s="11" customFormat="1" ht="14.25" customHeight="1">
      <c r="A434" s="23" t="s">
        <v>1285</v>
      </c>
      <c r="B434" s="23">
        <v>17</v>
      </c>
      <c r="C434" s="23" t="s">
        <v>1330</v>
      </c>
      <c r="D434" s="23" t="s">
        <v>21</v>
      </c>
      <c r="E434" s="23" t="s">
        <v>1331</v>
      </c>
      <c r="F434" s="23" t="s">
        <v>1332</v>
      </c>
      <c r="G434" s="12">
        <f t="shared" si="42"/>
        <v>1950.2</v>
      </c>
      <c r="H434" s="12">
        <f t="shared" si="43"/>
        <v>2010.15</v>
      </c>
      <c r="I434" s="12">
        <f t="shared" si="44"/>
        <v>2138.5299999999997</v>
      </c>
      <c r="J434" s="12">
        <f t="shared" si="45"/>
        <v>2573.73</v>
      </c>
      <c r="K434" s="12" t="str">
        <f t="shared" si="46"/>
        <v>0</v>
      </c>
      <c r="L434" s="12" t="str">
        <f t="shared" si="47"/>
        <v>18,91</v>
      </c>
      <c r="U434" s="13"/>
      <c r="V434" s="13"/>
    </row>
    <row r="435" spans="1:22" s="11" customFormat="1" ht="14.25" customHeight="1">
      <c r="A435" s="23" t="s">
        <v>1285</v>
      </c>
      <c r="B435" s="23">
        <v>18</v>
      </c>
      <c r="C435" s="23" t="s">
        <v>48</v>
      </c>
      <c r="D435" s="23" t="s">
        <v>1333</v>
      </c>
      <c r="E435" s="23" t="s">
        <v>21</v>
      </c>
      <c r="F435" s="23" t="s">
        <v>1334</v>
      </c>
      <c r="G435" s="12">
        <f t="shared" si="42"/>
        <v>1954.6100000000001</v>
      </c>
      <c r="H435" s="12">
        <f t="shared" si="43"/>
        <v>2014.56</v>
      </c>
      <c r="I435" s="12">
        <f t="shared" si="44"/>
        <v>2142.94</v>
      </c>
      <c r="J435" s="12">
        <f t="shared" si="45"/>
        <v>2578.1400000000003</v>
      </c>
      <c r="K435" s="12" t="str">
        <f t="shared" si="46"/>
        <v>54,64</v>
      </c>
      <c r="L435" s="12" t="str">
        <f t="shared" si="47"/>
        <v>0</v>
      </c>
      <c r="U435" s="13"/>
      <c r="V435" s="13"/>
    </row>
    <row r="436" spans="1:22" s="11" customFormat="1" ht="14.25" customHeight="1">
      <c r="A436" s="23" t="s">
        <v>1285</v>
      </c>
      <c r="B436" s="23">
        <v>19</v>
      </c>
      <c r="C436" s="23" t="s">
        <v>1335</v>
      </c>
      <c r="D436" s="23" t="s">
        <v>1336</v>
      </c>
      <c r="E436" s="23" t="s">
        <v>21</v>
      </c>
      <c r="F436" s="23" t="s">
        <v>1337</v>
      </c>
      <c r="G436" s="12">
        <f t="shared" si="42"/>
        <v>1981.38</v>
      </c>
      <c r="H436" s="12">
        <f t="shared" si="43"/>
        <v>2041.33</v>
      </c>
      <c r="I436" s="12">
        <f t="shared" si="44"/>
        <v>2169.71</v>
      </c>
      <c r="J436" s="12">
        <f t="shared" si="45"/>
        <v>2604.91</v>
      </c>
      <c r="K436" s="12" t="str">
        <f t="shared" si="46"/>
        <v>153,4</v>
      </c>
      <c r="L436" s="12" t="str">
        <f t="shared" si="47"/>
        <v>0</v>
      </c>
      <c r="U436" s="13"/>
      <c r="V436" s="13"/>
    </row>
    <row r="437" spans="1:22" s="11" customFormat="1" ht="14.25" customHeight="1">
      <c r="A437" s="23" t="s">
        <v>1285</v>
      </c>
      <c r="B437" s="23">
        <v>20</v>
      </c>
      <c r="C437" s="23" t="s">
        <v>80</v>
      </c>
      <c r="D437" s="23" t="s">
        <v>1338</v>
      </c>
      <c r="E437" s="23" t="s">
        <v>21</v>
      </c>
      <c r="F437" s="23" t="s">
        <v>1339</v>
      </c>
      <c r="G437" s="12">
        <f t="shared" si="42"/>
        <v>2000.04</v>
      </c>
      <c r="H437" s="12">
        <f t="shared" si="43"/>
        <v>2059.99</v>
      </c>
      <c r="I437" s="12">
        <f t="shared" si="44"/>
        <v>2188.37</v>
      </c>
      <c r="J437" s="12">
        <f t="shared" si="45"/>
        <v>2623.5699999999997</v>
      </c>
      <c r="K437" s="12" t="str">
        <f t="shared" si="46"/>
        <v>106,6</v>
      </c>
      <c r="L437" s="12" t="str">
        <f t="shared" si="47"/>
        <v>0</v>
      </c>
      <c r="U437" s="13"/>
      <c r="V437" s="13"/>
    </row>
    <row r="438" spans="1:22" s="11" customFormat="1" ht="14.25" customHeight="1">
      <c r="A438" s="23" t="s">
        <v>1285</v>
      </c>
      <c r="B438" s="23">
        <v>21</v>
      </c>
      <c r="C438" s="23" t="s">
        <v>845</v>
      </c>
      <c r="D438" s="23" t="s">
        <v>21</v>
      </c>
      <c r="E438" s="23" t="s">
        <v>1340</v>
      </c>
      <c r="F438" s="23" t="s">
        <v>71</v>
      </c>
      <c r="G438" s="12">
        <f t="shared" si="42"/>
        <v>2020.3</v>
      </c>
      <c r="H438" s="12">
        <f t="shared" si="43"/>
        <v>2080.25</v>
      </c>
      <c r="I438" s="12">
        <f t="shared" si="44"/>
        <v>2208.63</v>
      </c>
      <c r="J438" s="12">
        <f t="shared" si="45"/>
        <v>2643.83</v>
      </c>
      <c r="K438" s="12" t="str">
        <f t="shared" si="46"/>
        <v>0</v>
      </c>
      <c r="L438" s="12" t="str">
        <f t="shared" si="47"/>
        <v>88,35</v>
      </c>
      <c r="U438" s="13"/>
      <c r="V438" s="13"/>
    </row>
    <row r="439" spans="1:22" s="11" customFormat="1" ht="14.25" customHeight="1">
      <c r="A439" s="23" t="s">
        <v>1285</v>
      </c>
      <c r="B439" s="23">
        <v>22</v>
      </c>
      <c r="C439" s="23" t="s">
        <v>69</v>
      </c>
      <c r="D439" s="23" t="s">
        <v>21</v>
      </c>
      <c r="E439" s="23" t="s">
        <v>61</v>
      </c>
      <c r="F439" s="23" t="s">
        <v>1341</v>
      </c>
      <c r="G439" s="12">
        <f t="shared" si="42"/>
        <v>1949.75</v>
      </c>
      <c r="H439" s="12">
        <f t="shared" si="43"/>
        <v>2009.6999999999998</v>
      </c>
      <c r="I439" s="12">
        <f t="shared" si="44"/>
        <v>2138.08</v>
      </c>
      <c r="J439" s="12">
        <f t="shared" si="45"/>
        <v>2573.2799999999997</v>
      </c>
      <c r="K439" s="12" t="str">
        <f t="shared" si="46"/>
        <v>0</v>
      </c>
      <c r="L439" s="12" t="str">
        <f t="shared" si="47"/>
        <v>206</v>
      </c>
      <c r="U439" s="13"/>
      <c r="V439" s="13"/>
    </row>
    <row r="440" spans="1:22" s="11" customFormat="1" ht="14.25" customHeight="1">
      <c r="A440" s="23" t="s">
        <v>1285</v>
      </c>
      <c r="B440" s="23">
        <v>23</v>
      </c>
      <c r="C440" s="23" t="s">
        <v>1342</v>
      </c>
      <c r="D440" s="23" t="s">
        <v>21</v>
      </c>
      <c r="E440" s="23" t="s">
        <v>1343</v>
      </c>
      <c r="F440" s="23" t="s">
        <v>1344</v>
      </c>
      <c r="G440" s="12">
        <f t="shared" si="42"/>
        <v>1742.96</v>
      </c>
      <c r="H440" s="12">
        <f t="shared" si="43"/>
        <v>1802.9099999999999</v>
      </c>
      <c r="I440" s="12">
        <f t="shared" si="44"/>
        <v>1931.29</v>
      </c>
      <c r="J440" s="12">
        <f t="shared" si="45"/>
        <v>2366.49</v>
      </c>
      <c r="K440" s="12" t="str">
        <f t="shared" si="46"/>
        <v>0</v>
      </c>
      <c r="L440" s="12" t="str">
        <f t="shared" si="47"/>
        <v>186,81</v>
      </c>
      <c r="U440" s="13"/>
      <c r="V440" s="13"/>
    </row>
    <row r="441" spans="1:22" s="11" customFormat="1" ht="14.25" customHeight="1">
      <c r="A441" s="23" t="s">
        <v>1345</v>
      </c>
      <c r="B441" s="23">
        <v>0</v>
      </c>
      <c r="C441" s="23" t="s">
        <v>1346</v>
      </c>
      <c r="D441" s="23" t="s">
        <v>21</v>
      </c>
      <c r="E441" s="23" t="s">
        <v>1347</v>
      </c>
      <c r="F441" s="23" t="s">
        <v>1348</v>
      </c>
      <c r="G441" s="12">
        <f t="shared" si="42"/>
        <v>1563.07</v>
      </c>
      <c r="H441" s="12">
        <f t="shared" si="43"/>
        <v>1623.02</v>
      </c>
      <c r="I441" s="12">
        <f t="shared" si="44"/>
        <v>1751.3999999999999</v>
      </c>
      <c r="J441" s="12">
        <f t="shared" si="45"/>
        <v>2186.6</v>
      </c>
      <c r="K441" s="12" t="str">
        <f t="shared" si="46"/>
        <v>0</v>
      </c>
      <c r="L441" s="12" t="str">
        <f t="shared" si="47"/>
        <v>114,31</v>
      </c>
      <c r="U441" s="13"/>
      <c r="V441" s="13"/>
    </row>
    <row r="442" spans="1:22" s="11" customFormat="1" ht="14.25" customHeight="1">
      <c r="A442" s="23" t="s">
        <v>1345</v>
      </c>
      <c r="B442" s="23">
        <v>1</v>
      </c>
      <c r="C442" s="23" t="s">
        <v>1349</v>
      </c>
      <c r="D442" s="23" t="s">
        <v>21</v>
      </c>
      <c r="E442" s="23" t="s">
        <v>1350</v>
      </c>
      <c r="F442" s="23" t="s">
        <v>1351</v>
      </c>
      <c r="G442" s="12">
        <f t="shared" si="42"/>
        <v>1401.6100000000001</v>
      </c>
      <c r="H442" s="12">
        <f t="shared" si="43"/>
        <v>1461.56</v>
      </c>
      <c r="I442" s="12">
        <f t="shared" si="44"/>
        <v>1589.94</v>
      </c>
      <c r="J442" s="12">
        <f t="shared" si="45"/>
        <v>2025.1399999999999</v>
      </c>
      <c r="K442" s="12" t="str">
        <f t="shared" si="46"/>
        <v>0</v>
      </c>
      <c r="L442" s="12" t="str">
        <f t="shared" si="47"/>
        <v>97,78</v>
      </c>
      <c r="U442" s="13"/>
      <c r="V442" s="13"/>
    </row>
    <row r="443" spans="1:22" s="11" customFormat="1" ht="14.25" customHeight="1">
      <c r="A443" s="23" t="s">
        <v>1345</v>
      </c>
      <c r="B443" s="23">
        <v>2</v>
      </c>
      <c r="C443" s="23" t="s">
        <v>1352</v>
      </c>
      <c r="D443" s="23" t="s">
        <v>21</v>
      </c>
      <c r="E443" s="23" t="s">
        <v>1353</v>
      </c>
      <c r="F443" s="23" t="s">
        <v>1354</v>
      </c>
      <c r="G443" s="12">
        <f t="shared" si="42"/>
        <v>1346.03</v>
      </c>
      <c r="H443" s="12">
        <f t="shared" si="43"/>
        <v>1405.98</v>
      </c>
      <c r="I443" s="12">
        <f t="shared" si="44"/>
        <v>1534.36</v>
      </c>
      <c r="J443" s="12">
        <f t="shared" si="45"/>
        <v>1969.56</v>
      </c>
      <c r="K443" s="12" t="str">
        <f t="shared" si="46"/>
        <v>0</v>
      </c>
      <c r="L443" s="12" t="str">
        <f t="shared" si="47"/>
        <v>14,55</v>
      </c>
      <c r="U443" s="13"/>
      <c r="V443" s="13"/>
    </row>
    <row r="444" spans="1:22" s="11" customFormat="1" ht="14.25" customHeight="1">
      <c r="A444" s="23" t="s">
        <v>1345</v>
      </c>
      <c r="B444" s="23">
        <v>3</v>
      </c>
      <c r="C444" s="23" t="s">
        <v>1355</v>
      </c>
      <c r="D444" s="23" t="s">
        <v>1356</v>
      </c>
      <c r="E444" s="23" t="s">
        <v>21</v>
      </c>
      <c r="F444" s="23" t="s">
        <v>1357</v>
      </c>
      <c r="G444" s="12">
        <f t="shared" si="42"/>
        <v>1301.0900000000001</v>
      </c>
      <c r="H444" s="12">
        <f t="shared" si="43"/>
        <v>1361.04</v>
      </c>
      <c r="I444" s="12">
        <f t="shared" si="44"/>
        <v>1489.42</v>
      </c>
      <c r="J444" s="12">
        <f t="shared" si="45"/>
        <v>1924.62</v>
      </c>
      <c r="K444" s="12" t="str">
        <f t="shared" si="46"/>
        <v>13,02</v>
      </c>
      <c r="L444" s="12" t="str">
        <f t="shared" si="47"/>
        <v>0</v>
      </c>
      <c r="U444" s="13"/>
      <c r="V444" s="13"/>
    </row>
    <row r="445" spans="1:22" s="11" customFormat="1" ht="14.25" customHeight="1">
      <c r="A445" s="23" t="s">
        <v>1345</v>
      </c>
      <c r="B445" s="23">
        <v>4</v>
      </c>
      <c r="C445" s="23" t="s">
        <v>1358</v>
      </c>
      <c r="D445" s="23" t="s">
        <v>59</v>
      </c>
      <c r="E445" s="23" t="s">
        <v>21</v>
      </c>
      <c r="F445" s="23" t="s">
        <v>1359</v>
      </c>
      <c r="G445" s="12">
        <f t="shared" si="42"/>
        <v>1304.42</v>
      </c>
      <c r="H445" s="12">
        <f t="shared" si="43"/>
        <v>1364.37</v>
      </c>
      <c r="I445" s="12">
        <f t="shared" si="44"/>
        <v>1492.75</v>
      </c>
      <c r="J445" s="12">
        <f t="shared" si="45"/>
        <v>1927.95</v>
      </c>
      <c r="K445" s="12" t="str">
        <f t="shared" si="46"/>
        <v>88,75</v>
      </c>
      <c r="L445" s="12" t="str">
        <f t="shared" si="47"/>
        <v>0</v>
      </c>
      <c r="U445" s="13"/>
      <c r="V445" s="13"/>
    </row>
    <row r="446" spans="1:22" s="11" customFormat="1" ht="14.25" customHeight="1">
      <c r="A446" s="23" t="s">
        <v>1345</v>
      </c>
      <c r="B446" s="23">
        <v>5</v>
      </c>
      <c r="C446" s="23" t="s">
        <v>1360</v>
      </c>
      <c r="D446" s="23" t="s">
        <v>1361</v>
      </c>
      <c r="E446" s="23" t="s">
        <v>21</v>
      </c>
      <c r="F446" s="23" t="s">
        <v>1362</v>
      </c>
      <c r="G446" s="12">
        <f t="shared" si="42"/>
        <v>1447.65</v>
      </c>
      <c r="H446" s="12">
        <f t="shared" si="43"/>
        <v>1507.6</v>
      </c>
      <c r="I446" s="12">
        <f t="shared" si="44"/>
        <v>1635.98</v>
      </c>
      <c r="J446" s="12">
        <f t="shared" si="45"/>
        <v>2071.18</v>
      </c>
      <c r="K446" s="12" t="str">
        <f t="shared" si="46"/>
        <v>175,67</v>
      </c>
      <c r="L446" s="12" t="str">
        <f t="shared" si="47"/>
        <v>0</v>
      </c>
      <c r="U446" s="13"/>
      <c r="V446" s="13"/>
    </row>
    <row r="447" spans="1:22" s="11" customFormat="1" ht="14.25" customHeight="1">
      <c r="A447" s="23" t="s">
        <v>1345</v>
      </c>
      <c r="B447" s="23">
        <v>6</v>
      </c>
      <c r="C447" s="23" t="s">
        <v>1363</v>
      </c>
      <c r="D447" s="23" t="s">
        <v>1364</v>
      </c>
      <c r="E447" s="23" t="s">
        <v>21</v>
      </c>
      <c r="F447" s="23" t="s">
        <v>1365</v>
      </c>
      <c r="G447" s="12">
        <f t="shared" si="42"/>
        <v>1924.06</v>
      </c>
      <c r="H447" s="12">
        <f t="shared" si="43"/>
        <v>1984.0099999999998</v>
      </c>
      <c r="I447" s="12">
        <f t="shared" si="44"/>
        <v>2112.39</v>
      </c>
      <c r="J447" s="12">
        <f t="shared" si="45"/>
        <v>2547.59</v>
      </c>
      <c r="K447" s="12" t="str">
        <f t="shared" si="46"/>
        <v>21,89</v>
      </c>
      <c r="L447" s="12" t="str">
        <f t="shared" si="47"/>
        <v>0</v>
      </c>
      <c r="U447" s="13"/>
      <c r="V447" s="13"/>
    </row>
    <row r="448" spans="1:22" s="11" customFormat="1" ht="14.25" customHeight="1">
      <c r="A448" s="23" t="s">
        <v>1345</v>
      </c>
      <c r="B448" s="23">
        <v>7</v>
      </c>
      <c r="C448" s="23" t="s">
        <v>1366</v>
      </c>
      <c r="D448" s="23" t="s">
        <v>21</v>
      </c>
      <c r="E448" s="23" t="s">
        <v>1367</v>
      </c>
      <c r="F448" s="23" t="s">
        <v>1368</v>
      </c>
      <c r="G448" s="12">
        <f t="shared" si="42"/>
        <v>1937.6200000000001</v>
      </c>
      <c r="H448" s="12">
        <f t="shared" si="43"/>
        <v>1997.5700000000002</v>
      </c>
      <c r="I448" s="12">
        <f t="shared" si="44"/>
        <v>2125.95</v>
      </c>
      <c r="J448" s="12">
        <f t="shared" si="45"/>
        <v>2561.15</v>
      </c>
      <c r="K448" s="12" t="str">
        <f t="shared" si="46"/>
        <v>0</v>
      </c>
      <c r="L448" s="12" t="str">
        <f t="shared" si="47"/>
        <v>3,19</v>
      </c>
      <c r="U448" s="13"/>
      <c r="V448" s="13"/>
    </row>
    <row r="449" spans="1:22" s="11" customFormat="1" ht="14.25" customHeight="1">
      <c r="A449" s="23" t="s">
        <v>1345</v>
      </c>
      <c r="B449" s="23">
        <v>8</v>
      </c>
      <c r="C449" s="23" t="s">
        <v>1369</v>
      </c>
      <c r="D449" s="23" t="s">
        <v>1370</v>
      </c>
      <c r="E449" s="23" t="s">
        <v>21</v>
      </c>
      <c r="F449" s="23" t="s">
        <v>1371</v>
      </c>
      <c r="G449" s="12">
        <f t="shared" si="42"/>
        <v>1964.41</v>
      </c>
      <c r="H449" s="12">
        <f t="shared" si="43"/>
        <v>2024.3600000000001</v>
      </c>
      <c r="I449" s="12">
        <f t="shared" si="44"/>
        <v>2152.74</v>
      </c>
      <c r="J449" s="12">
        <f t="shared" si="45"/>
        <v>2587.94</v>
      </c>
      <c r="K449" s="12" t="str">
        <f t="shared" si="46"/>
        <v>0,33</v>
      </c>
      <c r="L449" s="12" t="str">
        <f t="shared" si="47"/>
        <v>0</v>
      </c>
      <c r="U449" s="13"/>
      <c r="V449" s="13"/>
    </row>
    <row r="450" spans="1:22" s="11" customFormat="1" ht="14.25" customHeight="1">
      <c r="A450" s="23" t="s">
        <v>1345</v>
      </c>
      <c r="B450" s="23">
        <v>9</v>
      </c>
      <c r="C450" s="23" t="s">
        <v>87</v>
      </c>
      <c r="D450" s="23" t="s">
        <v>21</v>
      </c>
      <c r="E450" s="23" t="s">
        <v>554</v>
      </c>
      <c r="F450" s="23" t="s">
        <v>1372</v>
      </c>
      <c r="G450" s="12">
        <f t="shared" si="42"/>
        <v>1992.59</v>
      </c>
      <c r="H450" s="12">
        <f t="shared" si="43"/>
        <v>2052.54</v>
      </c>
      <c r="I450" s="12">
        <f t="shared" si="44"/>
        <v>2180.92</v>
      </c>
      <c r="J450" s="12">
        <f t="shared" si="45"/>
        <v>2616.12</v>
      </c>
      <c r="K450" s="12" t="str">
        <f t="shared" si="46"/>
        <v>0</v>
      </c>
      <c r="L450" s="12" t="str">
        <f t="shared" si="47"/>
        <v>13,15</v>
      </c>
      <c r="U450" s="13"/>
      <c r="V450" s="13"/>
    </row>
    <row r="451" spans="1:22" s="11" customFormat="1" ht="14.25" customHeight="1">
      <c r="A451" s="23" t="s">
        <v>1345</v>
      </c>
      <c r="B451" s="23">
        <v>10</v>
      </c>
      <c r="C451" s="23" t="s">
        <v>1373</v>
      </c>
      <c r="D451" s="23" t="s">
        <v>21</v>
      </c>
      <c r="E451" s="23" t="s">
        <v>1374</v>
      </c>
      <c r="F451" s="23" t="s">
        <v>1375</v>
      </c>
      <c r="G451" s="12">
        <f t="shared" si="42"/>
        <v>1995.1000000000001</v>
      </c>
      <c r="H451" s="12">
        <f t="shared" si="43"/>
        <v>2055.05</v>
      </c>
      <c r="I451" s="12">
        <f t="shared" si="44"/>
        <v>2183.4300000000003</v>
      </c>
      <c r="J451" s="12">
        <f t="shared" si="45"/>
        <v>2618.63</v>
      </c>
      <c r="K451" s="12" t="str">
        <f t="shared" si="46"/>
        <v>0</v>
      </c>
      <c r="L451" s="12" t="str">
        <f t="shared" si="47"/>
        <v>27,8</v>
      </c>
      <c r="U451" s="13"/>
      <c r="V451" s="13"/>
    </row>
    <row r="452" spans="1:22" s="11" customFormat="1" ht="14.25" customHeight="1">
      <c r="A452" s="23" t="s">
        <v>1345</v>
      </c>
      <c r="B452" s="23">
        <v>11</v>
      </c>
      <c r="C452" s="23" t="s">
        <v>1376</v>
      </c>
      <c r="D452" s="23" t="s">
        <v>21</v>
      </c>
      <c r="E452" s="23" t="s">
        <v>1377</v>
      </c>
      <c r="F452" s="23" t="s">
        <v>39</v>
      </c>
      <c r="G452" s="12">
        <f t="shared" si="42"/>
        <v>1986.83</v>
      </c>
      <c r="H452" s="12">
        <f t="shared" si="43"/>
        <v>2046.7799999999997</v>
      </c>
      <c r="I452" s="12">
        <f t="shared" si="44"/>
        <v>2175.16</v>
      </c>
      <c r="J452" s="12">
        <f t="shared" si="45"/>
        <v>2610.3599999999997</v>
      </c>
      <c r="K452" s="12" t="str">
        <f t="shared" si="46"/>
        <v>0</v>
      </c>
      <c r="L452" s="12" t="str">
        <f t="shared" si="47"/>
        <v>65,12</v>
      </c>
      <c r="U452" s="13"/>
      <c r="V452" s="13"/>
    </row>
    <row r="453" spans="1:22" s="11" customFormat="1" ht="14.25" customHeight="1">
      <c r="A453" s="23" t="s">
        <v>1345</v>
      </c>
      <c r="B453" s="23">
        <v>12</v>
      </c>
      <c r="C453" s="23" t="s">
        <v>1378</v>
      </c>
      <c r="D453" s="23" t="s">
        <v>21</v>
      </c>
      <c r="E453" s="23" t="s">
        <v>1379</v>
      </c>
      <c r="F453" s="23" t="s">
        <v>1380</v>
      </c>
      <c r="G453" s="12">
        <f t="shared" si="42"/>
        <v>1973.6200000000001</v>
      </c>
      <c r="H453" s="12">
        <f t="shared" si="43"/>
        <v>2033.5700000000002</v>
      </c>
      <c r="I453" s="12">
        <f t="shared" si="44"/>
        <v>2161.95</v>
      </c>
      <c r="J453" s="12">
        <f t="shared" si="45"/>
        <v>2597.15</v>
      </c>
      <c r="K453" s="12" t="str">
        <f t="shared" si="46"/>
        <v>0</v>
      </c>
      <c r="L453" s="12" t="str">
        <f t="shared" si="47"/>
        <v>11,64</v>
      </c>
      <c r="U453" s="13"/>
      <c r="V453" s="13"/>
    </row>
    <row r="454" spans="1:22" s="11" customFormat="1" ht="14.25" customHeight="1">
      <c r="A454" s="23" t="s">
        <v>1345</v>
      </c>
      <c r="B454" s="23">
        <v>13</v>
      </c>
      <c r="C454" s="23" t="s">
        <v>1381</v>
      </c>
      <c r="D454" s="23" t="s">
        <v>21</v>
      </c>
      <c r="E454" s="23" t="s">
        <v>1382</v>
      </c>
      <c r="F454" s="23" t="s">
        <v>1383</v>
      </c>
      <c r="G454" s="12">
        <f t="shared" si="42"/>
        <v>1987.29</v>
      </c>
      <c r="H454" s="12">
        <f t="shared" si="43"/>
        <v>2047.2399999999998</v>
      </c>
      <c r="I454" s="12">
        <f t="shared" si="44"/>
        <v>2175.62</v>
      </c>
      <c r="J454" s="12">
        <f t="shared" si="45"/>
        <v>2610.8199999999997</v>
      </c>
      <c r="K454" s="12" t="str">
        <f t="shared" si="46"/>
        <v>0</v>
      </c>
      <c r="L454" s="12" t="str">
        <f t="shared" si="47"/>
        <v>20,68</v>
      </c>
      <c r="U454" s="13"/>
      <c r="V454" s="13"/>
    </row>
    <row r="455" spans="1:22" s="11" customFormat="1" ht="14.25" customHeight="1">
      <c r="A455" s="23" t="s">
        <v>1345</v>
      </c>
      <c r="B455" s="23">
        <v>14</v>
      </c>
      <c r="C455" s="23" t="s">
        <v>1384</v>
      </c>
      <c r="D455" s="23" t="s">
        <v>21</v>
      </c>
      <c r="E455" s="23" t="s">
        <v>1385</v>
      </c>
      <c r="F455" s="23" t="s">
        <v>1386</v>
      </c>
      <c r="G455" s="12">
        <f t="shared" si="42"/>
        <v>1990.47</v>
      </c>
      <c r="H455" s="12">
        <f t="shared" si="43"/>
        <v>2050.42</v>
      </c>
      <c r="I455" s="12">
        <f t="shared" si="44"/>
        <v>2178.8</v>
      </c>
      <c r="J455" s="12">
        <f t="shared" si="45"/>
        <v>2614</v>
      </c>
      <c r="K455" s="12" t="str">
        <f t="shared" si="46"/>
        <v>0</v>
      </c>
      <c r="L455" s="12" t="str">
        <f t="shared" si="47"/>
        <v>19,5</v>
      </c>
      <c r="U455" s="13"/>
      <c r="V455" s="13"/>
    </row>
    <row r="456" spans="1:22" s="11" customFormat="1" ht="14.25" customHeight="1">
      <c r="A456" s="23" t="s">
        <v>1345</v>
      </c>
      <c r="B456" s="23">
        <v>15</v>
      </c>
      <c r="C456" s="23" t="s">
        <v>852</v>
      </c>
      <c r="D456" s="23" t="s">
        <v>21</v>
      </c>
      <c r="E456" s="23" t="s">
        <v>1387</v>
      </c>
      <c r="F456" s="23" t="s">
        <v>854</v>
      </c>
      <c r="G456" s="12">
        <f t="shared" si="42"/>
        <v>1965.24</v>
      </c>
      <c r="H456" s="12">
        <f t="shared" si="43"/>
        <v>2025.19</v>
      </c>
      <c r="I456" s="12">
        <f t="shared" si="44"/>
        <v>2153.5699999999997</v>
      </c>
      <c r="J456" s="12">
        <f t="shared" si="45"/>
        <v>2588.77</v>
      </c>
      <c r="K456" s="12" t="str">
        <f t="shared" si="46"/>
        <v>0</v>
      </c>
      <c r="L456" s="12" t="str">
        <f t="shared" si="47"/>
        <v>7,72</v>
      </c>
      <c r="U456" s="13"/>
      <c r="V456" s="13"/>
    </row>
    <row r="457" spans="1:22" s="11" customFormat="1" ht="14.25" customHeight="1">
      <c r="A457" s="23" t="s">
        <v>1345</v>
      </c>
      <c r="B457" s="23">
        <v>16</v>
      </c>
      <c r="C457" s="23" t="s">
        <v>1388</v>
      </c>
      <c r="D457" s="23" t="s">
        <v>1389</v>
      </c>
      <c r="E457" s="23" t="s">
        <v>21</v>
      </c>
      <c r="F457" s="23" t="s">
        <v>49</v>
      </c>
      <c r="G457" s="12">
        <f t="shared" si="42"/>
        <v>1961.48</v>
      </c>
      <c r="H457" s="12">
        <f t="shared" si="43"/>
        <v>2021.4299999999998</v>
      </c>
      <c r="I457" s="12">
        <f t="shared" si="44"/>
        <v>2149.81</v>
      </c>
      <c r="J457" s="12">
        <f t="shared" si="45"/>
        <v>2585.01</v>
      </c>
      <c r="K457" s="12" t="str">
        <f t="shared" si="46"/>
        <v>21,35</v>
      </c>
      <c r="L457" s="12" t="str">
        <f t="shared" si="47"/>
        <v>0</v>
      </c>
      <c r="U457" s="13"/>
      <c r="V457" s="13"/>
    </row>
    <row r="458" spans="1:22" s="11" customFormat="1" ht="14.25" customHeight="1">
      <c r="A458" s="23" t="s">
        <v>1345</v>
      </c>
      <c r="B458" s="23">
        <v>17</v>
      </c>
      <c r="C458" s="23" t="s">
        <v>1390</v>
      </c>
      <c r="D458" s="23" t="s">
        <v>290</v>
      </c>
      <c r="E458" s="23" t="s">
        <v>21</v>
      </c>
      <c r="F458" s="23" t="s">
        <v>1391</v>
      </c>
      <c r="G458" s="12">
        <f t="shared" si="42"/>
        <v>1952.15</v>
      </c>
      <c r="H458" s="12">
        <f t="shared" si="43"/>
        <v>2012.1</v>
      </c>
      <c r="I458" s="12">
        <f t="shared" si="44"/>
        <v>2140.48</v>
      </c>
      <c r="J458" s="12">
        <f t="shared" si="45"/>
        <v>2575.6800000000003</v>
      </c>
      <c r="K458" s="12" t="str">
        <f t="shared" si="46"/>
        <v>46,33</v>
      </c>
      <c r="L458" s="12" t="str">
        <f t="shared" si="47"/>
        <v>0</v>
      </c>
      <c r="U458" s="13"/>
      <c r="V458" s="13"/>
    </row>
    <row r="459" spans="1:22" s="11" customFormat="1" ht="14.25" customHeight="1">
      <c r="A459" s="23" t="s">
        <v>1345</v>
      </c>
      <c r="B459" s="23">
        <v>18</v>
      </c>
      <c r="C459" s="23" t="s">
        <v>1392</v>
      </c>
      <c r="D459" s="23" t="s">
        <v>1393</v>
      </c>
      <c r="E459" s="23" t="s">
        <v>21</v>
      </c>
      <c r="F459" s="23" t="s">
        <v>1394</v>
      </c>
      <c r="G459" s="12">
        <f t="shared" si="42"/>
        <v>1950.9</v>
      </c>
      <c r="H459" s="12">
        <f t="shared" si="43"/>
        <v>2010.85</v>
      </c>
      <c r="I459" s="12">
        <f t="shared" si="44"/>
        <v>2139.23</v>
      </c>
      <c r="J459" s="12">
        <f t="shared" si="45"/>
        <v>2574.4300000000003</v>
      </c>
      <c r="K459" s="12" t="str">
        <f t="shared" si="46"/>
        <v>166,72</v>
      </c>
      <c r="L459" s="12" t="str">
        <f t="shared" si="47"/>
        <v>0</v>
      </c>
      <c r="U459" s="13"/>
      <c r="V459" s="13"/>
    </row>
    <row r="460" spans="1:22" s="11" customFormat="1" ht="14.25" customHeight="1">
      <c r="A460" s="23" t="s">
        <v>1345</v>
      </c>
      <c r="B460" s="23">
        <v>19</v>
      </c>
      <c r="C460" s="23" t="s">
        <v>1395</v>
      </c>
      <c r="D460" s="23" t="s">
        <v>1396</v>
      </c>
      <c r="E460" s="23" t="s">
        <v>21</v>
      </c>
      <c r="F460" s="23" t="s">
        <v>1397</v>
      </c>
      <c r="G460" s="12">
        <f t="shared" si="42"/>
        <v>1986.64</v>
      </c>
      <c r="H460" s="12">
        <f t="shared" si="43"/>
        <v>2046.5900000000001</v>
      </c>
      <c r="I460" s="12">
        <f t="shared" si="44"/>
        <v>2174.9700000000003</v>
      </c>
      <c r="J460" s="12">
        <f t="shared" si="45"/>
        <v>2610.17</v>
      </c>
      <c r="K460" s="12" t="str">
        <f t="shared" si="46"/>
        <v>445,03</v>
      </c>
      <c r="L460" s="12" t="str">
        <f t="shared" si="47"/>
        <v>0</v>
      </c>
      <c r="U460" s="13"/>
      <c r="V460" s="13"/>
    </row>
    <row r="461" spans="1:22" s="11" customFormat="1" ht="14.25" customHeight="1">
      <c r="A461" s="23" t="s">
        <v>1345</v>
      </c>
      <c r="B461" s="23">
        <v>20</v>
      </c>
      <c r="C461" s="23" t="s">
        <v>1398</v>
      </c>
      <c r="D461" s="23" t="s">
        <v>1399</v>
      </c>
      <c r="E461" s="23" t="s">
        <v>21</v>
      </c>
      <c r="F461" s="23" t="s">
        <v>1400</v>
      </c>
      <c r="G461" s="12">
        <f t="shared" si="42"/>
        <v>2008.88</v>
      </c>
      <c r="H461" s="12">
        <f t="shared" si="43"/>
        <v>2068.83</v>
      </c>
      <c r="I461" s="12">
        <f t="shared" si="44"/>
        <v>2197.21</v>
      </c>
      <c r="J461" s="12">
        <f t="shared" si="45"/>
        <v>2632.41</v>
      </c>
      <c r="K461" s="12" t="str">
        <f t="shared" si="46"/>
        <v>391,3</v>
      </c>
      <c r="L461" s="12" t="str">
        <f t="shared" si="47"/>
        <v>0</v>
      </c>
      <c r="U461" s="13"/>
      <c r="V461" s="13"/>
    </row>
    <row r="462" spans="1:22" s="11" customFormat="1" ht="14.25" customHeight="1">
      <c r="A462" s="23" t="s">
        <v>1345</v>
      </c>
      <c r="B462" s="23">
        <v>21</v>
      </c>
      <c r="C462" s="23" t="s">
        <v>1401</v>
      </c>
      <c r="D462" s="23" t="s">
        <v>21</v>
      </c>
      <c r="E462" s="23" t="s">
        <v>1402</v>
      </c>
      <c r="F462" s="23" t="s">
        <v>1403</v>
      </c>
      <c r="G462" s="12">
        <f t="shared" si="42"/>
        <v>2016.72</v>
      </c>
      <c r="H462" s="12">
        <f t="shared" si="43"/>
        <v>2076.67</v>
      </c>
      <c r="I462" s="12">
        <f t="shared" si="44"/>
        <v>2205.05</v>
      </c>
      <c r="J462" s="12">
        <f t="shared" si="45"/>
        <v>2640.25</v>
      </c>
      <c r="K462" s="12" t="str">
        <f t="shared" si="46"/>
        <v>0</v>
      </c>
      <c r="L462" s="12" t="str">
        <f t="shared" si="47"/>
        <v>53,73</v>
      </c>
      <c r="U462" s="13"/>
      <c r="V462" s="13"/>
    </row>
    <row r="463" spans="1:22" s="11" customFormat="1" ht="14.25" customHeight="1">
      <c r="A463" s="23" t="s">
        <v>1345</v>
      </c>
      <c r="B463" s="23">
        <v>22</v>
      </c>
      <c r="C463" s="23" t="s">
        <v>1404</v>
      </c>
      <c r="D463" s="23" t="s">
        <v>21</v>
      </c>
      <c r="E463" s="23" t="s">
        <v>1405</v>
      </c>
      <c r="F463" s="23" t="s">
        <v>1406</v>
      </c>
      <c r="G463" s="12">
        <f t="shared" si="42"/>
        <v>1973.9</v>
      </c>
      <c r="H463" s="12">
        <f t="shared" si="43"/>
        <v>2033.85</v>
      </c>
      <c r="I463" s="12">
        <f t="shared" si="44"/>
        <v>2162.23</v>
      </c>
      <c r="J463" s="12">
        <f t="shared" si="45"/>
        <v>2597.4300000000003</v>
      </c>
      <c r="K463" s="12" t="str">
        <f t="shared" si="46"/>
        <v>0</v>
      </c>
      <c r="L463" s="12" t="str">
        <f t="shared" si="47"/>
        <v>331,75</v>
      </c>
      <c r="U463" s="13"/>
      <c r="V463" s="13"/>
    </row>
    <row r="464" spans="1:22" s="11" customFormat="1" ht="14.25" customHeight="1">
      <c r="A464" s="23" t="s">
        <v>1345</v>
      </c>
      <c r="B464" s="23">
        <v>23</v>
      </c>
      <c r="C464" s="23" t="s">
        <v>1407</v>
      </c>
      <c r="D464" s="23" t="s">
        <v>21</v>
      </c>
      <c r="E464" s="23" t="s">
        <v>1408</v>
      </c>
      <c r="F464" s="23" t="s">
        <v>1409</v>
      </c>
      <c r="G464" s="12">
        <f t="shared" si="42"/>
        <v>1918.29</v>
      </c>
      <c r="H464" s="12">
        <f t="shared" si="43"/>
        <v>1978.2399999999998</v>
      </c>
      <c r="I464" s="12">
        <f t="shared" si="44"/>
        <v>2106.62</v>
      </c>
      <c r="J464" s="12">
        <f t="shared" si="45"/>
        <v>2541.8199999999997</v>
      </c>
      <c r="K464" s="12" t="str">
        <f t="shared" si="46"/>
        <v>0</v>
      </c>
      <c r="L464" s="12" t="str">
        <f t="shared" si="47"/>
        <v>302,97</v>
      </c>
      <c r="U464" s="13"/>
      <c r="V464" s="13"/>
    </row>
    <row r="465" spans="1:22" s="11" customFormat="1" ht="14.25" customHeight="1">
      <c r="A465" s="23" t="s">
        <v>1410</v>
      </c>
      <c r="B465" s="23">
        <v>0</v>
      </c>
      <c r="C465" s="23" t="s">
        <v>1411</v>
      </c>
      <c r="D465" s="23" t="s">
        <v>21</v>
      </c>
      <c r="E465" s="23" t="s">
        <v>1412</v>
      </c>
      <c r="F465" s="23" t="s">
        <v>1413</v>
      </c>
      <c r="G465" s="12">
        <f t="shared" si="42"/>
        <v>1631.3700000000001</v>
      </c>
      <c r="H465" s="12">
        <f t="shared" si="43"/>
        <v>1691.3200000000002</v>
      </c>
      <c r="I465" s="12">
        <f t="shared" si="44"/>
        <v>1819.7</v>
      </c>
      <c r="J465" s="12">
        <f t="shared" si="45"/>
        <v>2254.9</v>
      </c>
      <c r="K465" s="12" t="str">
        <f t="shared" si="46"/>
        <v>0</v>
      </c>
      <c r="L465" s="12" t="str">
        <f t="shared" si="47"/>
        <v>38,84</v>
      </c>
      <c r="U465" s="13"/>
      <c r="V465" s="13"/>
    </row>
    <row r="466" spans="1:22" s="11" customFormat="1" ht="14.25" customHeight="1">
      <c r="A466" s="23" t="s">
        <v>1410</v>
      </c>
      <c r="B466" s="23">
        <v>1</v>
      </c>
      <c r="C466" s="23" t="s">
        <v>1414</v>
      </c>
      <c r="D466" s="23" t="s">
        <v>21</v>
      </c>
      <c r="E466" s="23" t="s">
        <v>1415</v>
      </c>
      <c r="F466" s="23" t="s">
        <v>1416</v>
      </c>
      <c r="G466" s="12">
        <f t="shared" si="42"/>
        <v>1505.68</v>
      </c>
      <c r="H466" s="12">
        <f t="shared" si="43"/>
        <v>1565.63</v>
      </c>
      <c r="I466" s="12">
        <f t="shared" si="44"/>
        <v>1694.01</v>
      </c>
      <c r="J466" s="12">
        <f t="shared" si="45"/>
        <v>2129.21</v>
      </c>
      <c r="K466" s="12" t="str">
        <f t="shared" si="46"/>
        <v>0</v>
      </c>
      <c r="L466" s="12" t="str">
        <f t="shared" si="47"/>
        <v>83,75</v>
      </c>
      <c r="U466" s="13"/>
      <c r="V466" s="13"/>
    </row>
    <row r="467" spans="1:22" s="11" customFormat="1" ht="14.25" customHeight="1">
      <c r="A467" s="23" t="s">
        <v>1410</v>
      </c>
      <c r="B467" s="23">
        <v>2</v>
      </c>
      <c r="C467" s="23" t="s">
        <v>1417</v>
      </c>
      <c r="D467" s="23" t="s">
        <v>21</v>
      </c>
      <c r="E467" s="23" t="s">
        <v>1418</v>
      </c>
      <c r="F467" s="23" t="s">
        <v>1419</v>
      </c>
      <c r="G467" s="12">
        <f t="shared" si="42"/>
        <v>1442.69</v>
      </c>
      <c r="H467" s="12">
        <f t="shared" si="43"/>
        <v>1502.6399999999999</v>
      </c>
      <c r="I467" s="12">
        <f t="shared" si="44"/>
        <v>1631.02</v>
      </c>
      <c r="J467" s="12">
        <f t="shared" si="45"/>
        <v>2066.2200000000003</v>
      </c>
      <c r="K467" s="12" t="str">
        <f t="shared" si="46"/>
        <v>0</v>
      </c>
      <c r="L467" s="12" t="str">
        <f t="shared" si="47"/>
        <v>56,22</v>
      </c>
      <c r="U467" s="13"/>
      <c r="V467" s="13"/>
    </row>
    <row r="468" spans="1:22" s="11" customFormat="1" ht="14.25" customHeight="1">
      <c r="A468" s="23" t="s">
        <v>1410</v>
      </c>
      <c r="B468" s="23">
        <v>3</v>
      </c>
      <c r="C468" s="23" t="s">
        <v>1420</v>
      </c>
      <c r="D468" s="23" t="s">
        <v>21</v>
      </c>
      <c r="E468" s="23" t="s">
        <v>1421</v>
      </c>
      <c r="F468" s="23" t="s">
        <v>1422</v>
      </c>
      <c r="G468" s="12">
        <f t="shared" si="42"/>
        <v>1416.5700000000002</v>
      </c>
      <c r="H468" s="12">
        <f t="shared" si="43"/>
        <v>1476.52</v>
      </c>
      <c r="I468" s="12">
        <f t="shared" si="44"/>
        <v>1604.9</v>
      </c>
      <c r="J468" s="12">
        <f t="shared" si="45"/>
        <v>2040.1</v>
      </c>
      <c r="K468" s="12" t="str">
        <f t="shared" si="46"/>
        <v>0</v>
      </c>
      <c r="L468" s="12" t="str">
        <f t="shared" si="47"/>
        <v>20,52</v>
      </c>
      <c r="U468" s="13"/>
      <c r="V468" s="13"/>
    </row>
    <row r="469" spans="1:22" s="11" customFormat="1" ht="14.25" customHeight="1">
      <c r="A469" s="23" t="s">
        <v>1410</v>
      </c>
      <c r="B469" s="23">
        <v>4</v>
      </c>
      <c r="C469" s="23" t="s">
        <v>1423</v>
      </c>
      <c r="D469" s="23" t="s">
        <v>1424</v>
      </c>
      <c r="E469" s="23" t="s">
        <v>21</v>
      </c>
      <c r="F469" s="23" t="s">
        <v>1425</v>
      </c>
      <c r="G469" s="12">
        <f t="shared" si="42"/>
        <v>1445.43</v>
      </c>
      <c r="H469" s="12">
        <f t="shared" si="43"/>
        <v>1505.38</v>
      </c>
      <c r="I469" s="12">
        <f t="shared" si="44"/>
        <v>1633.76</v>
      </c>
      <c r="J469" s="12">
        <f t="shared" si="45"/>
        <v>2068.96</v>
      </c>
      <c r="K469" s="12" t="str">
        <f t="shared" si="46"/>
        <v>13,61</v>
      </c>
      <c r="L469" s="12" t="str">
        <f t="shared" si="47"/>
        <v>0</v>
      </c>
      <c r="U469" s="13"/>
      <c r="V469" s="13"/>
    </row>
    <row r="470" spans="1:22" s="11" customFormat="1" ht="14.25" customHeight="1">
      <c r="A470" s="23" t="s">
        <v>1410</v>
      </c>
      <c r="B470" s="23">
        <v>5</v>
      </c>
      <c r="C470" s="23" t="s">
        <v>1426</v>
      </c>
      <c r="D470" s="23" t="s">
        <v>1427</v>
      </c>
      <c r="E470" s="23" t="s">
        <v>21</v>
      </c>
      <c r="F470" s="23" t="s">
        <v>1428</v>
      </c>
      <c r="G470" s="12">
        <f t="shared" si="42"/>
        <v>1508.54</v>
      </c>
      <c r="H470" s="12">
        <f t="shared" si="43"/>
        <v>1568.49</v>
      </c>
      <c r="I470" s="12">
        <f t="shared" si="44"/>
        <v>1696.87</v>
      </c>
      <c r="J470" s="12">
        <f t="shared" si="45"/>
        <v>2132.07</v>
      </c>
      <c r="K470" s="12" t="str">
        <f t="shared" si="46"/>
        <v>113,57</v>
      </c>
      <c r="L470" s="12" t="str">
        <f t="shared" si="47"/>
        <v>0</v>
      </c>
      <c r="U470" s="13"/>
      <c r="V470" s="13"/>
    </row>
    <row r="471" spans="1:22" s="11" customFormat="1" ht="14.25" customHeight="1">
      <c r="A471" s="23" t="s">
        <v>1410</v>
      </c>
      <c r="B471" s="23">
        <v>6</v>
      </c>
      <c r="C471" s="23" t="s">
        <v>1429</v>
      </c>
      <c r="D471" s="23" t="s">
        <v>1430</v>
      </c>
      <c r="E471" s="23" t="s">
        <v>21</v>
      </c>
      <c r="F471" s="23" t="s">
        <v>1431</v>
      </c>
      <c r="G471" s="12">
        <f t="shared" si="42"/>
        <v>1625.25</v>
      </c>
      <c r="H471" s="12">
        <f t="shared" si="43"/>
        <v>1685.1999999999998</v>
      </c>
      <c r="I471" s="12">
        <f t="shared" si="44"/>
        <v>1813.58</v>
      </c>
      <c r="J471" s="12">
        <f t="shared" si="45"/>
        <v>2248.7799999999997</v>
      </c>
      <c r="K471" s="12" t="str">
        <f t="shared" si="46"/>
        <v>167,05</v>
      </c>
      <c r="L471" s="12" t="str">
        <f t="shared" si="47"/>
        <v>0</v>
      </c>
      <c r="U471" s="13"/>
      <c r="V471" s="13"/>
    </row>
    <row r="472" spans="1:22" s="11" customFormat="1" ht="14.25" customHeight="1">
      <c r="A472" s="23" t="s">
        <v>1410</v>
      </c>
      <c r="B472" s="23">
        <v>7</v>
      </c>
      <c r="C472" s="23" t="s">
        <v>1432</v>
      </c>
      <c r="D472" s="23" t="s">
        <v>1433</v>
      </c>
      <c r="E472" s="23" t="s">
        <v>21</v>
      </c>
      <c r="F472" s="23" t="s">
        <v>1434</v>
      </c>
      <c r="G472" s="12">
        <f t="shared" si="42"/>
        <v>1940.96</v>
      </c>
      <c r="H472" s="12">
        <f t="shared" si="43"/>
        <v>2000.9099999999999</v>
      </c>
      <c r="I472" s="12">
        <f t="shared" si="44"/>
        <v>2129.29</v>
      </c>
      <c r="J472" s="12">
        <f t="shared" si="45"/>
        <v>2564.49</v>
      </c>
      <c r="K472" s="12" t="str">
        <f t="shared" si="46"/>
        <v>27,61</v>
      </c>
      <c r="L472" s="12" t="str">
        <f t="shared" si="47"/>
        <v>0</v>
      </c>
      <c r="U472" s="13"/>
      <c r="V472" s="13"/>
    </row>
    <row r="473" spans="1:22" s="11" customFormat="1" ht="14.25" customHeight="1">
      <c r="A473" s="23" t="s">
        <v>1410</v>
      </c>
      <c r="B473" s="23">
        <v>8</v>
      </c>
      <c r="C473" s="23" t="s">
        <v>1435</v>
      </c>
      <c r="D473" s="23" t="s">
        <v>1436</v>
      </c>
      <c r="E473" s="23" t="s">
        <v>21</v>
      </c>
      <c r="F473" s="23" t="s">
        <v>1437</v>
      </c>
      <c r="G473" s="12">
        <f t="shared" si="42"/>
        <v>1992.52</v>
      </c>
      <c r="H473" s="12">
        <f t="shared" si="43"/>
        <v>2052.47</v>
      </c>
      <c r="I473" s="12">
        <f t="shared" si="44"/>
        <v>2180.85</v>
      </c>
      <c r="J473" s="12">
        <f t="shared" si="45"/>
        <v>2616.05</v>
      </c>
      <c r="K473" s="12" t="str">
        <f t="shared" si="46"/>
        <v>23,93</v>
      </c>
      <c r="L473" s="12" t="str">
        <f t="shared" si="47"/>
        <v>0</v>
      </c>
      <c r="U473" s="13"/>
      <c r="V473" s="13"/>
    </row>
    <row r="474" spans="1:22" s="11" customFormat="1" ht="14.25" customHeight="1">
      <c r="A474" s="23" t="s">
        <v>1410</v>
      </c>
      <c r="B474" s="23">
        <v>9</v>
      </c>
      <c r="C474" s="23" t="s">
        <v>1438</v>
      </c>
      <c r="D474" s="23" t="s">
        <v>1439</v>
      </c>
      <c r="E474" s="23" t="s">
        <v>21</v>
      </c>
      <c r="F474" s="23" t="s">
        <v>1440</v>
      </c>
      <c r="G474" s="12">
        <f t="shared" si="42"/>
        <v>2074.13</v>
      </c>
      <c r="H474" s="12">
        <f t="shared" si="43"/>
        <v>2134.08</v>
      </c>
      <c r="I474" s="12">
        <f t="shared" si="44"/>
        <v>2262.46</v>
      </c>
      <c r="J474" s="12">
        <f t="shared" si="45"/>
        <v>2697.66</v>
      </c>
      <c r="K474" s="12" t="str">
        <f t="shared" si="46"/>
        <v>12,11</v>
      </c>
      <c r="L474" s="12" t="str">
        <f t="shared" si="47"/>
        <v>0</v>
      </c>
      <c r="U474" s="13"/>
      <c r="V474" s="13"/>
    </row>
    <row r="475" spans="1:22" s="11" customFormat="1" ht="14.25" customHeight="1">
      <c r="A475" s="23" t="s">
        <v>1410</v>
      </c>
      <c r="B475" s="23">
        <v>10</v>
      </c>
      <c r="C475" s="23" t="s">
        <v>1441</v>
      </c>
      <c r="D475" s="23" t="s">
        <v>1442</v>
      </c>
      <c r="E475" s="23" t="s">
        <v>21</v>
      </c>
      <c r="F475" s="23" t="s">
        <v>1443</v>
      </c>
      <c r="G475" s="12">
        <f t="shared" si="42"/>
        <v>2092.42</v>
      </c>
      <c r="H475" s="12">
        <f t="shared" si="43"/>
        <v>2152.37</v>
      </c>
      <c r="I475" s="12">
        <f t="shared" si="44"/>
        <v>2280.75</v>
      </c>
      <c r="J475" s="12">
        <f t="shared" si="45"/>
        <v>2715.95</v>
      </c>
      <c r="K475" s="12" t="str">
        <f t="shared" si="46"/>
        <v>10,55</v>
      </c>
      <c r="L475" s="12" t="str">
        <f t="shared" si="47"/>
        <v>0</v>
      </c>
      <c r="U475" s="13"/>
      <c r="V475" s="13"/>
    </row>
    <row r="476" spans="1:22" s="11" customFormat="1" ht="14.25" customHeight="1">
      <c r="A476" s="23" t="s">
        <v>1410</v>
      </c>
      <c r="B476" s="23">
        <v>11</v>
      </c>
      <c r="C476" s="23" t="s">
        <v>1444</v>
      </c>
      <c r="D476" s="23" t="s">
        <v>21</v>
      </c>
      <c r="E476" s="23" t="s">
        <v>1445</v>
      </c>
      <c r="F476" s="23" t="s">
        <v>1446</v>
      </c>
      <c r="G476" s="12">
        <f t="shared" si="42"/>
        <v>2066.59</v>
      </c>
      <c r="H476" s="12">
        <f t="shared" si="43"/>
        <v>2126.54</v>
      </c>
      <c r="I476" s="12">
        <f t="shared" si="44"/>
        <v>2254.92</v>
      </c>
      <c r="J476" s="12">
        <f t="shared" si="45"/>
        <v>2690.12</v>
      </c>
      <c r="K476" s="12" t="str">
        <f t="shared" si="46"/>
        <v>0</v>
      </c>
      <c r="L476" s="12" t="str">
        <f t="shared" si="47"/>
        <v>37,86</v>
      </c>
      <c r="U476" s="13"/>
      <c r="V476" s="13"/>
    </row>
    <row r="477" spans="1:22" s="11" customFormat="1" ht="14.25" customHeight="1">
      <c r="A477" s="23" t="s">
        <v>1410</v>
      </c>
      <c r="B477" s="23">
        <v>12</v>
      </c>
      <c r="C477" s="23" t="s">
        <v>1447</v>
      </c>
      <c r="D477" s="23" t="s">
        <v>1448</v>
      </c>
      <c r="E477" s="23" t="s">
        <v>21</v>
      </c>
      <c r="F477" s="23" t="s">
        <v>1449</v>
      </c>
      <c r="G477" s="12">
        <f t="shared" si="42"/>
        <v>2023.9</v>
      </c>
      <c r="H477" s="12">
        <f t="shared" si="43"/>
        <v>2083.85</v>
      </c>
      <c r="I477" s="12">
        <f t="shared" si="44"/>
        <v>2212.23</v>
      </c>
      <c r="J477" s="12">
        <f t="shared" si="45"/>
        <v>2647.4300000000003</v>
      </c>
      <c r="K477" s="12" t="str">
        <f t="shared" si="46"/>
        <v>15,41</v>
      </c>
      <c r="L477" s="12" t="str">
        <f t="shared" si="47"/>
        <v>0</v>
      </c>
      <c r="U477" s="13"/>
      <c r="V477" s="13"/>
    </row>
    <row r="478" spans="1:22" s="11" customFormat="1" ht="14.25" customHeight="1">
      <c r="A478" s="23" t="s">
        <v>1410</v>
      </c>
      <c r="B478" s="23">
        <v>13</v>
      </c>
      <c r="C478" s="23" t="s">
        <v>1450</v>
      </c>
      <c r="D478" s="23" t="s">
        <v>1451</v>
      </c>
      <c r="E478" s="23" t="s">
        <v>21</v>
      </c>
      <c r="F478" s="23" t="s">
        <v>1452</v>
      </c>
      <c r="G478" s="12">
        <f t="shared" si="42"/>
        <v>2048.94</v>
      </c>
      <c r="H478" s="12">
        <f t="shared" si="43"/>
        <v>2108.89</v>
      </c>
      <c r="I478" s="12">
        <f t="shared" si="44"/>
        <v>2237.27</v>
      </c>
      <c r="J478" s="12">
        <f t="shared" si="45"/>
        <v>2672.4700000000003</v>
      </c>
      <c r="K478" s="12" t="str">
        <f t="shared" si="46"/>
        <v>0,97</v>
      </c>
      <c r="L478" s="12" t="str">
        <f t="shared" si="47"/>
        <v>0</v>
      </c>
      <c r="U478" s="13"/>
      <c r="V478" s="13"/>
    </row>
    <row r="479" spans="1:22" s="11" customFormat="1" ht="14.25" customHeight="1">
      <c r="A479" s="23" t="s">
        <v>1410</v>
      </c>
      <c r="B479" s="23">
        <v>14</v>
      </c>
      <c r="C479" s="23" t="s">
        <v>1453</v>
      </c>
      <c r="D479" s="23" t="s">
        <v>21</v>
      </c>
      <c r="E479" s="23" t="s">
        <v>1454</v>
      </c>
      <c r="F479" s="23" t="s">
        <v>1455</v>
      </c>
      <c r="G479" s="12">
        <f t="shared" si="42"/>
        <v>2049.77</v>
      </c>
      <c r="H479" s="12">
        <f t="shared" si="43"/>
        <v>2109.72</v>
      </c>
      <c r="I479" s="12">
        <f t="shared" si="44"/>
        <v>2238.1</v>
      </c>
      <c r="J479" s="12">
        <f t="shared" si="45"/>
        <v>2673.3</v>
      </c>
      <c r="K479" s="12" t="str">
        <f t="shared" si="46"/>
        <v>0</v>
      </c>
      <c r="L479" s="12" t="str">
        <f t="shared" si="47"/>
        <v>17,55</v>
      </c>
      <c r="U479" s="13"/>
      <c r="V479" s="13"/>
    </row>
    <row r="480" spans="1:22" s="11" customFormat="1" ht="14.25" customHeight="1">
      <c r="A480" s="23" t="s">
        <v>1410</v>
      </c>
      <c r="B480" s="23">
        <v>15</v>
      </c>
      <c r="C480" s="23" t="s">
        <v>31</v>
      </c>
      <c r="D480" s="23" t="s">
        <v>21</v>
      </c>
      <c r="E480" s="23" t="s">
        <v>1456</v>
      </c>
      <c r="F480" s="23" t="s">
        <v>1457</v>
      </c>
      <c r="G480" s="12">
        <f t="shared" si="42"/>
        <v>2042.72</v>
      </c>
      <c r="H480" s="12">
        <f t="shared" si="43"/>
        <v>2102.67</v>
      </c>
      <c r="I480" s="12">
        <f t="shared" si="44"/>
        <v>2231.05</v>
      </c>
      <c r="J480" s="12">
        <f t="shared" si="45"/>
        <v>2666.25</v>
      </c>
      <c r="K480" s="12" t="str">
        <f t="shared" si="46"/>
        <v>0</v>
      </c>
      <c r="L480" s="12" t="str">
        <f t="shared" si="47"/>
        <v>14,91</v>
      </c>
      <c r="U480" s="13"/>
      <c r="V480" s="13"/>
    </row>
    <row r="481" spans="1:22" s="11" customFormat="1" ht="14.25" customHeight="1">
      <c r="A481" s="23" t="s">
        <v>1410</v>
      </c>
      <c r="B481" s="23">
        <v>16</v>
      </c>
      <c r="C481" s="23" t="s">
        <v>29</v>
      </c>
      <c r="D481" s="23" t="s">
        <v>21</v>
      </c>
      <c r="E481" s="23" t="s">
        <v>1458</v>
      </c>
      <c r="F481" s="23" t="s">
        <v>1459</v>
      </c>
      <c r="G481" s="12">
        <f t="shared" si="42"/>
        <v>2025.6200000000001</v>
      </c>
      <c r="H481" s="12">
        <f t="shared" si="43"/>
        <v>2085.57</v>
      </c>
      <c r="I481" s="12">
        <f t="shared" si="44"/>
        <v>2213.95</v>
      </c>
      <c r="J481" s="12">
        <f t="shared" si="45"/>
        <v>2649.15</v>
      </c>
      <c r="K481" s="12" t="str">
        <f t="shared" si="46"/>
        <v>0</v>
      </c>
      <c r="L481" s="12" t="str">
        <f t="shared" si="47"/>
        <v>17,84</v>
      </c>
      <c r="U481" s="13"/>
      <c r="V481" s="13"/>
    </row>
    <row r="482" spans="1:22" s="11" customFormat="1" ht="14.25" customHeight="1">
      <c r="A482" s="23" t="s">
        <v>1410</v>
      </c>
      <c r="B482" s="23">
        <v>17</v>
      </c>
      <c r="C482" s="23" t="s">
        <v>1460</v>
      </c>
      <c r="D482" s="23" t="s">
        <v>21</v>
      </c>
      <c r="E482" s="23" t="s">
        <v>36</v>
      </c>
      <c r="F482" s="23" t="s">
        <v>1461</v>
      </c>
      <c r="G482" s="12">
        <f aca="true" t="shared" si="48" ref="G482:G545">C482+$Q$5</f>
        <v>1999.26</v>
      </c>
      <c r="H482" s="12">
        <f aca="true" t="shared" si="49" ref="H482:H545">C482+$R$5</f>
        <v>2059.21</v>
      </c>
      <c r="I482" s="12">
        <f aca="true" t="shared" si="50" ref="I482:I545">C482+$S$5</f>
        <v>2187.59</v>
      </c>
      <c r="J482" s="12">
        <f aca="true" t="shared" si="51" ref="J482:J545">C482+$T$5</f>
        <v>2622.79</v>
      </c>
      <c r="K482" s="12" t="str">
        <f aca="true" t="shared" si="52" ref="K482:K545">D482</f>
        <v>0</v>
      </c>
      <c r="L482" s="12" t="str">
        <f aca="true" t="shared" si="53" ref="L482:L545">E482</f>
        <v>12,52</v>
      </c>
      <c r="U482" s="13"/>
      <c r="V482" s="13"/>
    </row>
    <row r="483" spans="1:22" s="11" customFormat="1" ht="14.25" customHeight="1">
      <c r="A483" s="23" t="s">
        <v>1410</v>
      </c>
      <c r="B483" s="23">
        <v>18</v>
      </c>
      <c r="C483" s="23" t="s">
        <v>1462</v>
      </c>
      <c r="D483" s="23" t="s">
        <v>1463</v>
      </c>
      <c r="E483" s="23" t="s">
        <v>21</v>
      </c>
      <c r="F483" s="23" t="s">
        <v>1464</v>
      </c>
      <c r="G483" s="12">
        <f t="shared" si="48"/>
        <v>1984.6000000000001</v>
      </c>
      <c r="H483" s="12">
        <f t="shared" si="49"/>
        <v>2044.5500000000002</v>
      </c>
      <c r="I483" s="12">
        <f t="shared" si="50"/>
        <v>2172.9300000000003</v>
      </c>
      <c r="J483" s="12">
        <f t="shared" si="51"/>
        <v>2608.13</v>
      </c>
      <c r="K483" s="12" t="str">
        <f t="shared" si="52"/>
        <v>49,15</v>
      </c>
      <c r="L483" s="12" t="str">
        <f t="shared" si="53"/>
        <v>0</v>
      </c>
      <c r="U483" s="13"/>
      <c r="V483" s="13"/>
    </row>
    <row r="484" spans="1:22" s="11" customFormat="1" ht="14.25" customHeight="1">
      <c r="A484" s="23" t="s">
        <v>1410</v>
      </c>
      <c r="B484" s="23">
        <v>19</v>
      </c>
      <c r="C484" s="23" t="s">
        <v>1465</v>
      </c>
      <c r="D484" s="23" t="s">
        <v>1466</v>
      </c>
      <c r="E484" s="23" t="s">
        <v>21</v>
      </c>
      <c r="F484" s="23" t="s">
        <v>1467</v>
      </c>
      <c r="G484" s="12">
        <f t="shared" si="48"/>
        <v>1989.28</v>
      </c>
      <c r="H484" s="12">
        <f t="shared" si="49"/>
        <v>2049.23</v>
      </c>
      <c r="I484" s="12">
        <f t="shared" si="50"/>
        <v>2177.6099999999997</v>
      </c>
      <c r="J484" s="12">
        <f t="shared" si="51"/>
        <v>2612.81</v>
      </c>
      <c r="K484" s="12" t="str">
        <f t="shared" si="52"/>
        <v>191,37</v>
      </c>
      <c r="L484" s="12" t="str">
        <f t="shared" si="53"/>
        <v>0</v>
      </c>
      <c r="U484" s="13"/>
      <c r="V484" s="13"/>
    </row>
    <row r="485" spans="1:22" s="11" customFormat="1" ht="14.25" customHeight="1">
      <c r="A485" s="23" t="s">
        <v>1410</v>
      </c>
      <c r="B485" s="23">
        <v>20</v>
      </c>
      <c r="C485" s="23" t="s">
        <v>1468</v>
      </c>
      <c r="D485" s="23" t="s">
        <v>35</v>
      </c>
      <c r="E485" s="23" t="s">
        <v>21</v>
      </c>
      <c r="F485" s="23" t="s">
        <v>1469</v>
      </c>
      <c r="G485" s="12">
        <f t="shared" si="48"/>
        <v>2135.31</v>
      </c>
      <c r="H485" s="12">
        <f t="shared" si="49"/>
        <v>2195.2599999999998</v>
      </c>
      <c r="I485" s="12">
        <f t="shared" si="50"/>
        <v>2323.64</v>
      </c>
      <c r="J485" s="12">
        <f t="shared" si="51"/>
        <v>2758.84</v>
      </c>
      <c r="K485" s="12" t="str">
        <f t="shared" si="52"/>
        <v>42,62</v>
      </c>
      <c r="L485" s="12" t="str">
        <f t="shared" si="53"/>
        <v>0</v>
      </c>
      <c r="U485" s="13"/>
      <c r="V485" s="13"/>
    </row>
    <row r="486" spans="1:22" s="11" customFormat="1" ht="14.25" customHeight="1">
      <c r="A486" s="23" t="s">
        <v>1410</v>
      </c>
      <c r="B486" s="23">
        <v>21</v>
      </c>
      <c r="C486" s="23" t="s">
        <v>1470</v>
      </c>
      <c r="D486" s="23" t="s">
        <v>21</v>
      </c>
      <c r="E486" s="23" t="s">
        <v>1471</v>
      </c>
      <c r="F486" s="23" t="s">
        <v>1472</v>
      </c>
      <c r="G486" s="12">
        <f t="shared" si="48"/>
        <v>2125.79</v>
      </c>
      <c r="H486" s="12">
        <f t="shared" si="49"/>
        <v>2185.74</v>
      </c>
      <c r="I486" s="12">
        <f t="shared" si="50"/>
        <v>2314.12</v>
      </c>
      <c r="J486" s="12">
        <f t="shared" si="51"/>
        <v>2749.3199999999997</v>
      </c>
      <c r="K486" s="12" t="str">
        <f t="shared" si="52"/>
        <v>0</v>
      </c>
      <c r="L486" s="12" t="str">
        <f t="shared" si="53"/>
        <v>133,39</v>
      </c>
      <c r="U486" s="13"/>
      <c r="V486" s="13"/>
    </row>
    <row r="487" spans="1:22" s="11" customFormat="1" ht="14.25" customHeight="1">
      <c r="A487" s="23" t="s">
        <v>1410</v>
      </c>
      <c r="B487" s="23">
        <v>22</v>
      </c>
      <c r="C487" s="23" t="s">
        <v>1473</v>
      </c>
      <c r="D487" s="23" t="s">
        <v>21</v>
      </c>
      <c r="E487" s="23" t="s">
        <v>1474</v>
      </c>
      <c r="F487" s="23" t="s">
        <v>1475</v>
      </c>
      <c r="G487" s="12">
        <f t="shared" si="48"/>
        <v>1993.13</v>
      </c>
      <c r="H487" s="12">
        <f t="shared" si="49"/>
        <v>2053.08</v>
      </c>
      <c r="I487" s="12">
        <f t="shared" si="50"/>
        <v>2181.46</v>
      </c>
      <c r="J487" s="12">
        <f t="shared" si="51"/>
        <v>2616.66</v>
      </c>
      <c r="K487" s="12" t="str">
        <f t="shared" si="52"/>
        <v>0</v>
      </c>
      <c r="L487" s="12" t="str">
        <f t="shared" si="53"/>
        <v>189,27</v>
      </c>
      <c r="U487" s="13"/>
      <c r="V487" s="13"/>
    </row>
    <row r="488" spans="1:22" s="11" customFormat="1" ht="14.25" customHeight="1">
      <c r="A488" s="23" t="s">
        <v>1410</v>
      </c>
      <c r="B488" s="23">
        <v>23</v>
      </c>
      <c r="C488" s="23" t="s">
        <v>1476</v>
      </c>
      <c r="D488" s="23" t="s">
        <v>21</v>
      </c>
      <c r="E488" s="23" t="s">
        <v>1477</v>
      </c>
      <c r="F488" s="23" t="s">
        <v>1478</v>
      </c>
      <c r="G488" s="12">
        <f t="shared" si="48"/>
        <v>1918.76</v>
      </c>
      <c r="H488" s="12">
        <f t="shared" si="49"/>
        <v>1978.71</v>
      </c>
      <c r="I488" s="12">
        <f t="shared" si="50"/>
        <v>2107.09</v>
      </c>
      <c r="J488" s="12">
        <f t="shared" si="51"/>
        <v>2542.29</v>
      </c>
      <c r="K488" s="12" t="str">
        <f t="shared" si="52"/>
        <v>0</v>
      </c>
      <c r="L488" s="12" t="str">
        <f t="shared" si="53"/>
        <v>256,41</v>
      </c>
      <c r="U488" s="13"/>
      <c r="V488" s="13"/>
    </row>
    <row r="489" spans="1:22" s="11" customFormat="1" ht="14.25" customHeight="1">
      <c r="A489" s="23" t="s">
        <v>1479</v>
      </c>
      <c r="B489" s="23">
        <v>0</v>
      </c>
      <c r="C489" s="23" t="s">
        <v>1480</v>
      </c>
      <c r="D489" s="23" t="s">
        <v>21</v>
      </c>
      <c r="E489" s="23" t="s">
        <v>1481</v>
      </c>
      <c r="F489" s="23" t="s">
        <v>1482</v>
      </c>
      <c r="G489" s="12">
        <f t="shared" si="48"/>
        <v>1734.8500000000001</v>
      </c>
      <c r="H489" s="12">
        <f t="shared" si="49"/>
        <v>1794.8000000000002</v>
      </c>
      <c r="I489" s="12">
        <f t="shared" si="50"/>
        <v>1923.18</v>
      </c>
      <c r="J489" s="12">
        <f t="shared" si="51"/>
        <v>2358.38</v>
      </c>
      <c r="K489" s="12" t="str">
        <f t="shared" si="52"/>
        <v>0</v>
      </c>
      <c r="L489" s="12" t="str">
        <f t="shared" si="53"/>
        <v>82,62</v>
      </c>
      <c r="U489" s="13"/>
      <c r="V489" s="13"/>
    </row>
    <row r="490" spans="1:22" s="11" customFormat="1" ht="14.25" customHeight="1">
      <c r="A490" s="23" t="s">
        <v>1479</v>
      </c>
      <c r="B490" s="23">
        <v>1</v>
      </c>
      <c r="C490" s="23" t="s">
        <v>1483</v>
      </c>
      <c r="D490" s="23" t="s">
        <v>21</v>
      </c>
      <c r="E490" s="23" t="s">
        <v>1484</v>
      </c>
      <c r="F490" s="23" t="s">
        <v>1485</v>
      </c>
      <c r="G490" s="12">
        <f t="shared" si="48"/>
        <v>1605.38</v>
      </c>
      <c r="H490" s="12">
        <f t="shared" si="49"/>
        <v>1665.33</v>
      </c>
      <c r="I490" s="12">
        <f t="shared" si="50"/>
        <v>1793.71</v>
      </c>
      <c r="J490" s="12">
        <f t="shared" si="51"/>
        <v>2228.91</v>
      </c>
      <c r="K490" s="12" t="str">
        <f t="shared" si="52"/>
        <v>0</v>
      </c>
      <c r="L490" s="12" t="str">
        <f t="shared" si="53"/>
        <v>42,34</v>
      </c>
      <c r="U490" s="13"/>
      <c r="V490" s="13"/>
    </row>
    <row r="491" spans="1:22" s="11" customFormat="1" ht="14.25" customHeight="1">
      <c r="A491" s="23" t="s">
        <v>1479</v>
      </c>
      <c r="B491" s="23">
        <v>2</v>
      </c>
      <c r="C491" s="23" t="s">
        <v>1486</v>
      </c>
      <c r="D491" s="23" t="s">
        <v>21</v>
      </c>
      <c r="E491" s="23" t="s">
        <v>1487</v>
      </c>
      <c r="F491" s="23" t="s">
        <v>1488</v>
      </c>
      <c r="G491" s="12">
        <f t="shared" si="48"/>
        <v>1615.08</v>
      </c>
      <c r="H491" s="12">
        <f t="shared" si="49"/>
        <v>1675.0299999999997</v>
      </c>
      <c r="I491" s="12">
        <f t="shared" si="50"/>
        <v>1803.4099999999999</v>
      </c>
      <c r="J491" s="12">
        <f t="shared" si="51"/>
        <v>2238.6099999999997</v>
      </c>
      <c r="K491" s="12" t="str">
        <f t="shared" si="52"/>
        <v>0</v>
      </c>
      <c r="L491" s="12" t="str">
        <f t="shared" si="53"/>
        <v>22,44</v>
      </c>
      <c r="U491" s="13"/>
      <c r="V491" s="13"/>
    </row>
    <row r="492" spans="1:22" s="11" customFormat="1" ht="14.25" customHeight="1">
      <c r="A492" s="23" t="s">
        <v>1479</v>
      </c>
      <c r="B492" s="23">
        <v>3</v>
      </c>
      <c r="C492" s="23" t="s">
        <v>1489</v>
      </c>
      <c r="D492" s="23" t="s">
        <v>1490</v>
      </c>
      <c r="E492" s="23" t="s">
        <v>21</v>
      </c>
      <c r="F492" s="23" t="s">
        <v>1491</v>
      </c>
      <c r="G492" s="12">
        <f t="shared" si="48"/>
        <v>1595.56</v>
      </c>
      <c r="H492" s="12">
        <f t="shared" si="49"/>
        <v>1655.5099999999998</v>
      </c>
      <c r="I492" s="12">
        <f t="shared" si="50"/>
        <v>1783.8899999999999</v>
      </c>
      <c r="J492" s="12">
        <f t="shared" si="51"/>
        <v>2219.09</v>
      </c>
      <c r="K492" s="12" t="str">
        <f t="shared" si="52"/>
        <v>9,2</v>
      </c>
      <c r="L492" s="12" t="str">
        <f t="shared" si="53"/>
        <v>0</v>
      </c>
      <c r="U492" s="13"/>
      <c r="V492" s="13"/>
    </row>
    <row r="493" spans="1:22" s="11" customFormat="1" ht="14.25" customHeight="1">
      <c r="A493" s="23" t="s">
        <v>1479</v>
      </c>
      <c r="B493" s="23">
        <v>4</v>
      </c>
      <c r="C493" s="23" t="s">
        <v>1492</v>
      </c>
      <c r="D493" s="23" t="s">
        <v>1493</v>
      </c>
      <c r="E493" s="23" t="s">
        <v>21</v>
      </c>
      <c r="F493" s="23" t="s">
        <v>1494</v>
      </c>
      <c r="G493" s="12">
        <f t="shared" si="48"/>
        <v>1594.67</v>
      </c>
      <c r="H493" s="12">
        <f t="shared" si="49"/>
        <v>1654.62</v>
      </c>
      <c r="I493" s="12">
        <f t="shared" si="50"/>
        <v>1783</v>
      </c>
      <c r="J493" s="12">
        <f t="shared" si="51"/>
        <v>2218.2</v>
      </c>
      <c r="K493" s="12" t="str">
        <f t="shared" si="52"/>
        <v>36,95</v>
      </c>
      <c r="L493" s="12" t="str">
        <f t="shared" si="53"/>
        <v>0</v>
      </c>
      <c r="U493" s="13"/>
      <c r="V493" s="13"/>
    </row>
    <row r="494" spans="1:22" s="11" customFormat="1" ht="14.25" customHeight="1">
      <c r="A494" s="23" t="s">
        <v>1479</v>
      </c>
      <c r="B494" s="23">
        <v>5</v>
      </c>
      <c r="C494" s="23" t="s">
        <v>1495</v>
      </c>
      <c r="D494" s="23" t="s">
        <v>1496</v>
      </c>
      <c r="E494" s="23" t="s">
        <v>21</v>
      </c>
      <c r="F494" s="23" t="s">
        <v>1497</v>
      </c>
      <c r="G494" s="12">
        <f t="shared" si="48"/>
        <v>1535.46</v>
      </c>
      <c r="H494" s="12">
        <f t="shared" si="49"/>
        <v>1595.4099999999999</v>
      </c>
      <c r="I494" s="12">
        <f t="shared" si="50"/>
        <v>1723.79</v>
      </c>
      <c r="J494" s="12">
        <f t="shared" si="51"/>
        <v>2158.99</v>
      </c>
      <c r="K494" s="12" t="str">
        <f t="shared" si="52"/>
        <v>92,36</v>
      </c>
      <c r="L494" s="12" t="str">
        <f t="shared" si="53"/>
        <v>0</v>
      </c>
      <c r="U494" s="13"/>
      <c r="V494" s="13"/>
    </row>
    <row r="495" spans="1:22" s="11" customFormat="1" ht="14.25" customHeight="1">
      <c r="A495" s="23" t="s">
        <v>1479</v>
      </c>
      <c r="B495" s="23">
        <v>6</v>
      </c>
      <c r="C495" s="23" t="s">
        <v>1498</v>
      </c>
      <c r="D495" s="23" t="s">
        <v>1499</v>
      </c>
      <c r="E495" s="23" t="s">
        <v>21</v>
      </c>
      <c r="F495" s="23" t="s">
        <v>1500</v>
      </c>
      <c r="G495" s="12">
        <f t="shared" si="48"/>
        <v>1592.91</v>
      </c>
      <c r="H495" s="12">
        <f t="shared" si="49"/>
        <v>1652.8600000000001</v>
      </c>
      <c r="I495" s="12">
        <f t="shared" si="50"/>
        <v>1781.24</v>
      </c>
      <c r="J495" s="12">
        <f t="shared" si="51"/>
        <v>2216.44</v>
      </c>
      <c r="K495" s="12" t="str">
        <f t="shared" si="52"/>
        <v>72,74</v>
      </c>
      <c r="L495" s="12" t="str">
        <f t="shared" si="53"/>
        <v>0</v>
      </c>
      <c r="U495" s="13"/>
      <c r="V495" s="13"/>
    </row>
    <row r="496" spans="1:22" s="11" customFormat="1" ht="14.25" customHeight="1">
      <c r="A496" s="23" t="s">
        <v>1479</v>
      </c>
      <c r="B496" s="23">
        <v>7</v>
      </c>
      <c r="C496" s="23" t="s">
        <v>1501</v>
      </c>
      <c r="D496" s="23" t="s">
        <v>1502</v>
      </c>
      <c r="E496" s="23" t="s">
        <v>21</v>
      </c>
      <c r="F496" s="23" t="s">
        <v>1503</v>
      </c>
      <c r="G496" s="12">
        <f t="shared" si="48"/>
        <v>1615.3600000000001</v>
      </c>
      <c r="H496" s="12">
        <f t="shared" si="49"/>
        <v>1675.31</v>
      </c>
      <c r="I496" s="12">
        <f t="shared" si="50"/>
        <v>1803.69</v>
      </c>
      <c r="J496" s="12">
        <f t="shared" si="51"/>
        <v>2238.8900000000003</v>
      </c>
      <c r="K496" s="12" t="str">
        <f t="shared" si="52"/>
        <v>73,07</v>
      </c>
      <c r="L496" s="12" t="str">
        <f t="shared" si="53"/>
        <v>0</v>
      </c>
      <c r="U496" s="13"/>
      <c r="V496" s="13"/>
    </row>
    <row r="497" spans="1:22" s="11" customFormat="1" ht="14.25" customHeight="1">
      <c r="A497" s="23" t="s">
        <v>1479</v>
      </c>
      <c r="B497" s="23">
        <v>8</v>
      </c>
      <c r="C497" s="23" t="s">
        <v>1504</v>
      </c>
      <c r="D497" s="23" t="s">
        <v>1505</v>
      </c>
      <c r="E497" s="23" t="s">
        <v>21</v>
      </c>
      <c r="F497" s="23" t="s">
        <v>1506</v>
      </c>
      <c r="G497" s="12">
        <f t="shared" si="48"/>
        <v>1812.68</v>
      </c>
      <c r="H497" s="12">
        <f t="shared" si="49"/>
        <v>1872.63</v>
      </c>
      <c r="I497" s="12">
        <f t="shared" si="50"/>
        <v>2001.01</v>
      </c>
      <c r="J497" s="12">
        <f t="shared" si="51"/>
        <v>2436.21</v>
      </c>
      <c r="K497" s="12" t="str">
        <f t="shared" si="52"/>
        <v>76,55</v>
      </c>
      <c r="L497" s="12" t="str">
        <f t="shared" si="53"/>
        <v>0</v>
      </c>
      <c r="U497" s="13"/>
      <c r="V497" s="13"/>
    </row>
    <row r="498" spans="1:22" s="11" customFormat="1" ht="14.25" customHeight="1">
      <c r="A498" s="23" t="s">
        <v>1479</v>
      </c>
      <c r="B498" s="23">
        <v>9</v>
      </c>
      <c r="C498" s="23" t="s">
        <v>1507</v>
      </c>
      <c r="D498" s="23" t="s">
        <v>21</v>
      </c>
      <c r="E498" s="23" t="s">
        <v>1508</v>
      </c>
      <c r="F498" s="23" t="s">
        <v>1509</v>
      </c>
      <c r="G498" s="12">
        <f t="shared" si="48"/>
        <v>1947.71</v>
      </c>
      <c r="H498" s="12">
        <f t="shared" si="49"/>
        <v>2007.6599999999999</v>
      </c>
      <c r="I498" s="12">
        <f t="shared" si="50"/>
        <v>2136.04</v>
      </c>
      <c r="J498" s="12">
        <f t="shared" si="51"/>
        <v>2571.24</v>
      </c>
      <c r="K498" s="12" t="str">
        <f t="shared" si="52"/>
        <v>0</v>
      </c>
      <c r="L498" s="12" t="str">
        <f t="shared" si="53"/>
        <v>22,49</v>
      </c>
      <c r="U498" s="13"/>
      <c r="V498" s="13"/>
    </row>
    <row r="499" spans="1:22" s="11" customFormat="1" ht="14.25" customHeight="1">
      <c r="A499" s="23" t="s">
        <v>1479</v>
      </c>
      <c r="B499" s="23">
        <v>10</v>
      </c>
      <c r="C499" s="23" t="s">
        <v>1510</v>
      </c>
      <c r="D499" s="23" t="s">
        <v>21</v>
      </c>
      <c r="E499" s="23" t="s">
        <v>1511</v>
      </c>
      <c r="F499" s="23" t="s">
        <v>1512</v>
      </c>
      <c r="G499" s="12">
        <f t="shared" si="48"/>
        <v>1967.4</v>
      </c>
      <c r="H499" s="12">
        <f t="shared" si="49"/>
        <v>2027.35</v>
      </c>
      <c r="I499" s="12">
        <f t="shared" si="50"/>
        <v>2155.73</v>
      </c>
      <c r="J499" s="12">
        <f t="shared" si="51"/>
        <v>2590.9300000000003</v>
      </c>
      <c r="K499" s="12" t="str">
        <f t="shared" si="52"/>
        <v>0</v>
      </c>
      <c r="L499" s="12" t="str">
        <f t="shared" si="53"/>
        <v>57,55</v>
      </c>
      <c r="U499" s="13"/>
      <c r="V499" s="13"/>
    </row>
    <row r="500" spans="1:22" s="11" customFormat="1" ht="14.25" customHeight="1">
      <c r="A500" s="23" t="s">
        <v>1479</v>
      </c>
      <c r="B500" s="23">
        <v>11</v>
      </c>
      <c r="C500" s="23" t="s">
        <v>1513</v>
      </c>
      <c r="D500" s="23" t="s">
        <v>21</v>
      </c>
      <c r="E500" s="23" t="s">
        <v>1514</v>
      </c>
      <c r="F500" s="23" t="s">
        <v>1515</v>
      </c>
      <c r="G500" s="12">
        <f t="shared" si="48"/>
        <v>1956.02</v>
      </c>
      <c r="H500" s="12">
        <f t="shared" si="49"/>
        <v>2015.9699999999998</v>
      </c>
      <c r="I500" s="12">
        <f t="shared" si="50"/>
        <v>2144.35</v>
      </c>
      <c r="J500" s="12">
        <f t="shared" si="51"/>
        <v>2579.55</v>
      </c>
      <c r="K500" s="12" t="str">
        <f t="shared" si="52"/>
        <v>0</v>
      </c>
      <c r="L500" s="12" t="str">
        <f t="shared" si="53"/>
        <v>134,09</v>
      </c>
      <c r="U500" s="13"/>
      <c r="V500" s="13"/>
    </row>
    <row r="501" spans="1:22" s="11" customFormat="1" ht="14.25" customHeight="1">
      <c r="A501" s="23" t="s">
        <v>1479</v>
      </c>
      <c r="B501" s="23">
        <v>12</v>
      </c>
      <c r="C501" s="23" t="s">
        <v>1516</v>
      </c>
      <c r="D501" s="23" t="s">
        <v>21</v>
      </c>
      <c r="E501" s="23" t="s">
        <v>1517</v>
      </c>
      <c r="F501" s="23" t="s">
        <v>1518</v>
      </c>
      <c r="G501" s="12">
        <f t="shared" si="48"/>
        <v>1939.98</v>
      </c>
      <c r="H501" s="12">
        <f t="shared" si="49"/>
        <v>1999.9299999999998</v>
      </c>
      <c r="I501" s="12">
        <f t="shared" si="50"/>
        <v>2128.31</v>
      </c>
      <c r="J501" s="12">
        <f t="shared" si="51"/>
        <v>2563.51</v>
      </c>
      <c r="K501" s="12" t="str">
        <f t="shared" si="52"/>
        <v>0</v>
      </c>
      <c r="L501" s="12" t="str">
        <f t="shared" si="53"/>
        <v>106,52</v>
      </c>
      <c r="U501" s="13"/>
      <c r="V501" s="13"/>
    </row>
    <row r="502" spans="1:22" s="11" customFormat="1" ht="14.25" customHeight="1">
      <c r="A502" s="23" t="s">
        <v>1479</v>
      </c>
      <c r="B502" s="23">
        <v>13</v>
      </c>
      <c r="C502" s="23" t="s">
        <v>789</v>
      </c>
      <c r="D502" s="23" t="s">
        <v>21</v>
      </c>
      <c r="E502" s="23" t="s">
        <v>1519</v>
      </c>
      <c r="F502" s="23" t="s">
        <v>791</v>
      </c>
      <c r="G502" s="12">
        <f t="shared" si="48"/>
        <v>1938.72</v>
      </c>
      <c r="H502" s="12">
        <f t="shared" si="49"/>
        <v>1998.67</v>
      </c>
      <c r="I502" s="12">
        <f t="shared" si="50"/>
        <v>2127.05</v>
      </c>
      <c r="J502" s="12">
        <f t="shared" si="51"/>
        <v>2562.25</v>
      </c>
      <c r="K502" s="12" t="str">
        <f t="shared" si="52"/>
        <v>0</v>
      </c>
      <c r="L502" s="12" t="str">
        <f t="shared" si="53"/>
        <v>107,51</v>
      </c>
      <c r="U502" s="13"/>
      <c r="V502" s="13"/>
    </row>
    <row r="503" spans="1:22" s="11" customFormat="1" ht="14.25" customHeight="1">
      <c r="A503" s="23" t="s">
        <v>1479</v>
      </c>
      <c r="B503" s="23">
        <v>14</v>
      </c>
      <c r="C503" s="23" t="s">
        <v>1520</v>
      </c>
      <c r="D503" s="23" t="s">
        <v>21</v>
      </c>
      <c r="E503" s="23" t="s">
        <v>1521</v>
      </c>
      <c r="F503" s="23" t="s">
        <v>1522</v>
      </c>
      <c r="G503" s="12">
        <f t="shared" si="48"/>
        <v>1946.97</v>
      </c>
      <c r="H503" s="12">
        <f t="shared" si="49"/>
        <v>2006.92</v>
      </c>
      <c r="I503" s="12">
        <f t="shared" si="50"/>
        <v>2135.3</v>
      </c>
      <c r="J503" s="12">
        <f t="shared" si="51"/>
        <v>2570.5</v>
      </c>
      <c r="K503" s="12" t="str">
        <f t="shared" si="52"/>
        <v>0</v>
      </c>
      <c r="L503" s="12" t="str">
        <f t="shared" si="53"/>
        <v>121,71</v>
      </c>
      <c r="U503" s="13"/>
      <c r="V503" s="13"/>
    </row>
    <row r="504" spans="1:22" s="11" customFormat="1" ht="14.25" customHeight="1">
      <c r="A504" s="23" t="s">
        <v>1479</v>
      </c>
      <c r="B504" s="23">
        <v>15</v>
      </c>
      <c r="C504" s="23" t="s">
        <v>1523</v>
      </c>
      <c r="D504" s="23" t="s">
        <v>21</v>
      </c>
      <c r="E504" s="23" t="s">
        <v>1524</v>
      </c>
      <c r="F504" s="23" t="s">
        <v>1525</v>
      </c>
      <c r="G504" s="12">
        <f t="shared" si="48"/>
        <v>1945.5</v>
      </c>
      <c r="H504" s="12">
        <f t="shared" si="49"/>
        <v>2005.4499999999998</v>
      </c>
      <c r="I504" s="12">
        <f t="shared" si="50"/>
        <v>2133.83</v>
      </c>
      <c r="J504" s="12">
        <f t="shared" si="51"/>
        <v>2569.0299999999997</v>
      </c>
      <c r="K504" s="12" t="str">
        <f t="shared" si="52"/>
        <v>0</v>
      </c>
      <c r="L504" s="12" t="str">
        <f t="shared" si="53"/>
        <v>120,13</v>
      </c>
      <c r="U504" s="13"/>
      <c r="V504" s="13"/>
    </row>
    <row r="505" spans="1:22" s="11" customFormat="1" ht="14.25" customHeight="1">
      <c r="A505" s="23" t="s">
        <v>1479</v>
      </c>
      <c r="B505" s="23">
        <v>16</v>
      </c>
      <c r="C505" s="23" t="s">
        <v>652</v>
      </c>
      <c r="D505" s="23" t="s">
        <v>1526</v>
      </c>
      <c r="E505" s="23" t="s">
        <v>21</v>
      </c>
      <c r="F505" s="23" t="s">
        <v>1527</v>
      </c>
      <c r="G505" s="12">
        <f t="shared" si="48"/>
        <v>1946.38</v>
      </c>
      <c r="H505" s="12">
        <f t="shared" si="49"/>
        <v>2006.33</v>
      </c>
      <c r="I505" s="12">
        <f t="shared" si="50"/>
        <v>2134.71</v>
      </c>
      <c r="J505" s="12">
        <f t="shared" si="51"/>
        <v>2569.91</v>
      </c>
      <c r="K505" s="12" t="str">
        <f t="shared" si="52"/>
        <v>20,79</v>
      </c>
      <c r="L505" s="12" t="str">
        <f t="shared" si="53"/>
        <v>0</v>
      </c>
      <c r="U505" s="13"/>
      <c r="V505" s="13"/>
    </row>
    <row r="506" spans="1:22" s="11" customFormat="1" ht="14.25" customHeight="1">
      <c r="A506" s="23" t="s">
        <v>1479</v>
      </c>
      <c r="B506" s="23">
        <v>17</v>
      </c>
      <c r="C506" s="23" t="s">
        <v>1528</v>
      </c>
      <c r="D506" s="23" t="s">
        <v>1529</v>
      </c>
      <c r="E506" s="23" t="s">
        <v>21</v>
      </c>
      <c r="F506" s="23" t="s">
        <v>1530</v>
      </c>
      <c r="G506" s="12">
        <f t="shared" si="48"/>
        <v>1940.51</v>
      </c>
      <c r="H506" s="12">
        <f t="shared" si="49"/>
        <v>2000.46</v>
      </c>
      <c r="I506" s="12">
        <f t="shared" si="50"/>
        <v>2128.84</v>
      </c>
      <c r="J506" s="12">
        <f t="shared" si="51"/>
        <v>2564.04</v>
      </c>
      <c r="K506" s="12" t="str">
        <f t="shared" si="52"/>
        <v>33,56</v>
      </c>
      <c r="L506" s="12" t="str">
        <f t="shared" si="53"/>
        <v>0</v>
      </c>
      <c r="U506" s="13"/>
      <c r="V506" s="13"/>
    </row>
    <row r="507" spans="1:22" s="11" customFormat="1" ht="14.25" customHeight="1">
      <c r="A507" s="23" t="s">
        <v>1479</v>
      </c>
      <c r="B507" s="23">
        <v>18</v>
      </c>
      <c r="C507" s="23" t="s">
        <v>1531</v>
      </c>
      <c r="D507" s="23" t="s">
        <v>1532</v>
      </c>
      <c r="E507" s="23" t="s">
        <v>21</v>
      </c>
      <c r="F507" s="23" t="s">
        <v>1533</v>
      </c>
      <c r="G507" s="12">
        <f t="shared" si="48"/>
        <v>1930.77</v>
      </c>
      <c r="H507" s="12">
        <f t="shared" si="49"/>
        <v>1990.7199999999998</v>
      </c>
      <c r="I507" s="12">
        <f t="shared" si="50"/>
        <v>2119.1</v>
      </c>
      <c r="J507" s="12">
        <f t="shared" si="51"/>
        <v>2554.3</v>
      </c>
      <c r="K507" s="12" t="str">
        <f t="shared" si="52"/>
        <v>104,91</v>
      </c>
      <c r="L507" s="12" t="str">
        <f t="shared" si="53"/>
        <v>0</v>
      </c>
      <c r="U507" s="13"/>
      <c r="V507" s="13"/>
    </row>
    <row r="508" spans="1:22" s="11" customFormat="1" ht="14.25" customHeight="1">
      <c r="A508" s="23" t="s">
        <v>1479</v>
      </c>
      <c r="B508" s="23">
        <v>19</v>
      </c>
      <c r="C508" s="23" t="s">
        <v>1534</v>
      </c>
      <c r="D508" s="23" t="s">
        <v>1535</v>
      </c>
      <c r="E508" s="23" t="s">
        <v>21</v>
      </c>
      <c r="F508" s="23" t="s">
        <v>1536</v>
      </c>
      <c r="G508" s="12">
        <f t="shared" si="48"/>
        <v>1965.26</v>
      </c>
      <c r="H508" s="12">
        <f t="shared" si="49"/>
        <v>2025.21</v>
      </c>
      <c r="I508" s="12">
        <f t="shared" si="50"/>
        <v>2153.59</v>
      </c>
      <c r="J508" s="12">
        <f t="shared" si="51"/>
        <v>2588.79</v>
      </c>
      <c r="K508" s="12" t="str">
        <f t="shared" si="52"/>
        <v>308,73</v>
      </c>
      <c r="L508" s="12" t="str">
        <f t="shared" si="53"/>
        <v>0</v>
      </c>
      <c r="U508" s="13"/>
      <c r="V508" s="13"/>
    </row>
    <row r="509" spans="1:22" s="11" customFormat="1" ht="14.25" customHeight="1">
      <c r="A509" s="23" t="s">
        <v>1479</v>
      </c>
      <c r="B509" s="23">
        <v>20</v>
      </c>
      <c r="C509" s="23" t="s">
        <v>1537</v>
      </c>
      <c r="D509" s="23" t="s">
        <v>1538</v>
      </c>
      <c r="E509" s="23" t="s">
        <v>21</v>
      </c>
      <c r="F509" s="23" t="s">
        <v>1539</v>
      </c>
      <c r="G509" s="12">
        <f t="shared" si="48"/>
        <v>1990.6200000000001</v>
      </c>
      <c r="H509" s="12">
        <f t="shared" si="49"/>
        <v>2050.57</v>
      </c>
      <c r="I509" s="12">
        <f t="shared" si="50"/>
        <v>2178.95</v>
      </c>
      <c r="J509" s="12">
        <f t="shared" si="51"/>
        <v>2614.15</v>
      </c>
      <c r="K509" s="12" t="str">
        <f t="shared" si="52"/>
        <v>376,48</v>
      </c>
      <c r="L509" s="12" t="str">
        <f t="shared" si="53"/>
        <v>0</v>
      </c>
      <c r="U509" s="13"/>
      <c r="V509" s="13"/>
    </row>
    <row r="510" spans="1:22" s="11" customFormat="1" ht="14.25" customHeight="1">
      <c r="A510" s="23" t="s">
        <v>1479</v>
      </c>
      <c r="B510" s="23">
        <v>21</v>
      </c>
      <c r="C510" s="23" t="s">
        <v>1540</v>
      </c>
      <c r="D510" s="23" t="s">
        <v>21</v>
      </c>
      <c r="E510" s="23" t="s">
        <v>1541</v>
      </c>
      <c r="F510" s="23" t="s">
        <v>1542</v>
      </c>
      <c r="G510" s="12">
        <f t="shared" si="48"/>
        <v>1998.53</v>
      </c>
      <c r="H510" s="12">
        <f t="shared" si="49"/>
        <v>2058.48</v>
      </c>
      <c r="I510" s="12">
        <f t="shared" si="50"/>
        <v>2186.8599999999997</v>
      </c>
      <c r="J510" s="12">
        <f t="shared" si="51"/>
        <v>2622.06</v>
      </c>
      <c r="K510" s="12" t="str">
        <f t="shared" si="52"/>
        <v>0</v>
      </c>
      <c r="L510" s="12" t="str">
        <f t="shared" si="53"/>
        <v>47,19</v>
      </c>
      <c r="U510" s="13"/>
      <c r="V510" s="13"/>
    </row>
    <row r="511" spans="1:22" s="11" customFormat="1" ht="14.25" customHeight="1">
      <c r="A511" s="23" t="s">
        <v>1479</v>
      </c>
      <c r="B511" s="23">
        <v>22</v>
      </c>
      <c r="C511" s="23" t="s">
        <v>1543</v>
      </c>
      <c r="D511" s="23" t="s">
        <v>21</v>
      </c>
      <c r="E511" s="23" t="s">
        <v>1544</v>
      </c>
      <c r="F511" s="23" t="s">
        <v>1545</v>
      </c>
      <c r="G511" s="12">
        <f t="shared" si="48"/>
        <v>1947.73</v>
      </c>
      <c r="H511" s="12">
        <f t="shared" si="49"/>
        <v>2007.6799999999998</v>
      </c>
      <c r="I511" s="12">
        <f t="shared" si="50"/>
        <v>2136.06</v>
      </c>
      <c r="J511" s="12">
        <f t="shared" si="51"/>
        <v>2571.26</v>
      </c>
      <c r="K511" s="12" t="str">
        <f t="shared" si="52"/>
        <v>0</v>
      </c>
      <c r="L511" s="12" t="str">
        <f t="shared" si="53"/>
        <v>308,47</v>
      </c>
      <c r="U511" s="13"/>
      <c r="V511" s="13"/>
    </row>
    <row r="512" spans="1:22" s="11" customFormat="1" ht="14.25" customHeight="1">
      <c r="A512" s="23" t="s">
        <v>1479</v>
      </c>
      <c r="B512" s="23">
        <v>23</v>
      </c>
      <c r="C512" s="23" t="s">
        <v>1546</v>
      </c>
      <c r="D512" s="23" t="s">
        <v>21</v>
      </c>
      <c r="E512" s="23" t="s">
        <v>1547</v>
      </c>
      <c r="F512" s="23" t="s">
        <v>1548</v>
      </c>
      <c r="G512" s="12">
        <f t="shared" si="48"/>
        <v>1872.48</v>
      </c>
      <c r="H512" s="12">
        <f t="shared" si="49"/>
        <v>1932.4299999999998</v>
      </c>
      <c r="I512" s="12">
        <f t="shared" si="50"/>
        <v>2060.81</v>
      </c>
      <c r="J512" s="12">
        <f t="shared" si="51"/>
        <v>2496.01</v>
      </c>
      <c r="K512" s="12" t="str">
        <f t="shared" si="52"/>
        <v>0</v>
      </c>
      <c r="L512" s="12" t="str">
        <f t="shared" si="53"/>
        <v>327,94</v>
      </c>
      <c r="U512" s="13"/>
      <c r="V512" s="13"/>
    </row>
    <row r="513" spans="1:22" s="11" customFormat="1" ht="14.25" customHeight="1">
      <c r="A513" s="23" t="s">
        <v>1549</v>
      </c>
      <c r="B513" s="23">
        <v>0</v>
      </c>
      <c r="C513" s="23" t="s">
        <v>1550</v>
      </c>
      <c r="D513" s="23" t="s">
        <v>21</v>
      </c>
      <c r="E513" s="23" t="s">
        <v>1551</v>
      </c>
      <c r="F513" s="23" t="s">
        <v>1552</v>
      </c>
      <c r="G513" s="12">
        <f t="shared" si="48"/>
        <v>1603.01</v>
      </c>
      <c r="H513" s="12">
        <f t="shared" si="49"/>
        <v>1662.96</v>
      </c>
      <c r="I513" s="12">
        <f t="shared" si="50"/>
        <v>1791.34</v>
      </c>
      <c r="J513" s="12">
        <f t="shared" si="51"/>
        <v>2226.54</v>
      </c>
      <c r="K513" s="12" t="str">
        <f t="shared" si="52"/>
        <v>0</v>
      </c>
      <c r="L513" s="12" t="str">
        <f t="shared" si="53"/>
        <v>47,1</v>
      </c>
      <c r="U513" s="13"/>
      <c r="V513" s="13"/>
    </row>
    <row r="514" spans="1:22" s="11" customFormat="1" ht="14.25" customHeight="1">
      <c r="A514" s="23" t="s">
        <v>1549</v>
      </c>
      <c r="B514" s="23">
        <v>1</v>
      </c>
      <c r="C514" s="23" t="s">
        <v>1553</v>
      </c>
      <c r="D514" s="23" t="s">
        <v>21</v>
      </c>
      <c r="E514" s="23" t="s">
        <v>1554</v>
      </c>
      <c r="F514" s="23" t="s">
        <v>1555</v>
      </c>
      <c r="G514" s="12">
        <f t="shared" si="48"/>
        <v>1530.04</v>
      </c>
      <c r="H514" s="12">
        <f t="shared" si="49"/>
        <v>1589.9899999999998</v>
      </c>
      <c r="I514" s="12">
        <f t="shared" si="50"/>
        <v>1718.37</v>
      </c>
      <c r="J514" s="12">
        <f t="shared" si="51"/>
        <v>2153.5699999999997</v>
      </c>
      <c r="K514" s="12" t="str">
        <f t="shared" si="52"/>
        <v>0</v>
      </c>
      <c r="L514" s="12" t="str">
        <f t="shared" si="53"/>
        <v>181,43</v>
      </c>
      <c r="U514" s="13"/>
      <c r="V514" s="13"/>
    </row>
    <row r="515" spans="1:22" s="11" customFormat="1" ht="14.25" customHeight="1">
      <c r="A515" s="23" t="s">
        <v>1549</v>
      </c>
      <c r="B515" s="23">
        <v>2</v>
      </c>
      <c r="C515" s="23" t="s">
        <v>1556</v>
      </c>
      <c r="D515" s="23" t="s">
        <v>21</v>
      </c>
      <c r="E515" s="23" t="s">
        <v>1557</v>
      </c>
      <c r="F515" s="23" t="s">
        <v>1558</v>
      </c>
      <c r="G515" s="12">
        <f t="shared" si="48"/>
        <v>1432.38</v>
      </c>
      <c r="H515" s="12">
        <f t="shared" si="49"/>
        <v>1492.33</v>
      </c>
      <c r="I515" s="12">
        <f t="shared" si="50"/>
        <v>1620.71</v>
      </c>
      <c r="J515" s="12">
        <f t="shared" si="51"/>
        <v>2055.91</v>
      </c>
      <c r="K515" s="12" t="str">
        <f t="shared" si="52"/>
        <v>0</v>
      </c>
      <c r="L515" s="12" t="str">
        <f t="shared" si="53"/>
        <v>36,81</v>
      </c>
      <c r="U515" s="13"/>
      <c r="V515" s="13"/>
    </row>
    <row r="516" spans="1:22" s="11" customFormat="1" ht="14.25" customHeight="1">
      <c r="A516" s="23" t="s">
        <v>1549</v>
      </c>
      <c r="B516" s="23">
        <v>3</v>
      </c>
      <c r="C516" s="23" t="s">
        <v>1559</v>
      </c>
      <c r="D516" s="23" t="s">
        <v>21</v>
      </c>
      <c r="E516" s="23" t="s">
        <v>1560</v>
      </c>
      <c r="F516" s="23" t="s">
        <v>1561</v>
      </c>
      <c r="G516" s="12">
        <f t="shared" si="48"/>
        <v>1376.5500000000002</v>
      </c>
      <c r="H516" s="12">
        <f t="shared" si="49"/>
        <v>1436.5</v>
      </c>
      <c r="I516" s="12">
        <f t="shared" si="50"/>
        <v>1564.88</v>
      </c>
      <c r="J516" s="12">
        <f t="shared" si="51"/>
        <v>2000.08</v>
      </c>
      <c r="K516" s="12" t="str">
        <f t="shared" si="52"/>
        <v>0</v>
      </c>
      <c r="L516" s="12" t="str">
        <f t="shared" si="53"/>
        <v>120,6</v>
      </c>
      <c r="U516" s="13"/>
      <c r="V516" s="13"/>
    </row>
    <row r="517" spans="1:22" s="11" customFormat="1" ht="14.25" customHeight="1">
      <c r="A517" s="23" t="s">
        <v>1549</v>
      </c>
      <c r="B517" s="23">
        <v>4</v>
      </c>
      <c r="C517" s="23" t="s">
        <v>1562</v>
      </c>
      <c r="D517" s="23" t="s">
        <v>1563</v>
      </c>
      <c r="E517" s="23" t="s">
        <v>21</v>
      </c>
      <c r="F517" s="23" t="s">
        <v>1564</v>
      </c>
      <c r="G517" s="12">
        <f t="shared" si="48"/>
        <v>1318.53</v>
      </c>
      <c r="H517" s="12">
        <f t="shared" si="49"/>
        <v>1378.48</v>
      </c>
      <c r="I517" s="12">
        <f t="shared" si="50"/>
        <v>1506.86</v>
      </c>
      <c r="J517" s="12">
        <f t="shared" si="51"/>
        <v>1942.06</v>
      </c>
      <c r="K517" s="12" t="str">
        <f t="shared" si="52"/>
        <v>1,75</v>
      </c>
      <c r="L517" s="12" t="str">
        <f t="shared" si="53"/>
        <v>0</v>
      </c>
      <c r="U517" s="13"/>
      <c r="V517" s="13"/>
    </row>
    <row r="518" spans="1:22" s="11" customFormat="1" ht="14.25" customHeight="1">
      <c r="A518" s="23" t="s">
        <v>1549</v>
      </c>
      <c r="B518" s="23">
        <v>5</v>
      </c>
      <c r="C518" s="23" t="s">
        <v>1565</v>
      </c>
      <c r="D518" s="23" t="s">
        <v>1566</v>
      </c>
      <c r="E518" s="23" t="s">
        <v>21</v>
      </c>
      <c r="F518" s="23" t="s">
        <v>1567</v>
      </c>
      <c r="G518" s="12">
        <f t="shared" si="48"/>
        <v>1396.0700000000002</v>
      </c>
      <c r="H518" s="12">
        <f t="shared" si="49"/>
        <v>1456.02</v>
      </c>
      <c r="I518" s="12">
        <f t="shared" si="50"/>
        <v>1584.4</v>
      </c>
      <c r="J518" s="12">
        <f t="shared" si="51"/>
        <v>2019.6</v>
      </c>
      <c r="K518" s="12" t="str">
        <f t="shared" si="52"/>
        <v>47,28</v>
      </c>
      <c r="L518" s="12" t="str">
        <f t="shared" si="53"/>
        <v>0</v>
      </c>
      <c r="U518" s="13"/>
      <c r="V518" s="13"/>
    </row>
    <row r="519" spans="1:22" s="11" customFormat="1" ht="14.25" customHeight="1">
      <c r="A519" s="23" t="s">
        <v>1549</v>
      </c>
      <c r="B519" s="23">
        <v>6</v>
      </c>
      <c r="C519" s="23" t="s">
        <v>1568</v>
      </c>
      <c r="D519" s="23" t="s">
        <v>1569</v>
      </c>
      <c r="E519" s="23" t="s">
        <v>21</v>
      </c>
      <c r="F519" s="23" t="s">
        <v>1570</v>
      </c>
      <c r="G519" s="12">
        <f t="shared" si="48"/>
        <v>1461.1100000000001</v>
      </c>
      <c r="H519" s="12">
        <f t="shared" si="49"/>
        <v>1521.06</v>
      </c>
      <c r="I519" s="12">
        <f t="shared" si="50"/>
        <v>1649.44</v>
      </c>
      <c r="J519" s="12">
        <f t="shared" si="51"/>
        <v>2084.64</v>
      </c>
      <c r="K519" s="12" t="str">
        <f t="shared" si="52"/>
        <v>35,84</v>
      </c>
      <c r="L519" s="12" t="str">
        <f t="shared" si="53"/>
        <v>0</v>
      </c>
      <c r="U519" s="13"/>
      <c r="V519" s="13"/>
    </row>
    <row r="520" spans="1:22" s="11" customFormat="1" ht="14.25" customHeight="1">
      <c r="A520" s="23" t="s">
        <v>1549</v>
      </c>
      <c r="B520" s="23">
        <v>7</v>
      </c>
      <c r="C520" s="23" t="s">
        <v>1571</v>
      </c>
      <c r="D520" s="23" t="s">
        <v>1572</v>
      </c>
      <c r="E520" s="23" t="s">
        <v>21</v>
      </c>
      <c r="F520" s="23" t="s">
        <v>1573</v>
      </c>
      <c r="G520" s="12">
        <f t="shared" si="48"/>
        <v>1514.95</v>
      </c>
      <c r="H520" s="12">
        <f t="shared" si="49"/>
        <v>1574.9</v>
      </c>
      <c r="I520" s="12">
        <f t="shared" si="50"/>
        <v>1703.28</v>
      </c>
      <c r="J520" s="12">
        <f t="shared" si="51"/>
        <v>2138.48</v>
      </c>
      <c r="K520" s="12" t="str">
        <f t="shared" si="52"/>
        <v>65,8</v>
      </c>
      <c r="L520" s="12" t="str">
        <f t="shared" si="53"/>
        <v>0</v>
      </c>
      <c r="U520" s="13"/>
      <c r="V520" s="13"/>
    </row>
    <row r="521" spans="1:22" s="11" customFormat="1" ht="14.25" customHeight="1">
      <c r="A521" s="23" t="s">
        <v>1549</v>
      </c>
      <c r="B521" s="23">
        <v>8</v>
      </c>
      <c r="C521" s="23" t="s">
        <v>1574</v>
      </c>
      <c r="D521" s="23" t="s">
        <v>1575</v>
      </c>
      <c r="E521" s="23" t="s">
        <v>21</v>
      </c>
      <c r="F521" s="23" t="s">
        <v>1576</v>
      </c>
      <c r="G521" s="12">
        <f t="shared" si="48"/>
        <v>1621.14</v>
      </c>
      <c r="H521" s="12">
        <f t="shared" si="49"/>
        <v>1681.0900000000001</v>
      </c>
      <c r="I521" s="12">
        <f t="shared" si="50"/>
        <v>1809.47</v>
      </c>
      <c r="J521" s="12">
        <f t="shared" si="51"/>
        <v>2244.67</v>
      </c>
      <c r="K521" s="12" t="str">
        <f t="shared" si="52"/>
        <v>0,44</v>
      </c>
      <c r="L521" s="12" t="str">
        <f t="shared" si="53"/>
        <v>0</v>
      </c>
      <c r="U521" s="13"/>
      <c r="V521" s="13"/>
    </row>
    <row r="522" spans="1:22" s="11" customFormat="1" ht="14.25" customHeight="1">
      <c r="A522" s="23" t="s">
        <v>1549</v>
      </c>
      <c r="B522" s="23">
        <v>9</v>
      </c>
      <c r="C522" s="23" t="s">
        <v>1577</v>
      </c>
      <c r="D522" s="23" t="s">
        <v>21</v>
      </c>
      <c r="E522" s="23" t="s">
        <v>1578</v>
      </c>
      <c r="F522" s="23" t="s">
        <v>1579</v>
      </c>
      <c r="G522" s="12">
        <f t="shared" si="48"/>
        <v>1819.34</v>
      </c>
      <c r="H522" s="12">
        <f t="shared" si="49"/>
        <v>1879.29</v>
      </c>
      <c r="I522" s="12">
        <f t="shared" si="50"/>
        <v>2007.6699999999998</v>
      </c>
      <c r="J522" s="12">
        <f t="shared" si="51"/>
        <v>2442.87</v>
      </c>
      <c r="K522" s="12" t="str">
        <f t="shared" si="52"/>
        <v>0</v>
      </c>
      <c r="L522" s="12" t="str">
        <f t="shared" si="53"/>
        <v>35,26</v>
      </c>
      <c r="U522" s="13"/>
      <c r="V522" s="13"/>
    </row>
    <row r="523" spans="1:22" s="11" customFormat="1" ht="14.25" customHeight="1">
      <c r="A523" s="23" t="s">
        <v>1549</v>
      </c>
      <c r="B523" s="23">
        <v>10</v>
      </c>
      <c r="C523" s="23" t="s">
        <v>1580</v>
      </c>
      <c r="D523" s="23" t="s">
        <v>21</v>
      </c>
      <c r="E523" s="23" t="s">
        <v>1581</v>
      </c>
      <c r="F523" s="23" t="s">
        <v>1582</v>
      </c>
      <c r="G523" s="12">
        <f t="shared" si="48"/>
        <v>1962.1200000000001</v>
      </c>
      <c r="H523" s="12">
        <f t="shared" si="49"/>
        <v>2022.0700000000002</v>
      </c>
      <c r="I523" s="12">
        <f t="shared" si="50"/>
        <v>2150.45</v>
      </c>
      <c r="J523" s="12">
        <f t="shared" si="51"/>
        <v>2585.65</v>
      </c>
      <c r="K523" s="12" t="str">
        <f t="shared" si="52"/>
        <v>0</v>
      </c>
      <c r="L523" s="12" t="str">
        <f t="shared" si="53"/>
        <v>143,57</v>
      </c>
      <c r="U523" s="13"/>
      <c r="V523" s="13"/>
    </row>
    <row r="524" spans="1:22" s="11" customFormat="1" ht="14.25" customHeight="1">
      <c r="A524" s="23" t="s">
        <v>1549</v>
      </c>
      <c r="B524" s="23">
        <v>11</v>
      </c>
      <c r="C524" s="23" t="s">
        <v>1583</v>
      </c>
      <c r="D524" s="23" t="s">
        <v>21</v>
      </c>
      <c r="E524" s="23" t="s">
        <v>1584</v>
      </c>
      <c r="F524" s="23" t="s">
        <v>1585</v>
      </c>
      <c r="G524" s="12">
        <f t="shared" si="48"/>
        <v>1969.25</v>
      </c>
      <c r="H524" s="12">
        <f t="shared" si="49"/>
        <v>2029.1999999999998</v>
      </c>
      <c r="I524" s="12">
        <f t="shared" si="50"/>
        <v>2157.58</v>
      </c>
      <c r="J524" s="12">
        <f t="shared" si="51"/>
        <v>2592.7799999999997</v>
      </c>
      <c r="K524" s="12" t="str">
        <f t="shared" si="52"/>
        <v>0</v>
      </c>
      <c r="L524" s="12" t="str">
        <f t="shared" si="53"/>
        <v>181,95</v>
      </c>
      <c r="U524" s="13"/>
      <c r="V524" s="13"/>
    </row>
    <row r="525" spans="1:22" s="11" customFormat="1" ht="14.25" customHeight="1">
      <c r="A525" s="23" t="s">
        <v>1549</v>
      </c>
      <c r="B525" s="23">
        <v>12</v>
      </c>
      <c r="C525" s="23" t="s">
        <v>1586</v>
      </c>
      <c r="D525" s="23" t="s">
        <v>21</v>
      </c>
      <c r="E525" s="23" t="s">
        <v>1587</v>
      </c>
      <c r="F525" s="23" t="s">
        <v>1588</v>
      </c>
      <c r="G525" s="12">
        <f t="shared" si="48"/>
        <v>1971.67</v>
      </c>
      <c r="H525" s="12">
        <f t="shared" si="49"/>
        <v>2031.62</v>
      </c>
      <c r="I525" s="12">
        <f t="shared" si="50"/>
        <v>2160</v>
      </c>
      <c r="J525" s="12">
        <f t="shared" si="51"/>
        <v>2595.2</v>
      </c>
      <c r="K525" s="12" t="str">
        <f t="shared" si="52"/>
        <v>0</v>
      </c>
      <c r="L525" s="12" t="str">
        <f t="shared" si="53"/>
        <v>212,1</v>
      </c>
      <c r="U525" s="13"/>
      <c r="V525" s="13"/>
    </row>
    <row r="526" spans="1:22" s="11" customFormat="1" ht="14.25" customHeight="1">
      <c r="A526" s="23" t="s">
        <v>1549</v>
      </c>
      <c r="B526" s="23">
        <v>13</v>
      </c>
      <c r="C526" s="23" t="s">
        <v>1589</v>
      </c>
      <c r="D526" s="23" t="s">
        <v>21</v>
      </c>
      <c r="E526" s="23" t="s">
        <v>1590</v>
      </c>
      <c r="F526" s="23" t="s">
        <v>1591</v>
      </c>
      <c r="G526" s="12">
        <f t="shared" si="48"/>
        <v>1970.05</v>
      </c>
      <c r="H526" s="12">
        <f t="shared" si="49"/>
        <v>2030</v>
      </c>
      <c r="I526" s="12">
        <f t="shared" si="50"/>
        <v>2158.38</v>
      </c>
      <c r="J526" s="12">
        <f t="shared" si="51"/>
        <v>2593.58</v>
      </c>
      <c r="K526" s="12" t="str">
        <f t="shared" si="52"/>
        <v>0</v>
      </c>
      <c r="L526" s="12" t="str">
        <f t="shared" si="53"/>
        <v>210,33</v>
      </c>
      <c r="U526" s="13"/>
      <c r="V526" s="13"/>
    </row>
    <row r="527" spans="1:22" s="11" customFormat="1" ht="14.25" customHeight="1">
      <c r="A527" s="23" t="s">
        <v>1549</v>
      </c>
      <c r="B527" s="23">
        <v>14</v>
      </c>
      <c r="C527" s="23" t="s">
        <v>1592</v>
      </c>
      <c r="D527" s="23" t="s">
        <v>21</v>
      </c>
      <c r="E527" s="23" t="s">
        <v>1593</v>
      </c>
      <c r="F527" s="23" t="s">
        <v>1594</v>
      </c>
      <c r="G527" s="12">
        <f t="shared" si="48"/>
        <v>1974.56</v>
      </c>
      <c r="H527" s="12">
        <f t="shared" si="49"/>
        <v>2034.5099999999998</v>
      </c>
      <c r="I527" s="12">
        <f t="shared" si="50"/>
        <v>2162.89</v>
      </c>
      <c r="J527" s="12">
        <f t="shared" si="51"/>
        <v>2598.09</v>
      </c>
      <c r="K527" s="12" t="str">
        <f t="shared" si="52"/>
        <v>0</v>
      </c>
      <c r="L527" s="12" t="str">
        <f t="shared" si="53"/>
        <v>103,65</v>
      </c>
      <c r="U527" s="13"/>
      <c r="V527" s="13"/>
    </row>
    <row r="528" spans="1:22" s="11" customFormat="1" ht="14.25" customHeight="1">
      <c r="A528" s="23" t="s">
        <v>1549</v>
      </c>
      <c r="B528" s="23">
        <v>15</v>
      </c>
      <c r="C528" s="23" t="s">
        <v>270</v>
      </c>
      <c r="D528" s="23" t="s">
        <v>21</v>
      </c>
      <c r="E528" s="23" t="s">
        <v>1595</v>
      </c>
      <c r="F528" s="23" t="s">
        <v>74</v>
      </c>
      <c r="G528" s="12">
        <f t="shared" si="48"/>
        <v>1974.52</v>
      </c>
      <c r="H528" s="12">
        <f t="shared" si="49"/>
        <v>2034.4699999999998</v>
      </c>
      <c r="I528" s="12">
        <f t="shared" si="50"/>
        <v>2162.85</v>
      </c>
      <c r="J528" s="12">
        <f t="shared" si="51"/>
        <v>2598.05</v>
      </c>
      <c r="K528" s="12" t="str">
        <f t="shared" si="52"/>
        <v>0</v>
      </c>
      <c r="L528" s="12" t="str">
        <f t="shared" si="53"/>
        <v>96,27</v>
      </c>
      <c r="U528" s="13"/>
      <c r="V528" s="13"/>
    </row>
    <row r="529" spans="1:22" s="11" customFormat="1" ht="14.25" customHeight="1">
      <c r="A529" s="23" t="s">
        <v>1549</v>
      </c>
      <c r="B529" s="23">
        <v>16</v>
      </c>
      <c r="C529" s="23" t="s">
        <v>1596</v>
      </c>
      <c r="D529" s="23" t="s">
        <v>21</v>
      </c>
      <c r="E529" s="23" t="s">
        <v>1597</v>
      </c>
      <c r="F529" s="23" t="s">
        <v>1598</v>
      </c>
      <c r="G529" s="12">
        <f t="shared" si="48"/>
        <v>1975.67</v>
      </c>
      <c r="H529" s="12">
        <f t="shared" si="49"/>
        <v>2035.62</v>
      </c>
      <c r="I529" s="12">
        <f t="shared" si="50"/>
        <v>2164</v>
      </c>
      <c r="J529" s="12">
        <f t="shared" si="51"/>
        <v>2599.2</v>
      </c>
      <c r="K529" s="12" t="str">
        <f t="shared" si="52"/>
        <v>0</v>
      </c>
      <c r="L529" s="12" t="str">
        <f t="shared" si="53"/>
        <v>15,31</v>
      </c>
      <c r="U529" s="13"/>
      <c r="V529" s="13"/>
    </row>
    <row r="530" spans="1:22" s="11" customFormat="1" ht="14.25" customHeight="1">
      <c r="A530" s="23" t="s">
        <v>1549</v>
      </c>
      <c r="B530" s="23">
        <v>17</v>
      </c>
      <c r="C530" s="23" t="s">
        <v>1599</v>
      </c>
      <c r="D530" s="23" t="s">
        <v>1600</v>
      </c>
      <c r="E530" s="23" t="s">
        <v>21</v>
      </c>
      <c r="F530" s="23" t="s">
        <v>1601</v>
      </c>
      <c r="G530" s="12">
        <f t="shared" si="48"/>
        <v>1981.96</v>
      </c>
      <c r="H530" s="12">
        <f t="shared" si="49"/>
        <v>2041.9099999999999</v>
      </c>
      <c r="I530" s="12">
        <f t="shared" si="50"/>
        <v>2170.29</v>
      </c>
      <c r="J530" s="12">
        <f t="shared" si="51"/>
        <v>2605.49</v>
      </c>
      <c r="K530" s="12" t="str">
        <f t="shared" si="52"/>
        <v>0,18</v>
      </c>
      <c r="L530" s="12" t="str">
        <f t="shared" si="53"/>
        <v>0</v>
      </c>
      <c r="U530" s="13"/>
      <c r="V530" s="13"/>
    </row>
    <row r="531" spans="1:22" s="11" customFormat="1" ht="14.25" customHeight="1">
      <c r="A531" s="23" t="s">
        <v>1549</v>
      </c>
      <c r="B531" s="23">
        <v>18</v>
      </c>
      <c r="C531" s="23" t="s">
        <v>1602</v>
      </c>
      <c r="D531" s="23" t="s">
        <v>1603</v>
      </c>
      <c r="E531" s="23" t="s">
        <v>21</v>
      </c>
      <c r="F531" s="23" t="s">
        <v>1604</v>
      </c>
      <c r="G531" s="12">
        <f t="shared" si="48"/>
        <v>1977.93</v>
      </c>
      <c r="H531" s="12">
        <f t="shared" si="49"/>
        <v>2037.88</v>
      </c>
      <c r="I531" s="12">
        <f t="shared" si="50"/>
        <v>2166.26</v>
      </c>
      <c r="J531" s="12">
        <f t="shared" si="51"/>
        <v>2601.46</v>
      </c>
      <c r="K531" s="12" t="str">
        <f t="shared" si="52"/>
        <v>23,89</v>
      </c>
      <c r="L531" s="12" t="str">
        <f t="shared" si="53"/>
        <v>0</v>
      </c>
      <c r="U531" s="13"/>
      <c r="V531" s="13"/>
    </row>
    <row r="532" spans="1:22" s="11" customFormat="1" ht="14.25" customHeight="1">
      <c r="A532" s="23" t="s">
        <v>1549</v>
      </c>
      <c r="B532" s="23">
        <v>19</v>
      </c>
      <c r="C532" s="23" t="s">
        <v>1605</v>
      </c>
      <c r="D532" s="23" t="s">
        <v>1606</v>
      </c>
      <c r="E532" s="23" t="s">
        <v>21</v>
      </c>
      <c r="F532" s="23" t="s">
        <v>1607</v>
      </c>
      <c r="G532" s="12">
        <f t="shared" si="48"/>
        <v>1990.91</v>
      </c>
      <c r="H532" s="12">
        <f t="shared" si="49"/>
        <v>2050.86</v>
      </c>
      <c r="I532" s="12">
        <f t="shared" si="50"/>
        <v>2179.24</v>
      </c>
      <c r="J532" s="12">
        <f t="shared" si="51"/>
        <v>2614.44</v>
      </c>
      <c r="K532" s="12" t="str">
        <f t="shared" si="52"/>
        <v>75,28</v>
      </c>
      <c r="L532" s="12" t="str">
        <f t="shared" si="53"/>
        <v>0</v>
      </c>
      <c r="U532" s="13"/>
      <c r="V532" s="13"/>
    </row>
    <row r="533" spans="1:22" s="11" customFormat="1" ht="14.25" customHeight="1">
      <c r="A533" s="23" t="s">
        <v>1549</v>
      </c>
      <c r="B533" s="23">
        <v>20</v>
      </c>
      <c r="C533" s="23" t="s">
        <v>1608</v>
      </c>
      <c r="D533" s="23" t="s">
        <v>21</v>
      </c>
      <c r="E533" s="23" t="s">
        <v>1609</v>
      </c>
      <c r="F533" s="23" t="s">
        <v>1610</v>
      </c>
      <c r="G533" s="12">
        <f t="shared" si="48"/>
        <v>2065.6400000000003</v>
      </c>
      <c r="H533" s="12">
        <f t="shared" si="49"/>
        <v>2125.59</v>
      </c>
      <c r="I533" s="12">
        <f t="shared" si="50"/>
        <v>2253.9700000000003</v>
      </c>
      <c r="J533" s="12">
        <f t="shared" si="51"/>
        <v>2689.17</v>
      </c>
      <c r="K533" s="12" t="str">
        <f t="shared" si="52"/>
        <v>0</v>
      </c>
      <c r="L533" s="12" t="str">
        <f t="shared" si="53"/>
        <v>88,38</v>
      </c>
      <c r="U533" s="13"/>
      <c r="V533" s="13"/>
    </row>
    <row r="534" spans="1:22" s="11" customFormat="1" ht="14.25" customHeight="1">
      <c r="A534" s="23" t="s">
        <v>1549</v>
      </c>
      <c r="B534" s="23">
        <v>21</v>
      </c>
      <c r="C534" s="23" t="s">
        <v>1611</v>
      </c>
      <c r="D534" s="23" t="s">
        <v>21</v>
      </c>
      <c r="E534" s="23" t="s">
        <v>1612</v>
      </c>
      <c r="F534" s="23" t="s">
        <v>1613</v>
      </c>
      <c r="G534" s="12">
        <f t="shared" si="48"/>
        <v>2066.58</v>
      </c>
      <c r="H534" s="12">
        <f t="shared" si="49"/>
        <v>2126.5299999999997</v>
      </c>
      <c r="I534" s="12">
        <f t="shared" si="50"/>
        <v>2254.91</v>
      </c>
      <c r="J534" s="12">
        <f t="shared" si="51"/>
        <v>2690.1099999999997</v>
      </c>
      <c r="K534" s="12" t="str">
        <f t="shared" si="52"/>
        <v>0</v>
      </c>
      <c r="L534" s="12" t="str">
        <f t="shared" si="53"/>
        <v>169,2</v>
      </c>
      <c r="U534" s="13"/>
      <c r="V534" s="13"/>
    </row>
    <row r="535" spans="1:22" s="11" customFormat="1" ht="14.25" customHeight="1">
      <c r="A535" s="23" t="s">
        <v>1549</v>
      </c>
      <c r="B535" s="23">
        <v>22</v>
      </c>
      <c r="C535" s="23" t="s">
        <v>1614</v>
      </c>
      <c r="D535" s="23" t="s">
        <v>21</v>
      </c>
      <c r="E535" s="23" t="s">
        <v>1615</v>
      </c>
      <c r="F535" s="23" t="s">
        <v>1616</v>
      </c>
      <c r="G535" s="12">
        <f t="shared" si="48"/>
        <v>1987.52</v>
      </c>
      <c r="H535" s="12">
        <f t="shared" si="49"/>
        <v>2047.4699999999998</v>
      </c>
      <c r="I535" s="12">
        <f t="shared" si="50"/>
        <v>2175.85</v>
      </c>
      <c r="J535" s="12">
        <f t="shared" si="51"/>
        <v>2611.05</v>
      </c>
      <c r="K535" s="12" t="str">
        <f t="shared" si="52"/>
        <v>0</v>
      </c>
      <c r="L535" s="12" t="str">
        <f t="shared" si="53"/>
        <v>267,44</v>
      </c>
      <c r="U535" s="13"/>
      <c r="V535" s="13"/>
    </row>
    <row r="536" spans="1:22" s="11" customFormat="1" ht="14.25" customHeight="1">
      <c r="A536" s="23" t="s">
        <v>1549</v>
      </c>
      <c r="B536" s="23">
        <v>23</v>
      </c>
      <c r="C536" s="23" t="s">
        <v>1617</v>
      </c>
      <c r="D536" s="23" t="s">
        <v>21</v>
      </c>
      <c r="E536" s="23" t="s">
        <v>1618</v>
      </c>
      <c r="F536" s="23" t="s">
        <v>1619</v>
      </c>
      <c r="G536" s="12">
        <f t="shared" si="48"/>
        <v>1906.53</v>
      </c>
      <c r="H536" s="12">
        <f t="shared" si="49"/>
        <v>1966.48</v>
      </c>
      <c r="I536" s="12">
        <f t="shared" si="50"/>
        <v>2094.8599999999997</v>
      </c>
      <c r="J536" s="12">
        <f t="shared" si="51"/>
        <v>2530.06</v>
      </c>
      <c r="K536" s="12" t="str">
        <f t="shared" si="52"/>
        <v>0</v>
      </c>
      <c r="L536" s="12" t="str">
        <f t="shared" si="53"/>
        <v>268</v>
      </c>
      <c r="U536" s="13"/>
      <c r="V536" s="13"/>
    </row>
    <row r="537" spans="1:22" s="11" customFormat="1" ht="14.25" customHeight="1">
      <c r="A537" s="23" t="s">
        <v>1620</v>
      </c>
      <c r="B537" s="23">
        <v>0</v>
      </c>
      <c r="C537" s="23" t="s">
        <v>1621</v>
      </c>
      <c r="D537" s="23" t="s">
        <v>21</v>
      </c>
      <c r="E537" s="23" t="s">
        <v>1622</v>
      </c>
      <c r="F537" s="23" t="s">
        <v>1623</v>
      </c>
      <c r="G537" s="12">
        <f t="shared" si="48"/>
        <v>1640.69</v>
      </c>
      <c r="H537" s="12">
        <f t="shared" si="49"/>
        <v>1700.6399999999999</v>
      </c>
      <c r="I537" s="12">
        <f t="shared" si="50"/>
        <v>1829.02</v>
      </c>
      <c r="J537" s="12">
        <f t="shared" si="51"/>
        <v>2264.2200000000003</v>
      </c>
      <c r="K537" s="12" t="str">
        <f t="shared" si="52"/>
        <v>0</v>
      </c>
      <c r="L537" s="12" t="str">
        <f t="shared" si="53"/>
        <v>192,74</v>
      </c>
      <c r="U537" s="13"/>
      <c r="V537" s="13"/>
    </row>
    <row r="538" spans="1:22" s="11" customFormat="1" ht="14.25" customHeight="1">
      <c r="A538" s="23" t="s">
        <v>1620</v>
      </c>
      <c r="B538" s="23">
        <v>1</v>
      </c>
      <c r="C538" s="23" t="s">
        <v>1624</v>
      </c>
      <c r="D538" s="23" t="s">
        <v>21</v>
      </c>
      <c r="E538" s="23" t="s">
        <v>1625</v>
      </c>
      <c r="F538" s="23" t="s">
        <v>1626</v>
      </c>
      <c r="G538" s="12">
        <f t="shared" si="48"/>
        <v>1479.08</v>
      </c>
      <c r="H538" s="12">
        <f t="shared" si="49"/>
        <v>1539.03</v>
      </c>
      <c r="I538" s="12">
        <f t="shared" si="50"/>
        <v>1667.4099999999999</v>
      </c>
      <c r="J538" s="12">
        <f t="shared" si="51"/>
        <v>2102.61</v>
      </c>
      <c r="K538" s="12" t="str">
        <f t="shared" si="52"/>
        <v>0</v>
      </c>
      <c r="L538" s="12" t="str">
        <f t="shared" si="53"/>
        <v>149,41</v>
      </c>
      <c r="U538" s="13"/>
      <c r="V538" s="13"/>
    </row>
    <row r="539" spans="1:22" s="11" customFormat="1" ht="14.25" customHeight="1">
      <c r="A539" s="23" t="s">
        <v>1620</v>
      </c>
      <c r="B539" s="23">
        <v>2</v>
      </c>
      <c r="C539" s="23" t="s">
        <v>1627</v>
      </c>
      <c r="D539" s="23" t="s">
        <v>1628</v>
      </c>
      <c r="E539" s="23" t="s">
        <v>21</v>
      </c>
      <c r="F539" s="23" t="s">
        <v>1629</v>
      </c>
      <c r="G539" s="12">
        <f t="shared" si="48"/>
        <v>1366.7</v>
      </c>
      <c r="H539" s="12">
        <f t="shared" si="49"/>
        <v>1426.65</v>
      </c>
      <c r="I539" s="12">
        <f t="shared" si="50"/>
        <v>1555.03</v>
      </c>
      <c r="J539" s="12">
        <f t="shared" si="51"/>
        <v>1990.23</v>
      </c>
      <c r="K539" s="12" t="str">
        <f t="shared" si="52"/>
        <v>59,21</v>
      </c>
      <c r="L539" s="12" t="str">
        <f t="shared" si="53"/>
        <v>0</v>
      </c>
      <c r="U539" s="13"/>
      <c r="V539" s="13"/>
    </row>
    <row r="540" spans="1:22" s="11" customFormat="1" ht="14.25" customHeight="1">
      <c r="A540" s="23" t="s">
        <v>1620</v>
      </c>
      <c r="B540" s="23">
        <v>3</v>
      </c>
      <c r="C540" s="23" t="s">
        <v>1630</v>
      </c>
      <c r="D540" s="23" t="s">
        <v>1631</v>
      </c>
      <c r="E540" s="23" t="s">
        <v>21</v>
      </c>
      <c r="F540" s="23" t="s">
        <v>1632</v>
      </c>
      <c r="G540" s="12">
        <f t="shared" si="48"/>
        <v>1190.97</v>
      </c>
      <c r="H540" s="12">
        <f t="shared" si="49"/>
        <v>1250.92</v>
      </c>
      <c r="I540" s="12">
        <f t="shared" si="50"/>
        <v>1379.3</v>
      </c>
      <c r="J540" s="12">
        <f t="shared" si="51"/>
        <v>1814.5</v>
      </c>
      <c r="K540" s="12" t="str">
        <f t="shared" si="52"/>
        <v>228,35</v>
      </c>
      <c r="L540" s="12" t="str">
        <f t="shared" si="53"/>
        <v>0</v>
      </c>
      <c r="U540" s="13"/>
      <c r="V540" s="13"/>
    </row>
    <row r="541" spans="1:22" s="11" customFormat="1" ht="14.25" customHeight="1">
      <c r="A541" s="23" t="s">
        <v>1620</v>
      </c>
      <c r="B541" s="23">
        <v>4</v>
      </c>
      <c r="C541" s="23" t="s">
        <v>1633</v>
      </c>
      <c r="D541" s="23" t="s">
        <v>1634</v>
      </c>
      <c r="E541" s="23" t="s">
        <v>21</v>
      </c>
      <c r="F541" s="23" t="s">
        <v>1635</v>
      </c>
      <c r="G541" s="12">
        <f t="shared" si="48"/>
        <v>1371.19</v>
      </c>
      <c r="H541" s="12">
        <f t="shared" si="49"/>
        <v>1431.1399999999999</v>
      </c>
      <c r="I541" s="12">
        <f t="shared" si="50"/>
        <v>1559.52</v>
      </c>
      <c r="J541" s="12">
        <f t="shared" si="51"/>
        <v>1994.72</v>
      </c>
      <c r="K541" s="12" t="str">
        <f t="shared" si="52"/>
        <v>51,01</v>
      </c>
      <c r="L541" s="12" t="str">
        <f t="shared" si="53"/>
        <v>0</v>
      </c>
      <c r="U541" s="13"/>
      <c r="V541" s="13"/>
    </row>
    <row r="542" spans="1:22" s="11" customFormat="1" ht="14.25" customHeight="1">
      <c r="A542" s="23" t="s">
        <v>1620</v>
      </c>
      <c r="B542" s="23">
        <v>5</v>
      </c>
      <c r="C542" s="23" t="s">
        <v>1636</v>
      </c>
      <c r="D542" s="23" t="s">
        <v>1637</v>
      </c>
      <c r="E542" s="23" t="s">
        <v>21</v>
      </c>
      <c r="F542" s="23" t="s">
        <v>1638</v>
      </c>
      <c r="G542" s="12">
        <f t="shared" si="48"/>
        <v>1407.3400000000001</v>
      </c>
      <c r="H542" s="12">
        <f t="shared" si="49"/>
        <v>1467.29</v>
      </c>
      <c r="I542" s="12">
        <f t="shared" si="50"/>
        <v>1595.67</v>
      </c>
      <c r="J542" s="12">
        <f t="shared" si="51"/>
        <v>2030.87</v>
      </c>
      <c r="K542" s="12" t="str">
        <f t="shared" si="52"/>
        <v>149,28</v>
      </c>
      <c r="L542" s="12" t="str">
        <f t="shared" si="53"/>
        <v>0</v>
      </c>
      <c r="U542" s="13"/>
      <c r="V542" s="13"/>
    </row>
    <row r="543" spans="1:22" s="11" customFormat="1" ht="14.25" customHeight="1">
      <c r="A543" s="23" t="s">
        <v>1620</v>
      </c>
      <c r="B543" s="23">
        <v>6</v>
      </c>
      <c r="C543" s="23" t="s">
        <v>1639</v>
      </c>
      <c r="D543" s="23" t="s">
        <v>1640</v>
      </c>
      <c r="E543" s="23" t="s">
        <v>21</v>
      </c>
      <c r="F543" s="23" t="s">
        <v>1641</v>
      </c>
      <c r="G543" s="12">
        <f t="shared" si="48"/>
        <v>1581.1100000000001</v>
      </c>
      <c r="H543" s="12">
        <f t="shared" si="49"/>
        <v>1641.06</v>
      </c>
      <c r="I543" s="12">
        <f t="shared" si="50"/>
        <v>1769.44</v>
      </c>
      <c r="J543" s="12">
        <f t="shared" si="51"/>
        <v>2204.6400000000003</v>
      </c>
      <c r="K543" s="12" t="str">
        <f t="shared" si="52"/>
        <v>201,16</v>
      </c>
      <c r="L543" s="12" t="str">
        <f t="shared" si="53"/>
        <v>0</v>
      </c>
      <c r="U543" s="13"/>
      <c r="V543" s="13"/>
    </row>
    <row r="544" spans="1:22" s="11" customFormat="1" ht="14.25" customHeight="1">
      <c r="A544" s="23" t="s">
        <v>1620</v>
      </c>
      <c r="B544" s="23">
        <v>7</v>
      </c>
      <c r="C544" s="23" t="s">
        <v>1642</v>
      </c>
      <c r="D544" s="23" t="s">
        <v>1643</v>
      </c>
      <c r="E544" s="23" t="s">
        <v>21</v>
      </c>
      <c r="F544" s="23" t="s">
        <v>1644</v>
      </c>
      <c r="G544" s="12">
        <f t="shared" si="48"/>
        <v>1765.21</v>
      </c>
      <c r="H544" s="12">
        <f t="shared" si="49"/>
        <v>1825.1599999999999</v>
      </c>
      <c r="I544" s="12">
        <f t="shared" si="50"/>
        <v>1953.54</v>
      </c>
      <c r="J544" s="12">
        <f t="shared" si="51"/>
        <v>2388.74</v>
      </c>
      <c r="K544" s="12" t="str">
        <f t="shared" si="52"/>
        <v>189,7</v>
      </c>
      <c r="L544" s="12" t="str">
        <f t="shared" si="53"/>
        <v>0</v>
      </c>
      <c r="U544" s="13"/>
      <c r="V544" s="13"/>
    </row>
    <row r="545" spans="1:22" s="11" customFormat="1" ht="14.25" customHeight="1">
      <c r="A545" s="23" t="s">
        <v>1620</v>
      </c>
      <c r="B545" s="23">
        <v>8</v>
      </c>
      <c r="C545" s="23" t="s">
        <v>1645</v>
      </c>
      <c r="D545" s="23" t="s">
        <v>1646</v>
      </c>
      <c r="E545" s="23" t="s">
        <v>21</v>
      </c>
      <c r="F545" s="23" t="s">
        <v>1647</v>
      </c>
      <c r="G545" s="12">
        <f t="shared" si="48"/>
        <v>1964.8600000000001</v>
      </c>
      <c r="H545" s="12">
        <f t="shared" si="49"/>
        <v>2024.81</v>
      </c>
      <c r="I545" s="12">
        <f t="shared" si="50"/>
        <v>2153.19</v>
      </c>
      <c r="J545" s="12">
        <f t="shared" si="51"/>
        <v>2588.3900000000003</v>
      </c>
      <c r="K545" s="12" t="str">
        <f t="shared" si="52"/>
        <v>25,9</v>
      </c>
      <c r="L545" s="12" t="str">
        <f t="shared" si="53"/>
        <v>0</v>
      </c>
      <c r="U545" s="13"/>
      <c r="V545" s="13"/>
    </row>
    <row r="546" spans="1:22" s="11" customFormat="1" ht="14.25" customHeight="1">
      <c r="A546" s="23" t="s">
        <v>1620</v>
      </c>
      <c r="B546" s="23">
        <v>9</v>
      </c>
      <c r="C546" s="23" t="s">
        <v>1648</v>
      </c>
      <c r="D546" s="23" t="s">
        <v>1649</v>
      </c>
      <c r="E546" s="23" t="s">
        <v>21</v>
      </c>
      <c r="F546" s="23" t="s">
        <v>1650</v>
      </c>
      <c r="G546" s="12">
        <f aca="true" t="shared" si="54" ref="G546:G609">C546+$Q$5</f>
        <v>1959.16</v>
      </c>
      <c r="H546" s="12">
        <f aca="true" t="shared" si="55" ref="H546:H609">C546+$R$5</f>
        <v>2019.1100000000001</v>
      </c>
      <c r="I546" s="12">
        <f aca="true" t="shared" si="56" ref="I546:I609">C546+$S$5</f>
        <v>2147.49</v>
      </c>
      <c r="J546" s="12">
        <f aca="true" t="shared" si="57" ref="J546:J609">C546+$T$5</f>
        <v>2582.69</v>
      </c>
      <c r="K546" s="12" t="str">
        <f aca="true" t="shared" si="58" ref="K546:K609">D546</f>
        <v>67,19</v>
      </c>
      <c r="L546" s="12" t="str">
        <f aca="true" t="shared" si="59" ref="L546:L609">E546</f>
        <v>0</v>
      </c>
      <c r="U546" s="13"/>
      <c r="V546" s="13"/>
    </row>
    <row r="547" spans="1:22" s="11" customFormat="1" ht="14.25" customHeight="1">
      <c r="A547" s="23" t="s">
        <v>1620</v>
      </c>
      <c r="B547" s="23">
        <v>10</v>
      </c>
      <c r="C547" s="23" t="s">
        <v>1651</v>
      </c>
      <c r="D547" s="23" t="s">
        <v>1652</v>
      </c>
      <c r="E547" s="23" t="s">
        <v>21</v>
      </c>
      <c r="F547" s="23" t="s">
        <v>1653</v>
      </c>
      <c r="G547" s="12">
        <f t="shared" si="54"/>
        <v>1985.47</v>
      </c>
      <c r="H547" s="12">
        <f t="shared" si="55"/>
        <v>2045.42</v>
      </c>
      <c r="I547" s="12">
        <f t="shared" si="56"/>
        <v>2173.8</v>
      </c>
      <c r="J547" s="12">
        <f t="shared" si="57"/>
        <v>2609</v>
      </c>
      <c r="K547" s="12" t="str">
        <f t="shared" si="58"/>
        <v>29,36</v>
      </c>
      <c r="L547" s="12" t="str">
        <f t="shared" si="59"/>
        <v>0</v>
      </c>
      <c r="U547" s="13"/>
      <c r="V547" s="13"/>
    </row>
    <row r="548" spans="1:22" s="11" customFormat="1" ht="14.25" customHeight="1">
      <c r="A548" s="23" t="s">
        <v>1620</v>
      </c>
      <c r="B548" s="23">
        <v>11</v>
      </c>
      <c r="C548" s="23" t="s">
        <v>1654</v>
      </c>
      <c r="D548" s="23" t="s">
        <v>21</v>
      </c>
      <c r="E548" s="23" t="s">
        <v>1655</v>
      </c>
      <c r="F548" s="23" t="s">
        <v>1656</v>
      </c>
      <c r="G548" s="12">
        <f t="shared" si="54"/>
        <v>1987.6000000000001</v>
      </c>
      <c r="H548" s="12">
        <f t="shared" si="55"/>
        <v>2047.5500000000002</v>
      </c>
      <c r="I548" s="12">
        <f t="shared" si="56"/>
        <v>2175.9300000000003</v>
      </c>
      <c r="J548" s="12">
        <f t="shared" si="57"/>
        <v>2611.13</v>
      </c>
      <c r="K548" s="12" t="str">
        <f t="shared" si="58"/>
        <v>0</v>
      </c>
      <c r="L548" s="12" t="str">
        <f t="shared" si="59"/>
        <v>21,5</v>
      </c>
      <c r="U548" s="13"/>
      <c r="V548" s="13"/>
    </row>
    <row r="549" spans="1:22" s="11" customFormat="1" ht="14.25" customHeight="1">
      <c r="A549" s="23" t="s">
        <v>1620</v>
      </c>
      <c r="B549" s="23">
        <v>12</v>
      </c>
      <c r="C549" s="23" t="s">
        <v>1657</v>
      </c>
      <c r="D549" s="23" t="s">
        <v>21</v>
      </c>
      <c r="E549" s="23" t="s">
        <v>1658</v>
      </c>
      <c r="F549" s="23" t="s">
        <v>1659</v>
      </c>
      <c r="G549" s="12">
        <f t="shared" si="54"/>
        <v>2013.3700000000001</v>
      </c>
      <c r="H549" s="12">
        <f t="shared" si="55"/>
        <v>2073.32</v>
      </c>
      <c r="I549" s="12">
        <f t="shared" si="56"/>
        <v>2201.7</v>
      </c>
      <c r="J549" s="12">
        <f t="shared" si="57"/>
        <v>2636.9</v>
      </c>
      <c r="K549" s="12" t="str">
        <f t="shared" si="58"/>
        <v>0</v>
      </c>
      <c r="L549" s="12" t="str">
        <f t="shared" si="59"/>
        <v>12,18</v>
      </c>
      <c r="U549" s="13"/>
      <c r="V549" s="13"/>
    </row>
    <row r="550" spans="1:22" s="11" customFormat="1" ht="14.25" customHeight="1">
      <c r="A550" s="23" t="s">
        <v>1620</v>
      </c>
      <c r="B550" s="23">
        <v>13</v>
      </c>
      <c r="C550" s="23" t="s">
        <v>1660</v>
      </c>
      <c r="D550" s="23" t="s">
        <v>1661</v>
      </c>
      <c r="E550" s="23" t="s">
        <v>21</v>
      </c>
      <c r="F550" s="23" t="s">
        <v>1662</v>
      </c>
      <c r="G550" s="12">
        <f t="shared" si="54"/>
        <v>1989.13</v>
      </c>
      <c r="H550" s="12">
        <f t="shared" si="55"/>
        <v>2049.08</v>
      </c>
      <c r="I550" s="12">
        <f t="shared" si="56"/>
        <v>2177.46</v>
      </c>
      <c r="J550" s="12">
        <f t="shared" si="57"/>
        <v>2612.66</v>
      </c>
      <c r="K550" s="12" t="str">
        <f t="shared" si="58"/>
        <v>13,48</v>
      </c>
      <c r="L550" s="12" t="str">
        <f t="shared" si="59"/>
        <v>0</v>
      </c>
      <c r="U550" s="13"/>
      <c r="V550" s="13"/>
    </row>
    <row r="551" spans="1:22" s="11" customFormat="1" ht="14.25" customHeight="1">
      <c r="A551" s="23" t="s">
        <v>1620</v>
      </c>
      <c r="B551" s="23">
        <v>14</v>
      </c>
      <c r="C551" s="23" t="s">
        <v>1663</v>
      </c>
      <c r="D551" s="23" t="s">
        <v>21</v>
      </c>
      <c r="E551" s="23" t="s">
        <v>1664</v>
      </c>
      <c r="F551" s="23" t="s">
        <v>1665</v>
      </c>
      <c r="G551" s="12">
        <f t="shared" si="54"/>
        <v>1988.54</v>
      </c>
      <c r="H551" s="12">
        <f t="shared" si="55"/>
        <v>2048.49</v>
      </c>
      <c r="I551" s="12">
        <f t="shared" si="56"/>
        <v>2176.87</v>
      </c>
      <c r="J551" s="12">
        <f t="shared" si="57"/>
        <v>2612.0699999999997</v>
      </c>
      <c r="K551" s="12" t="str">
        <f t="shared" si="58"/>
        <v>0</v>
      </c>
      <c r="L551" s="12" t="str">
        <f t="shared" si="59"/>
        <v>69,36</v>
      </c>
      <c r="U551" s="13"/>
      <c r="V551" s="13"/>
    </row>
    <row r="552" spans="1:22" s="11" customFormat="1" ht="14.25" customHeight="1">
      <c r="A552" s="23" t="s">
        <v>1620</v>
      </c>
      <c r="B552" s="23">
        <v>15</v>
      </c>
      <c r="C552" s="23" t="s">
        <v>1666</v>
      </c>
      <c r="D552" s="23" t="s">
        <v>21</v>
      </c>
      <c r="E552" s="23" t="s">
        <v>1667</v>
      </c>
      <c r="F552" s="23" t="s">
        <v>1668</v>
      </c>
      <c r="G552" s="12">
        <f t="shared" si="54"/>
        <v>1983.26</v>
      </c>
      <c r="H552" s="12">
        <f t="shared" si="55"/>
        <v>2043.21</v>
      </c>
      <c r="I552" s="12">
        <f t="shared" si="56"/>
        <v>2171.59</v>
      </c>
      <c r="J552" s="12">
        <f t="shared" si="57"/>
        <v>2606.79</v>
      </c>
      <c r="K552" s="12" t="str">
        <f t="shared" si="58"/>
        <v>0</v>
      </c>
      <c r="L552" s="12" t="str">
        <f t="shared" si="59"/>
        <v>59,66</v>
      </c>
      <c r="U552" s="13"/>
      <c r="V552" s="13"/>
    </row>
    <row r="553" spans="1:22" s="11" customFormat="1" ht="14.25" customHeight="1">
      <c r="A553" s="23" t="s">
        <v>1620</v>
      </c>
      <c r="B553" s="23">
        <v>16</v>
      </c>
      <c r="C553" s="23" t="s">
        <v>1669</v>
      </c>
      <c r="D553" s="23" t="s">
        <v>21</v>
      </c>
      <c r="E553" s="23" t="s">
        <v>1670</v>
      </c>
      <c r="F553" s="23" t="s">
        <v>1671</v>
      </c>
      <c r="G553" s="12">
        <f t="shared" si="54"/>
        <v>1979.22</v>
      </c>
      <c r="H553" s="12">
        <f t="shared" si="55"/>
        <v>2039.17</v>
      </c>
      <c r="I553" s="12">
        <f t="shared" si="56"/>
        <v>2167.55</v>
      </c>
      <c r="J553" s="12">
        <f t="shared" si="57"/>
        <v>2602.75</v>
      </c>
      <c r="K553" s="12" t="str">
        <f t="shared" si="58"/>
        <v>0</v>
      </c>
      <c r="L553" s="12" t="str">
        <f t="shared" si="59"/>
        <v>32,7</v>
      </c>
      <c r="U553" s="13"/>
      <c r="V553" s="13"/>
    </row>
    <row r="554" spans="1:22" s="11" customFormat="1" ht="14.25" customHeight="1">
      <c r="A554" s="23" t="s">
        <v>1620</v>
      </c>
      <c r="B554" s="23">
        <v>17</v>
      </c>
      <c r="C554" s="23" t="s">
        <v>1672</v>
      </c>
      <c r="D554" s="23" t="s">
        <v>21</v>
      </c>
      <c r="E554" s="23" t="s">
        <v>1673</v>
      </c>
      <c r="F554" s="23" t="s">
        <v>1674</v>
      </c>
      <c r="G554" s="12">
        <f t="shared" si="54"/>
        <v>1972.65</v>
      </c>
      <c r="H554" s="12">
        <f t="shared" si="55"/>
        <v>2032.6</v>
      </c>
      <c r="I554" s="12">
        <f t="shared" si="56"/>
        <v>2160.98</v>
      </c>
      <c r="J554" s="12">
        <f t="shared" si="57"/>
        <v>2596.1800000000003</v>
      </c>
      <c r="K554" s="12" t="str">
        <f t="shared" si="58"/>
        <v>0</v>
      </c>
      <c r="L554" s="12" t="str">
        <f t="shared" si="59"/>
        <v>22,39</v>
      </c>
      <c r="U554" s="13"/>
      <c r="V554" s="13"/>
    </row>
    <row r="555" spans="1:22" s="11" customFormat="1" ht="14.25" customHeight="1">
      <c r="A555" s="23" t="s">
        <v>1620</v>
      </c>
      <c r="B555" s="23">
        <v>18</v>
      </c>
      <c r="C555" s="23" t="s">
        <v>1675</v>
      </c>
      <c r="D555" s="23" t="s">
        <v>1676</v>
      </c>
      <c r="E555" s="23" t="s">
        <v>21</v>
      </c>
      <c r="F555" s="23" t="s">
        <v>1677</v>
      </c>
      <c r="G555" s="12">
        <f t="shared" si="54"/>
        <v>1978.16</v>
      </c>
      <c r="H555" s="12">
        <f t="shared" si="55"/>
        <v>2038.1100000000001</v>
      </c>
      <c r="I555" s="12">
        <f t="shared" si="56"/>
        <v>2166.49</v>
      </c>
      <c r="J555" s="12">
        <f t="shared" si="57"/>
        <v>2601.69</v>
      </c>
      <c r="K555" s="12" t="str">
        <f t="shared" si="58"/>
        <v>11,67</v>
      </c>
      <c r="L555" s="12" t="str">
        <f t="shared" si="59"/>
        <v>0</v>
      </c>
      <c r="U555" s="13"/>
      <c r="V555" s="13"/>
    </row>
    <row r="556" spans="1:22" s="11" customFormat="1" ht="14.25" customHeight="1">
      <c r="A556" s="23" t="s">
        <v>1620</v>
      </c>
      <c r="B556" s="23">
        <v>19</v>
      </c>
      <c r="C556" s="23" t="s">
        <v>1678</v>
      </c>
      <c r="D556" s="23" t="s">
        <v>1679</v>
      </c>
      <c r="E556" s="23" t="s">
        <v>21</v>
      </c>
      <c r="F556" s="23" t="s">
        <v>1680</v>
      </c>
      <c r="G556" s="12">
        <f t="shared" si="54"/>
        <v>1978.82</v>
      </c>
      <c r="H556" s="12">
        <f t="shared" si="55"/>
        <v>2038.77</v>
      </c>
      <c r="I556" s="12">
        <f t="shared" si="56"/>
        <v>2167.1499999999996</v>
      </c>
      <c r="J556" s="12">
        <f t="shared" si="57"/>
        <v>2602.35</v>
      </c>
      <c r="K556" s="12" t="str">
        <f t="shared" si="58"/>
        <v>131,2</v>
      </c>
      <c r="L556" s="12" t="str">
        <f t="shared" si="59"/>
        <v>0</v>
      </c>
      <c r="U556" s="13"/>
      <c r="V556" s="13"/>
    </row>
    <row r="557" spans="1:22" s="11" customFormat="1" ht="14.25" customHeight="1">
      <c r="A557" s="23" t="s">
        <v>1620</v>
      </c>
      <c r="B557" s="23">
        <v>20</v>
      </c>
      <c r="C557" s="23" t="s">
        <v>1681</v>
      </c>
      <c r="D557" s="23" t="s">
        <v>1682</v>
      </c>
      <c r="E557" s="23" t="s">
        <v>21</v>
      </c>
      <c r="F557" s="23" t="s">
        <v>1683</v>
      </c>
      <c r="G557" s="12">
        <f t="shared" si="54"/>
        <v>2016.71</v>
      </c>
      <c r="H557" s="12">
        <f t="shared" si="55"/>
        <v>2076.66</v>
      </c>
      <c r="I557" s="12">
        <f t="shared" si="56"/>
        <v>2205.04</v>
      </c>
      <c r="J557" s="12">
        <f t="shared" si="57"/>
        <v>2640.24</v>
      </c>
      <c r="K557" s="12" t="str">
        <f t="shared" si="58"/>
        <v>49,05</v>
      </c>
      <c r="L557" s="12" t="str">
        <f t="shared" si="59"/>
        <v>0</v>
      </c>
      <c r="U557" s="13"/>
      <c r="V557" s="13"/>
    </row>
    <row r="558" spans="1:22" s="11" customFormat="1" ht="14.25" customHeight="1">
      <c r="A558" s="23" t="s">
        <v>1620</v>
      </c>
      <c r="B558" s="23">
        <v>21</v>
      </c>
      <c r="C558" s="23" t="s">
        <v>37</v>
      </c>
      <c r="D558" s="23" t="s">
        <v>21</v>
      </c>
      <c r="E558" s="23" t="s">
        <v>1684</v>
      </c>
      <c r="F558" s="23" t="s">
        <v>1685</v>
      </c>
      <c r="G558" s="12">
        <f t="shared" si="54"/>
        <v>1991.84</v>
      </c>
      <c r="H558" s="12">
        <f t="shared" si="55"/>
        <v>2051.79</v>
      </c>
      <c r="I558" s="12">
        <f t="shared" si="56"/>
        <v>2180.17</v>
      </c>
      <c r="J558" s="12">
        <f t="shared" si="57"/>
        <v>2615.37</v>
      </c>
      <c r="K558" s="12" t="str">
        <f t="shared" si="58"/>
        <v>0</v>
      </c>
      <c r="L558" s="12" t="str">
        <f t="shared" si="59"/>
        <v>95</v>
      </c>
      <c r="U558" s="13"/>
      <c r="V558" s="13"/>
    </row>
    <row r="559" spans="1:22" s="11" customFormat="1" ht="14.25" customHeight="1">
      <c r="A559" s="23" t="s">
        <v>1620</v>
      </c>
      <c r="B559" s="23">
        <v>22</v>
      </c>
      <c r="C559" s="23" t="s">
        <v>73</v>
      </c>
      <c r="D559" s="23" t="s">
        <v>21</v>
      </c>
      <c r="E559" s="23" t="s">
        <v>1686</v>
      </c>
      <c r="F559" s="23" t="s">
        <v>1687</v>
      </c>
      <c r="G559" s="12">
        <f t="shared" si="54"/>
        <v>1975.34</v>
      </c>
      <c r="H559" s="12">
        <f t="shared" si="55"/>
        <v>2035.29</v>
      </c>
      <c r="I559" s="12">
        <f t="shared" si="56"/>
        <v>2163.67</v>
      </c>
      <c r="J559" s="12">
        <f t="shared" si="57"/>
        <v>2598.87</v>
      </c>
      <c r="K559" s="12" t="str">
        <f t="shared" si="58"/>
        <v>0</v>
      </c>
      <c r="L559" s="12" t="str">
        <f t="shared" si="59"/>
        <v>349,38</v>
      </c>
      <c r="U559" s="13"/>
      <c r="V559" s="13"/>
    </row>
    <row r="560" spans="1:22" s="11" customFormat="1" ht="14.25" customHeight="1">
      <c r="A560" s="23" t="s">
        <v>1620</v>
      </c>
      <c r="B560" s="23">
        <v>23</v>
      </c>
      <c r="C560" s="23" t="s">
        <v>1688</v>
      </c>
      <c r="D560" s="23" t="s">
        <v>21</v>
      </c>
      <c r="E560" s="23" t="s">
        <v>1689</v>
      </c>
      <c r="F560" s="23" t="s">
        <v>1690</v>
      </c>
      <c r="G560" s="12">
        <f t="shared" si="54"/>
        <v>1781.8500000000001</v>
      </c>
      <c r="H560" s="12">
        <f t="shared" si="55"/>
        <v>1841.8000000000002</v>
      </c>
      <c r="I560" s="12">
        <f t="shared" si="56"/>
        <v>1970.18</v>
      </c>
      <c r="J560" s="12">
        <f t="shared" si="57"/>
        <v>2405.38</v>
      </c>
      <c r="K560" s="12" t="str">
        <f t="shared" si="58"/>
        <v>0</v>
      </c>
      <c r="L560" s="12" t="str">
        <f t="shared" si="59"/>
        <v>199,98</v>
      </c>
      <c r="U560" s="13"/>
      <c r="V560" s="13"/>
    </row>
    <row r="561" spans="1:22" s="11" customFormat="1" ht="14.25" customHeight="1">
      <c r="A561" s="23" t="s">
        <v>1691</v>
      </c>
      <c r="B561" s="23">
        <v>0</v>
      </c>
      <c r="C561" s="23" t="s">
        <v>1692</v>
      </c>
      <c r="D561" s="23" t="s">
        <v>21</v>
      </c>
      <c r="E561" s="23" t="s">
        <v>1693</v>
      </c>
      <c r="F561" s="23" t="s">
        <v>1694</v>
      </c>
      <c r="G561" s="12">
        <f t="shared" si="54"/>
        <v>1461.31</v>
      </c>
      <c r="H561" s="12">
        <f t="shared" si="55"/>
        <v>1521.26</v>
      </c>
      <c r="I561" s="12">
        <f t="shared" si="56"/>
        <v>1649.6399999999999</v>
      </c>
      <c r="J561" s="12">
        <f t="shared" si="57"/>
        <v>2084.84</v>
      </c>
      <c r="K561" s="12" t="str">
        <f t="shared" si="58"/>
        <v>0</v>
      </c>
      <c r="L561" s="12" t="str">
        <f t="shared" si="59"/>
        <v>124,35</v>
      </c>
      <c r="U561" s="13"/>
      <c r="V561" s="13"/>
    </row>
    <row r="562" spans="1:22" s="11" customFormat="1" ht="14.25" customHeight="1">
      <c r="A562" s="23" t="s">
        <v>1691</v>
      </c>
      <c r="B562" s="23">
        <v>1</v>
      </c>
      <c r="C562" s="23" t="s">
        <v>1695</v>
      </c>
      <c r="D562" s="23" t="s">
        <v>21</v>
      </c>
      <c r="E562" s="23" t="s">
        <v>1696</v>
      </c>
      <c r="F562" s="23" t="s">
        <v>1697</v>
      </c>
      <c r="G562" s="12">
        <f t="shared" si="54"/>
        <v>1301.19</v>
      </c>
      <c r="H562" s="12">
        <f t="shared" si="55"/>
        <v>1361.1399999999999</v>
      </c>
      <c r="I562" s="12">
        <f t="shared" si="56"/>
        <v>1489.52</v>
      </c>
      <c r="J562" s="12">
        <f t="shared" si="57"/>
        <v>1924.72</v>
      </c>
      <c r="K562" s="12" t="str">
        <f t="shared" si="58"/>
        <v>0</v>
      </c>
      <c r="L562" s="12" t="str">
        <f t="shared" si="59"/>
        <v>46,07</v>
      </c>
      <c r="U562" s="13"/>
      <c r="V562" s="13"/>
    </row>
    <row r="563" spans="1:22" s="11" customFormat="1" ht="14.25" customHeight="1">
      <c r="A563" s="23" t="s">
        <v>1691</v>
      </c>
      <c r="B563" s="23">
        <v>2</v>
      </c>
      <c r="C563" s="23" t="s">
        <v>1698</v>
      </c>
      <c r="D563" s="23" t="s">
        <v>1699</v>
      </c>
      <c r="E563" s="23" t="s">
        <v>21</v>
      </c>
      <c r="F563" s="23" t="s">
        <v>1700</v>
      </c>
      <c r="G563" s="12">
        <f t="shared" si="54"/>
        <v>1079.96</v>
      </c>
      <c r="H563" s="12">
        <f t="shared" si="55"/>
        <v>1139.9099999999999</v>
      </c>
      <c r="I563" s="12">
        <f t="shared" si="56"/>
        <v>1268.29</v>
      </c>
      <c r="J563" s="12">
        <f t="shared" si="57"/>
        <v>1703.49</v>
      </c>
      <c r="K563" s="12" t="str">
        <f t="shared" si="58"/>
        <v>118,31</v>
      </c>
      <c r="L563" s="12" t="str">
        <f t="shared" si="59"/>
        <v>0</v>
      </c>
      <c r="U563" s="13"/>
      <c r="V563" s="13"/>
    </row>
    <row r="564" spans="1:22" s="11" customFormat="1" ht="14.25" customHeight="1">
      <c r="A564" s="23" t="s">
        <v>1691</v>
      </c>
      <c r="B564" s="23">
        <v>3</v>
      </c>
      <c r="C564" s="23" t="s">
        <v>1701</v>
      </c>
      <c r="D564" s="23" t="s">
        <v>1702</v>
      </c>
      <c r="E564" s="23" t="s">
        <v>21</v>
      </c>
      <c r="F564" s="23" t="s">
        <v>1703</v>
      </c>
      <c r="G564" s="12">
        <f t="shared" si="54"/>
        <v>1090.7</v>
      </c>
      <c r="H564" s="12">
        <f t="shared" si="55"/>
        <v>1150.65</v>
      </c>
      <c r="I564" s="12">
        <f t="shared" si="56"/>
        <v>1279.03</v>
      </c>
      <c r="J564" s="12">
        <f t="shared" si="57"/>
        <v>1714.23</v>
      </c>
      <c r="K564" s="12" t="str">
        <f t="shared" si="58"/>
        <v>125,5</v>
      </c>
      <c r="L564" s="12" t="str">
        <f t="shared" si="59"/>
        <v>0</v>
      </c>
      <c r="U564" s="13"/>
      <c r="V564" s="13"/>
    </row>
    <row r="565" spans="1:22" s="11" customFormat="1" ht="14.25" customHeight="1">
      <c r="A565" s="23" t="s">
        <v>1691</v>
      </c>
      <c r="B565" s="23">
        <v>4</v>
      </c>
      <c r="C565" s="23" t="s">
        <v>1704</v>
      </c>
      <c r="D565" s="23" t="s">
        <v>1705</v>
      </c>
      <c r="E565" s="23" t="s">
        <v>21</v>
      </c>
      <c r="F565" s="23" t="s">
        <v>1706</v>
      </c>
      <c r="G565" s="12">
        <f t="shared" si="54"/>
        <v>1147.27</v>
      </c>
      <c r="H565" s="12">
        <f t="shared" si="55"/>
        <v>1207.2199999999998</v>
      </c>
      <c r="I565" s="12">
        <f t="shared" si="56"/>
        <v>1335.6</v>
      </c>
      <c r="J565" s="12">
        <f t="shared" si="57"/>
        <v>1770.8</v>
      </c>
      <c r="K565" s="12" t="str">
        <f t="shared" si="58"/>
        <v>149,63</v>
      </c>
      <c r="L565" s="12" t="str">
        <f t="shared" si="59"/>
        <v>0</v>
      </c>
      <c r="U565" s="13"/>
      <c r="V565" s="13"/>
    </row>
    <row r="566" spans="1:22" s="11" customFormat="1" ht="14.25" customHeight="1">
      <c r="A566" s="23" t="s">
        <v>1691</v>
      </c>
      <c r="B566" s="23">
        <v>5</v>
      </c>
      <c r="C566" s="23" t="s">
        <v>1707</v>
      </c>
      <c r="D566" s="23" t="s">
        <v>1708</v>
      </c>
      <c r="E566" s="23" t="s">
        <v>21</v>
      </c>
      <c r="F566" s="23" t="s">
        <v>1709</v>
      </c>
      <c r="G566" s="12">
        <f t="shared" si="54"/>
        <v>1304.65</v>
      </c>
      <c r="H566" s="12">
        <f t="shared" si="55"/>
        <v>1364.6</v>
      </c>
      <c r="I566" s="12">
        <f t="shared" si="56"/>
        <v>1492.98</v>
      </c>
      <c r="J566" s="12">
        <f t="shared" si="57"/>
        <v>1928.1799999999998</v>
      </c>
      <c r="K566" s="12" t="str">
        <f t="shared" si="58"/>
        <v>195,48</v>
      </c>
      <c r="L566" s="12" t="str">
        <f t="shared" si="59"/>
        <v>0</v>
      </c>
      <c r="U566" s="13"/>
      <c r="V566" s="13"/>
    </row>
    <row r="567" spans="1:22" s="11" customFormat="1" ht="14.25" customHeight="1">
      <c r="A567" s="23" t="s">
        <v>1691</v>
      </c>
      <c r="B567" s="23">
        <v>6</v>
      </c>
      <c r="C567" s="23" t="s">
        <v>1710</v>
      </c>
      <c r="D567" s="23" t="s">
        <v>1711</v>
      </c>
      <c r="E567" s="23" t="s">
        <v>21</v>
      </c>
      <c r="F567" s="23" t="s">
        <v>1712</v>
      </c>
      <c r="G567" s="12">
        <f t="shared" si="54"/>
        <v>1451.8600000000001</v>
      </c>
      <c r="H567" s="12">
        <f t="shared" si="55"/>
        <v>1511.81</v>
      </c>
      <c r="I567" s="12">
        <f t="shared" si="56"/>
        <v>1640.19</v>
      </c>
      <c r="J567" s="12">
        <f t="shared" si="57"/>
        <v>2075.39</v>
      </c>
      <c r="K567" s="12" t="str">
        <f t="shared" si="58"/>
        <v>283,21</v>
      </c>
      <c r="L567" s="12" t="str">
        <f t="shared" si="59"/>
        <v>0</v>
      </c>
      <c r="U567" s="13"/>
      <c r="V567" s="13"/>
    </row>
    <row r="568" spans="1:22" s="11" customFormat="1" ht="14.25" customHeight="1">
      <c r="A568" s="23" t="s">
        <v>1691</v>
      </c>
      <c r="B568" s="23">
        <v>7</v>
      </c>
      <c r="C568" s="23" t="s">
        <v>1713</v>
      </c>
      <c r="D568" s="23" t="s">
        <v>1714</v>
      </c>
      <c r="E568" s="23" t="s">
        <v>21</v>
      </c>
      <c r="F568" s="23" t="s">
        <v>1715</v>
      </c>
      <c r="G568" s="12">
        <f t="shared" si="54"/>
        <v>1621.08</v>
      </c>
      <c r="H568" s="12">
        <f t="shared" si="55"/>
        <v>1681.0299999999997</v>
      </c>
      <c r="I568" s="12">
        <f t="shared" si="56"/>
        <v>1809.4099999999999</v>
      </c>
      <c r="J568" s="12">
        <f t="shared" si="57"/>
        <v>2244.6099999999997</v>
      </c>
      <c r="K568" s="12" t="str">
        <f t="shared" si="58"/>
        <v>209,49</v>
      </c>
      <c r="L568" s="12" t="str">
        <f t="shared" si="59"/>
        <v>0</v>
      </c>
      <c r="U568" s="13"/>
      <c r="V568" s="13"/>
    </row>
    <row r="569" spans="1:22" s="11" customFormat="1" ht="14.25" customHeight="1">
      <c r="A569" s="23" t="s">
        <v>1691</v>
      </c>
      <c r="B569" s="23">
        <v>8</v>
      </c>
      <c r="C569" s="23" t="s">
        <v>1716</v>
      </c>
      <c r="D569" s="23" t="s">
        <v>1717</v>
      </c>
      <c r="E569" s="23" t="s">
        <v>21</v>
      </c>
      <c r="F569" s="23" t="s">
        <v>1718</v>
      </c>
      <c r="G569" s="12">
        <f t="shared" si="54"/>
        <v>1893.65</v>
      </c>
      <c r="H569" s="12">
        <f t="shared" si="55"/>
        <v>1953.6</v>
      </c>
      <c r="I569" s="12">
        <f t="shared" si="56"/>
        <v>2081.98</v>
      </c>
      <c r="J569" s="12">
        <f t="shared" si="57"/>
        <v>2517.1800000000003</v>
      </c>
      <c r="K569" s="12" t="str">
        <f t="shared" si="58"/>
        <v>88,4</v>
      </c>
      <c r="L569" s="12" t="str">
        <f t="shared" si="59"/>
        <v>0</v>
      </c>
      <c r="U569" s="13"/>
      <c r="V569" s="13"/>
    </row>
    <row r="570" spans="1:22" s="11" customFormat="1" ht="14.25" customHeight="1">
      <c r="A570" s="23" t="s">
        <v>1691</v>
      </c>
      <c r="B570" s="23">
        <v>9</v>
      </c>
      <c r="C570" s="23" t="s">
        <v>154</v>
      </c>
      <c r="D570" s="23" t="s">
        <v>1719</v>
      </c>
      <c r="E570" s="23" t="s">
        <v>21</v>
      </c>
      <c r="F570" s="23" t="s">
        <v>1720</v>
      </c>
      <c r="G570" s="12">
        <f t="shared" si="54"/>
        <v>1997.9</v>
      </c>
      <c r="H570" s="12">
        <f t="shared" si="55"/>
        <v>2057.85</v>
      </c>
      <c r="I570" s="12">
        <f t="shared" si="56"/>
        <v>2186.23</v>
      </c>
      <c r="J570" s="12">
        <f t="shared" si="57"/>
        <v>2621.4300000000003</v>
      </c>
      <c r="K570" s="12" t="str">
        <f t="shared" si="58"/>
        <v>13,52</v>
      </c>
      <c r="L570" s="12" t="str">
        <f t="shared" si="59"/>
        <v>0</v>
      </c>
      <c r="U570" s="13"/>
      <c r="V570" s="13"/>
    </row>
    <row r="571" spans="1:22" s="11" customFormat="1" ht="14.25" customHeight="1">
      <c r="A571" s="23" t="s">
        <v>1691</v>
      </c>
      <c r="B571" s="23">
        <v>10</v>
      </c>
      <c r="C571" s="23" t="s">
        <v>1721</v>
      </c>
      <c r="D571" s="23" t="s">
        <v>1722</v>
      </c>
      <c r="E571" s="23" t="s">
        <v>21</v>
      </c>
      <c r="F571" s="23" t="s">
        <v>1723</v>
      </c>
      <c r="G571" s="12">
        <f t="shared" si="54"/>
        <v>2000.81</v>
      </c>
      <c r="H571" s="12">
        <f t="shared" si="55"/>
        <v>2060.7599999999998</v>
      </c>
      <c r="I571" s="12">
        <f t="shared" si="56"/>
        <v>2189.14</v>
      </c>
      <c r="J571" s="12">
        <f t="shared" si="57"/>
        <v>2624.34</v>
      </c>
      <c r="K571" s="12" t="str">
        <f t="shared" si="58"/>
        <v>2,53</v>
      </c>
      <c r="L571" s="12" t="str">
        <f t="shared" si="59"/>
        <v>0</v>
      </c>
      <c r="U571" s="13"/>
      <c r="V571" s="13"/>
    </row>
    <row r="572" spans="1:22" s="11" customFormat="1" ht="14.25" customHeight="1">
      <c r="A572" s="23" t="s">
        <v>1691</v>
      </c>
      <c r="B572" s="23">
        <v>11</v>
      </c>
      <c r="C572" s="23" t="s">
        <v>43</v>
      </c>
      <c r="D572" s="23" t="s">
        <v>1724</v>
      </c>
      <c r="E572" s="23" t="s">
        <v>21</v>
      </c>
      <c r="F572" s="23" t="s">
        <v>1725</v>
      </c>
      <c r="G572" s="12">
        <f t="shared" si="54"/>
        <v>1997.48</v>
      </c>
      <c r="H572" s="12">
        <f t="shared" si="55"/>
        <v>2057.43</v>
      </c>
      <c r="I572" s="12">
        <f t="shared" si="56"/>
        <v>2185.81</v>
      </c>
      <c r="J572" s="12">
        <f t="shared" si="57"/>
        <v>2621.01</v>
      </c>
      <c r="K572" s="12" t="str">
        <f t="shared" si="58"/>
        <v>2,25</v>
      </c>
      <c r="L572" s="12" t="str">
        <f t="shared" si="59"/>
        <v>0</v>
      </c>
      <c r="U572" s="13"/>
      <c r="V572" s="13"/>
    </row>
    <row r="573" spans="1:22" s="11" customFormat="1" ht="14.25" customHeight="1">
      <c r="A573" s="23" t="s">
        <v>1691</v>
      </c>
      <c r="B573" s="23">
        <v>12</v>
      </c>
      <c r="C573" s="23" t="s">
        <v>1726</v>
      </c>
      <c r="D573" s="23" t="s">
        <v>1727</v>
      </c>
      <c r="E573" s="23" t="s">
        <v>21</v>
      </c>
      <c r="F573" s="23" t="s">
        <v>1728</v>
      </c>
      <c r="G573" s="12">
        <f t="shared" si="54"/>
        <v>1956.34</v>
      </c>
      <c r="H573" s="12">
        <f t="shared" si="55"/>
        <v>2016.29</v>
      </c>
      <c r="I573" s="12">
        <f t="shared" si="56"/>
        <v>2144.67</v>
      </c>
      <c r="J573" s="12">
        <f t="shared" si="57"/>
        <v>2579.87</v>
      </c>
      <c r="K573" s="12" t="str">
        <f t="shared" si="58"/>
        <v>53,61</v>
      </c>
      <c r="L573" s="12" t="str">
        <f t="shared" si="59"/>
        <v>0</v>
      </c>
      <c r="U573" s="13"/>
      <c r="V573" s="13"/>
    </row>
    <row r="574" spans="1:22" s="11" customFormat="1" ht="14.25" customHeight="1">
      <c r="A574" s="23" t="s">
        <v>1691</v>
      </c>
      <c r="B574" s="23">
        <v>13</v>
      </c>
      <c r="C574" s="23" t="s">
        <v>1729</v>
      </c>
      <c r="D574" s="23" t="s">
        <v>1730</v>
      </c>
      <c r="E574" s="23" t="s">
        <v>21</v>
      </c>
      <c r="F574" s="23" t="s">
        <v>1678</v>
      </c>
      <c r="G574" s="12">
        <f t="shared" si="54"/>
        <v>1972.34</v>
      </c>
      <c r="H574" s="12">
        <f t="shared" si="55"/>
        <v>2032.29</v>
      </c>
      <c r="I574" s="12">
        <f t="shared" si="56"/>
        <v>2160.67</v>
      </c>
      <c r="J574" s="12">
        <f t="shared" si="57"/>
        <v>2595.87</v>
      </c>
      <c r="K574" s="12" t="str">
        <f t="shared" si="58"/>
        <v>43,05</v>
      </c>
      <c r="L574" s="12" t="str">
        <f t="shared" si="59"/>
        <v>0</v>
      </c>
      <c r="U574" s="13"/>
      <c r="V574" s="13"/>
    </row>
    <row r="575" spans="1:22" s="11" customFormat="1" ht="14.25" customHeight="1">
      <c r="A575" s="23" t="s">
        <v>1691</v>
      </c>
      <c r="B575" s="23">
        <v>14</v>
      </c>
      <c r="C575" s="23" t="s">
        <v>1731</v>
      </c>
      <c r="D575" s="23" t="s">
        <v>1732</v>
      </c>
      <c r="E575" s="23" t="s">
        <v>21</v>
      </c>
      <c r="F575" s="23" t="s">
        <v>1733</v>
      </c>
      <c r="G575" s="12">
        <f t="shared" si="54"/>
        <v>1968.6200000000001</v>
      </c>
      <c r="H575" s="12">
        <f t="shared" si="55"/>
        <v>2028.5700000000002</v>
      </c>
      <c r="I575" s="12">
        <f t="shared" si="56"/>
        <v>2156.95</v>
      </c>
      <c r="J575" s="12">
        <f t="shared" si="57"/>
        <v>2592.15</v>
      </c>
      <c r="K575" s="12" t="str">
        <f t="shared" si="58"/>
        <v>32,44</v>
      </c>
      <c r="L575" s="12" t="str">
        <f t="shared" si="59"/>
        <v>0</v>
      </c>
      <c r="U575" s="13"/>
      <c r="V575" s="13"/>
    </row>
    <row r="576" spans="1:22" s="11" customFormat="1" ht="14.25" customHeight="1">
      <c r="A576" s="23" t="s">
        <v>1691</v>
      </c>
      <c r="B576" s="23">
        <v>15</v>
      </c>
      <c r="C576" s="23" t="s">
        <v>1734</v>
      </c>
      <c r="D576" s="23" t="s">
        <v>1735</v>
      </c>
      <c r="E576" s="23" t="s">
        <v>21</v>
      </c>
      <c r="F576" s="23" t="s">
        <v>1736</v>
      </c>
      <c r="G576" s="12">
        <f t="shared" si="54"/>
        <v>1960.39</v>
      </c>
      <c r="H576" s="12">
        <f t="shared" si="55"/>
        <v>2020.3400000000001</v>
      </c>
      <c r="I576" s="12">
        <f t="shared" si="56"/>
        <v>2148.7200000000003</v>
      </c>
      <c r="J576" s="12">
        <f t="shared" si="57"/>
        <v>2583.92</v>
      </c>
      <c r="K576" s="12" t="str">
        <f t="shared" si="58"/>
        <v>39,03</v>
      </c>
      <c r="L576" s="12" t="str">
        <f t="shared" si="59"/>
        <v>0</v>
      </c>
      <c r="U576" s="13"/>
      <c r="V576" s="13"/>
    </row>
    <row r="577" spans="1:22" s="11" customFormat="1" ht="14.25" customHeight="1">
      <c r="A577" s="23" t="s">
        <v>1691</v>
      </c>
      <c r="B577" s="23">
        <v>16</v>
      </c>
      <c r="C577" s="23" t="s">
        <v>1737</v>
      </c>
      <c r="D577" s="23" t="s">
        <v>1738</v>
      </c>
      <c r="E577" s="23" t="s">
        <v>21</v>
      </c>
      <c r="F577" s="23" t="s">
        <v>1739</v>
      </c>
      <c r="G577" s="12">
        <f t="shared" si="54"/>
        <v>1945.04</v>
      </c>
      <c r="H577" s="12">
        <f t="shared" si="55"/>
        <v>2004.9899999999998</v>
      </c>
      <c r="I577" s="12">
        <f t="shared" si="56"/>
        <v>2133.37</v>
      </c>
      <c r="J577" s="12">
        <f t="shared" si="57"/>
        <v>2568.5699999999997</v>
      </c>
      <c r="K577" s="12" t="str">
        <f t="shared" si="58"/>
        <v>17,41</v>
      </c>
      <c r="L577" s="12" t="str">
        <f t="shared" si="59"/>
        <v>0</v>
      </c>
      <c r="U577" s="13"/>
      <c r="V577" s="13"/>
    </row>
    <row r="578" spans="1:22" s="11" customFormat="1" ht="14.25" customHeight="1">
      <c r="A578" s="23" t="s">
        <v>1691</v>
      </c>
      <c r="B578" s="23">
        <v>17</v>
      </c>
      <c r="C578" s="23" t="s">
        <v>1740</v>
      </c>
      <c r="D578" s="23" t="s">
        <v>1741</v>
      </c>
      <c r="E578" s="23" t="s">
        <v>21</v>
      </c>
      <c r="F578" s="23" t="s">
        <v>1742</v>
      </c>
      <c r="G578" s="12">
        <f t="shared" si="54"/>
        <v>1912.7</v>
      </c>
      <c r="H578" s="12">
        <f t="shared" si="55"/>
        <v>1972.65</v>
      </c>
      <c r="I578" s="12">
        <f t="shared" si="56"/>
        <v>2101.0299999999997</v>
      </c>
      <c r="J578" s="12">
        <f t="shared" si="57"/>
        <v>2536.23</v>
      </c>
      <c r="K578" s="12" t="str">
        <f t="shared" si="58"/>
        <v>87,61</v>
      </c>
      <c r="L578" s="12" t="str">
        <f t="shared" si="59"/>
        <v>0</v>
      </c>
      <c r="U578" s="13"/>
      <c r="V578" s="13"/>
    </row>
    <row r="579" spans="1:22" s="11" customFormat="1" ht="14.25" customHeight="1">
      <c r="A579" s="23" t="s">
        <v>1691</v>
      </c>
      <c r="B579" s="23">
        <v>18</v>
      </c>
      <c r="C579" s="23" t="s">
        <v>1743</v>
      </c>
      <c r="D579" s="23" t="s">
        <v>1744</v>
      </c>
      <c r="E579" s="23" t="s">
        <v>21</v>
      </c>
      <c r="F579" s="23" t="s">
        <v>1745</v>
      </c>
      <c r="G579" s="12">
        <f t="shared" si="54"/>
        <v>1914.6200000000001</v>
      </c>
      <c r="H579" s="12">
        <f t="shared" si="55"/>
        <v>1974.5700000000002</v>
      </c>
      <c r="I579" s="12">
        <f t="shared" si="56"/>
        <v>2102.95</v>
      </c>
      <c r="J579" s="12">
        <f t="shared" si="57"/>
        <v>2538.15</v>
      </c>
      <c r="K579" s="12" t="str">
        <f t="shared" si="58"/>
        <v>157,53</v>
      </c>
      <c r="L579" s="12" t="str">
        <f t="shared" si="59"/>
        <v>0</v>
      </c>
      <c r="U579" s="13"/>
      <c r="V579" s="13"/>
    </row>
    <row r="580" spans="1:22" s="11" customFormat="1" ht="14.25" customHeight="1">
      <c r="A580" s="23" t="s">
        <v>1691</v>
      </c>
      <c r="B580" s="23">
        <v>19</v>
      </c>
      <c r="C580" s="23" t="s">
        <v>1746</v>
      </c>
      <c r="D580" s="23" t="s">
        <v>1747</v>
      </c>
      <c r="E580" s="23" t="s">
        <v>21</v>
      </c>
      <c r="F580" s="23" t="s">
        <v>1748</v>
      </c>
      <c r="G580" s="12">
        <f t="shared" si="54"/>
        <v>1999.02</v>
      </c>
      <c r="H580" s="12">
        <f t="shared" si="55"/>
        <v>2058.97</v>
      </c>
      <c r="I580" s="12">
        <f t="shared" si="56"/>
        <v>2187.35</v>
      </c>
      <c r="J580" s="12">
        <f t="shared" si="57"/>
        <v>2622.55</v>
      </c>
      <c r="K580" s="12" t="str">
        <f t="shared" si="58"/>
        <v>243,47</v>
      </c>
      <c r="L580" s="12" t="str">
        <f t="shared" si="59"/>
        <v>0</v>
      </c>
      <c r="U580" s="13"/>
      <c r="V580" s="13"/>
    </row>
    <row r="581" spans="1:22" s="11" customFormat="1" ht="14.25" customHeight="1">
      <c r="A581" s="23" t="s">
        <v>1691</v>
      </c>
      <c r="B581" s="23">
        <v>20</v>
      </c>
      <c r="C581" s="23" t="s">
        <v>1749</v>
      </c>
      <c r="D581" s="23" t="s">
        <v>1750</v>
      </c>
      <c r="E581" s="23" t="s">
        <v>21</v>
      </c>
      <c r="F581" s="23" t="s">
        <v>1751</v>
      </c>
      <c r="G581" s="12">
        <f t="shared" si="54"/>
        <v>2041.63</v>
      </c>
      <c r="H581" s="12">
        <f t="shared" si="55"/>
        <v>2101.58</v>
      </c>
      <c r="I581" s="12">
        <f t="shared" si="56"/>
        <v>2229.96</v>
      </c>
      <c r="J581" s="12">
        <f t="shared" si="57"/>
        <v>2665.16</v>
      </c>
      <c r="K581" s="12" t="str">
        <f t="shared" si="58"/>
        <v>141,99</v>
      </c>
      <c r="L581" s="12" t="str">
        <f t="shared" si="59"/>
        <v>0</v>
      </c>
      <c r="U581" s="13"/>
      <c r="V581" s="13"/>
    </row>
    <row r="582" spans="1:22" s="11" customFormat="1" ht="14.25" customHeight="1">
      <c r="A582" s="23" t="s">
        <v>1691</v>
      </c>
      <c r="B582" s="23">
        <v>21</v>
      </c>
      <c r="C582" s="23" t="s">
        <v>1752</v>
      </c>
      <c r="D582" s="23" t="s">
        <v>21</v>
      </c>
      <c r="E582" s="23" t="s">
        <v>1753</v>
      </c>
      <c r="F582" s="23" t="s">
        <v>1754</v>
      </c>
      <c r="G582" s="12">
        <f t="shared" si="54"/>
        <v>2015.09</v>
      </c>
      <c r="H582" s="12">
        <f t="shared" si="55"/>
        <v>2075.04</v>
      </c>
      <c r="I582" s="12">
        <f t="shared" si="56"/>
        <v>2203.42</v>
      </c>
      <c r="J582" s="12">
        <f t="shared" si="57"/>
        <v>2638.62</v>
      </c>
      <c r="K582" s="12" t="str">
        <f t="shared" si="58"/>
        <v>0</v>
      </c>
      <c r="L582" s="12" t="str">
        <f t="shared" si="59"/>
        <v>15,97</v>
      </c>
      <c r="U582" s="13"/>
      <c r="V582" s="13"/>
    </row>
    <row r="583" spans="1:22" s="11" customFormat="1" ht="14.25" customHeight="1">
      <c r="A583" s="23" t="s">
        <v>1691</v>
      </c>
      <c r="B583" s="23">
        <v>22</v>
      </c>
      <c r="C583" s="23" t="s">
        <v>1755</v>
      </c>
      <c r="D583" s="23" t="s">
        <v>21</v>
      </c>
      <c r="E583" s="23" t="s">
        <v>1756</v>
      </c>
      <c r="F583" s="23" t="s">
        <v>1757</v>
      </c>
      <c r="G583" s="12">
        <f t="shared" si="54"/>
        <v>1928.79</v>
      </c>
      <c r="H583" s="12">
        <f t="shared" si="55"/>
        <v>1988.7399999999998</v>
      </c>
      <c r="I583" s="12">
        <f t="shared" si="56"/>
        <v>2117.12</v>
      </c>
      <c r="J583" s="12">
        <f t="shared" si="57"/>
        <v>2552.3199999999997</v>
      </c>
      <c r="K583" s="12" t="str">
        <f t="shared" si="58"/>
        <v>0</v>
      </c>
      <c r="L583" s="12" t="str">
        <f t="shared" si="59"/>
        <v>145,63</v>
      </c>
      <c r="U583" s="13"/>
      <c r="V583" s="13"/>
    </row>
    <row r="584" spans="1:22" s="11" customFormat="1" ht="14.25" customHeight="1">
      <c r="A584" s="23" t="s">
        <v>1691</v>
      </c>
      <c r="B584" s="23">
        <v>23</v>
      </c>
      <c r="C584" s="23" t="s">
        <v>1758</v>
      </c>
      <c r="D584" s="23" t="s">
        <v>21</v>
      </c>
      <c r="E584" s="23" t="s">
        <v>1759</v>
      </c>
      <c r="F584" s="23" t="s">
        <v>1760</v>
      </c>
      <c r="G584" s="12">
        <f t="shared" si="54"/>
        <v>1652.17</v>
      </c>
      <c r="H584" s="12">
        <f t="shared" si="55"/>
        <v>1712.12</v>
      </c>
      <c r="I584" s="12">
        <f t="shared" si="56"/>
        <v>1840.5</v>
      </c>
      <c r="J584" s="12">
        <f t="shared" si="57"/>
        <v>2275.7</v>
      </c>
      <c r="K584" s="12" t="str">
        <f t="shared" si="58"/>
        <v>0</v>
      </c>
      <c r="L584" s="12" t="str">
        <f t="shared" si="59"/>
        <v>113,16</v>
      </c>
      <c r="U584" s="13"/>
      <c r="V584" s="13"/>
    </row>
    <row r="585" spans="1:22" s="11" customFormat="1" ht="14.25" customHeight="1">
      <c r="A585" s="23" t="s">
        <v>1761</v>
      </c>
      <c r="B585" s="23">
        <v>0</v>
      </c>
      <c r="C585" s="23" t="s">
        <v>1762</v>
      </c>
      <c r="D585" s="23" t="s">
        <v>21</v>
      </c>
      <c r="E585" s="23" t="s">
        <v>1763</v>
      </c>
      <c r="F585" s="23" t="s">
        <v>1764</v>
      </c>
      <c r="G585" s="12">
        <f t="shared" si="54"/>
        <v>1516.4</v>
      </c>
      <c r="H585" s="12">
        <f t="shared" si="55"/>
        <v>1576.35</v>
      </c>
      <c r="I585" s="12">
        <f t="shared" si="56"/>
        <v>1704.73</v>
      </c>
      <c r="J585" s="12">
        <f t="shared" si="57"/>
        <v>2139.93</v>
      </c>
      <c r="K585" s="12" t="str">
        <f t="shared" si="58"/>
        <v>0</v>
      </c>
      <c r="L585" s="12" t="str">
        <f t="shared" si="59"/>
        <v>30,06</v>
      </c>
      <c r="U585" s="13"/>
      <c r="V585" s="13"/>
    </row>
    <row r="586" spans="1:22" s="11" customFormat="1" ht="14.25" customHeight="1">
      <c r="A586" s="23" t="s">
        <v>1761</v>
      </c>
      <c r="B586" s="23">
        <v>1</v>
      </c>
      <c r="C586" s="23" t="s">
        <v>1765</v>
      </c>
      <c r="D586" s="23" t="s">
        <v>21</v>
      </c>
      <c r="E586" s="23" t="s">
        <v>1766</v>
      </c>
      <c r="F586" s="23" t="s">
        <v>1767</v>
      </c>
      <c r="G586" s="12">
        <f t="shared" si="54"/>
        <v>1377.75</v>
      </c>
      <c r="H586" s="12">
        <f t="shared" si="55"/>
        <v>1437.6999999999998</v>
      </c>
      <c r="I586" s="12">
        <f t="shared" si="56"/>
        <v>1566.08</v>
      </c>
      <c r="J586" s="12">
        <f t="shared" si="57"/>
        <v>2001.28</v>
      </c>
      <c r="K586" s="12" t="str">
        <f t="shared" si="58"/>
        <v>0</v>
      </c>
      <c r="L586" s="12" t="str">
        <f t="shared" si="59"/>
        <v>41,21</v>
      </c>
      <c r="U586" s="13"/>
      <c r="V586" s="13"/>
    </row>
    <row r="587" spans="1:22" s="11" customFormat="1" ht="14.25" customHeight="1">
      <c r="A587" s="23" t="s">
        <v>1761</v>
      </c>
      <c r="B587" s="23">
        <v>2</v>
      </c>
      <c r="C587" s="23" t="s">
        <v>1768</v>
      </c>
      <c r="D587" s="23" t="s">
        <v>1769</v>
      </c>
      <c r="E587" s="23" t="s">
        <v>21</v>
      </c>
      <c r="F587" s="23" t="s">
        <v>1770</v>
      </c>
      <c r="G587" s="12">
        <f t="shared" si="54"/>
        <v>1255.0700000000002</v>
      </c>
      <c r="H587" s="12">
        <f t="shared" si="55"/>
        <v>1315.02</v>
      </c>
      <c r="I587" s="12">
        <f t="shared" si="56"/>
        <v>1443.4</v>
      </c>
      <c r="J587" s="12">
        <f t="shared" si="57"/>
        <v>1878.6</v>
      </c>
      <c r="K587" s="12" t="str">
        <f t="shared" si="58"/>
        <v>57,4</v>
      </c>
      <c r="L587" s="12" t="str">
        <f t="shared" si="59"/>
        <v>0</v>
      </c>
      <c r="U587" s="13"/>
      <c r="V587" s="13"/>
    </row>
    <row r="588" spans="1:22" s="11" customFormat="1" ht="14.25" customHeight="1">
      <c r="A588" s="23" t="s">
        <v>1761</v>
      </c>
      <c r="B588" s="23">
        <v>3</v>
      </c>
      <c r="C588" s="23" t="s">
        <v>1771</v>
      </c>
      <c r="D588" s="23" t="s">
        <v>1772</v>
      </c>
      <c r="E588" s="23" t="s">
        <v>21</v>
      </c>
      <c r="F588" s="23" t="s">
        <v>1773</v>
      </c>
      <c r="G588" s="12">
        <f t="shared" si="54"/>
        <v>1211.4</v>
      </c>
      <c r="H588" s="12">
        <f t="shared" si="55"/>
        <v>1271.35</v>
      </c>
      <c r="I588" s="12">
        <f t="shared" si="56"/>
        <v>1399.73</v>
      </c>
      <c r="J588" s="12">
        <f t="shared" si="57"/>
        <v>1834.9299999999998</v>
      </c>
      <c r="K588" s="12" t="str">
        <f t="shared" si="58"/>
        <v>94,79</v>
      </c>
      <c r="L588" s="12" t="str">
        <f t="shared" si="59"/>
        <v>0</v>
      </c>
      <c r="U588" s="13"/>
      <c r="V588" s="13"/>
    </row>
    <row r="589" spans="1:22" s="11" customFormat="1" ht="14.25" customHeight="1">
      <c r="A589" s="23" t="s">
        <v>1761</v>
      </c>
      <c r="B589" s="23">
        <v>4</v>
      </c>
      <c r="C589" s="23" t="s">
        <v>1774</v>
      </c>
      <c r="D589" s="23" t="s">
        <v>1775</v>
      </c>
      <c r="E589" s="23" t="s">
        <v>21</v>
      </c>
      <c r="F589" s="23" t="s">
        <v>1776</v>
      </c>
      <c r="G589" s="12">
        <f t="shared" si="54"/>
        <v>1297.42</v>
      </c>
      <c r="H589" s="12">
        <f t="shared" si="55"/>
        <v>1357.37</v>
      </c>
      <c r="I589" s="12">
        <f t="shared" si="56"/>
        <v>1485.75</v>
      </c>
      <c r="J589" s="12">
        <f t="shared" si="57"/>
        <v>1920.95</v>
      </c>
      <c r="K589" s="12" t="str">
        <f t="shared" si="58"/>
        <v>132,87</v>
      </c>
      <c r="L589" s="12" t="str">
        <f t="shared" si="59"/>
        <v>0</v>
      </c>
      <c r="U589" s="13"/>
      <c r="V589" s="13"/>
    </row>
    <row r="590" spans="1:22" s="11" customFormat="1" ht="14.25" customHeight="1">
      <c r="A590" s="23" t="s">
        <v>1761</v>
      </c>
      <c r="B590" s="23">
        <v>5</v>
      </c>
      <c r="C590" s="23" t="s">
        <v>1777</v>
      </c>
      <c r="D590" s="23" t="s">
        <v>1778</v>
      </c>
      <c r="E590" s="23" t="s">
        <v>21</v>
      </c>
      <c r="F590" s="23" t="s">
        <v>1779</v>
      </c>
      <c r="G590" s="12">
        <f t="shared" si="54"/>
        <v>1405.24</v>
      </c>
      <c r="H590" s="12">
        <f t="shared" si="55"/>
        <v>1465.19</v>
      </c>
      <c r="I590" s="12">
        <f t="shared" si="56"/>
        <v>1593.57</v>
      </c>
      <c r="J590" s="12">
        <f t="shared" si="57"/>
        <v>2028.77</v>
      </c>
      <c r="K590" s="12" t="str">
        <f t="shared" si="58"/>
        <v>161,07</v>
      </c>
      <c r="L590" s="12" t="str">
        <f t="shared" si="59"/>
        <v>0</v>
      </c>
      <c r="U590" s="13"/>
      <c r="V590" s="13"/>
    </row>
    <row r="591" spans="1:22" s="11" customFormat="1" ht="14.25" customHeight="1">
      <c r="A591" s="23" t="s">
        <v>1761</v>
      </c>
      <c r="B591" s="23">
        <v>6</v>
      </c>
      <c r="C591" s="23" t="s">
        <v>1780</v>
      </c>
      <c r="D591" s="23" t="s">
        <v>1781</v>
      </c>
      <c r="E591" s="23" t="s">
        <v>21</v>
      </c>
      <c r="F591" s="23" t="s">
        <v>1782</v>
      </c>
      <c r="G591" s="12">
        <f t="shared" si="54"/>
        <v>1624.1000000000001</v>
      </c>
      <c r="H591" s="12">
        <f t="shared" si="55"/>
        <v>1684.0500000000002</v>
      </c>
      <c r="I591" s="12">
        <f t="shared" si="56"/>
        <v>1812.43</v>
      </c>
      <c r="J591" s="12">
        <f t="shared" si="57"/>
        <v>2247.63</v>
      </c>
      <c r="K591" s="12" t="str">
        <f t="shared" si="58"/>
        <v>159,63</v>
      </c>
      <c r="L591" s="12" t="str">
        <f t="shared" si="59"/>
        <v>0</v>
      </c>
      <c r="U591" s="13"/>
      <c r="V591" s="13"/>
    </row>
    <row r="592" spans="1:22" s="11" customFormat="1" ht="14.25" customHeight="1">
      <c r="A592" s="23" t="s">
        <v>1761</v>
      </c>
      <c r="B592" s="23">
        <v>7</v>
      </c>
      <c r="C592" s="23" t="s">
        <v>1783</v>
      </c>
      <c r="D592" s="23" t="s">
        <v>1784</v>
      </c>
      <c r="E592" s="23" t="s">
        <v>21</v>
      </c>
      <c r="F592" s="23" t="s">
        <v>1785</v>
      </c>
      <c r="G592" s="12">
        <f t="shared" si="54"/>
        <v>1736.75</v>
      </c>
      <c r="H592" s="12">
        <f t="shared" si="55"/>
        <v>1796.6999999999998</v>
      </c>
      <c r="I592" s="12">
        <f t="shared" si="56"/>
        <v>1925.08</v>
      </c>
      <c r="J592" s="12">
        <f t="shared" si="57"/>
        <v>2360.2799999999997</v>
      </c>
      <c r="K592" s="12" t="str">
        <f t="shared" si="58"/>
        <v>213,99</v>
      </c>
      <c r="L592" s="12" t="str">
        <f t="shared" si="59"/>
        <v>0</v>
      </c>
      <c r="U592" s="13"/>
      <c r="V592" s="13"/>
    </row>
    <row r="593" spans="1:22" s="11" customFormat="1" ht="14.25" customHeight="1">
      <c r="A593" s="23" t="s">
        <v>1761</v>
      </c>
      <c r="B593" s="23">
        <v>8</v>
      </c>
      <c r="C593" s="23" t="s">
        <v>1786</v>
      </c>
      <c r="D593" s="23" t="s">
        <v>1787</v>
      </c>
      <c r="E593" s="23" t="s">
        <v>21</v>
      </c>
      <c r="F593" s="23" t="s">
        <v>1788</v>
      </c>
      <c r="G593" s="12">
        <f t="shared" si="54"/>
        <v>1994.17</v>
      </c>
      <c r="H593" s="12">
        <f t="shared" si="55"/>
        <v>2054.12</v>
      </c>
      <c r="I593" s="12">
        <f t="shared" si="56"/>
        <v>2182.5</v>
      </c>
      <c r="J593" s="12">
        <f t="shared" si="57"/>
        <v>2617.7</v>
      </c>
      <c r="K593" s="12" t="str">
        <f t="shared" si="58"/>
        <v>5,45</v>
      </c>
      <c r="L593" s="12" t="str">
        <f t="shared" si="59"/>
        <v>0</v>
      </c>
      <c r="U593" s="13"/>
      <c r="V593" s="13"/>
    </row>
    <row r="594" spans="1:22" s="11" customFormat="1" ht="14.25" customHeight="1">
      <c r="A594" s="23" t="s">
        <v>1761</v>
      </c>
      <c r="B594" s="23">
        <v>9</v>
      </c>
      <c r="C594" s="23" t="s">
        <v>1789</v>
      </c>
      <c r="D594" s="23" t="s">
        <v>1790</v>
      </c>
      <c r="E594" s="23" t="s">
        <v>21</v>
      </c>
      <c r="F594" s="23" t="s">
        <v>1791</v>
      </c>
      <c r="G594" s="12">
        <f t="shared" si="54"/>
        <v>2019.3</v>
      </c>
      <c r="H594" s="12">
        <f t="shared" si="55"/>
        <v>2079.25</v>
      </c>
      <c r="I594" s="12">
        <f t="shared" si="56"/>
        <v>2207.63</v>
      </c>
      <c r="J594" s="12">
        <f t="shared" si="57"/>
        <v>2642.83</v>
      </c>
      <c r="K594" s="12" t="str">
        <f t="shared" si="58"/>
        <v>8,78</v>
      </c>
      <c r="L594" s="12" t="str">
        <f t="shared" si="59"/>
        <v>0</v>
      </c>
      <c r="U594" s="13"/>
      <c r="V594" s="13"/>
    </row>
    <row r="595" spans="1:22" s="11" customFormat="1" ht="14.25" customHeight="1">
      <c r="A595" s="23" t="s">
        <v>1761</v>
      </c>
      <c r="B595" s="23">
        <v>10</v>
      </c>
      <c r="C595" s="23" t="s">
        <v>1792</v>
      </c>
      <c r="D595" s="23" t="s">
        <v>1793</v>
      </c>
      <c r="E595" s="23" t="s">
        <v>21</v>
      </c>
      <c r="F595" s="23" t="s">
        <v>1794</v>
      </c>
      <c r="G595" s="12">
        <f t="shared" si="54"/>
        <v>2068.1000000000004</v>
      </c>
      <c r="H595" s="12">
        <f t="shared" si="55"/>
        <v>2128.05</v>
      </c>
      <c r="I595" s="12">
        <f t="shared" si="56"/>
        <v>2256.4300000000003</v>
      </c>
      <c r="J595" s="12">
        <f t="shared" si="57"/>
        <v>2691.63</v>
      </c>
      <c r="K595" s="12" t="str">
        <f t="shared" si="58"/>
        <v>5,93</v>
      </c>
      <c r="L595" s="12" t="str">
        <f t="shared" si="59"/>
        <v>0</v>
      </c>
      <c r="U595" s="13"/>
      <c r="V595" s="13"/>
    </row>
    <row r="596" spans="1:22" s="11" customFormat="1" ht="14.25" customHeight="1">
      <c r="A596" s="23" t="s">
        <v>1761</v>
      </c>
      <c r="B596" s="23">
        <v>11</v>
      </c>
      <c r="C596" s="23" t="s">
        <v>1795</v>
      </c>
      <c r="D596" s="23" t="s">
        <v>21</v>
      </c>
      <c r="E596" s="23" t="s">
        <v>1696</v>
      </c>
      <c r="F596" s="23" t="s">
        <v>1796</v>
      </c>
      <c r="G596" s="12">
        <f t="shared" si="54"/>
        <v>2050.67</v>
      </c>
      <c r="H596" s="12">
        <f t="shared" si="55"/>
        <v>2110.62</v>
      </c>
      <c r="I596" s="12">
        <f t="shared" si="56"/>
        <v>2239</v>
      </c>
      <c r="J596" s="12">
        <f t="shared" si="57"/>
        <v>2674.2</v>
      </c>
      <c r="K596" s="12" t="str">
        <f t="shared" si="58"/>
        <v>0</v>
      </c>
      <c r="L596" s="12" t="str">
        <f t="shared" si="59"/>
        <v>46,07</v>
      </c>
      <c r="U596" s="13"/>
      <c r="V596" s="13"/>
    </row>
    <row r="597" spans="1:22" s="11" customFormat="1" ht="14.25" customHeight="1">
      <c r="A597" s="23" t="s">
        <v>1761</v>
      </c>
      <c r="B597" s="23">
        <v>12</v>
      </c>
      <c r="C597" s="23" t="s">
        <v>1797</v>
      </c>
      <c r="D597" s="23" t="s">
        <v>21</v>
      </c>
      <c r="E597" s="23" t="s">
        <v>1798</v>
      </c>
      <c r="F597" s="23" t="s">
        <v>1799</v>
      </c>
      <c r="G597" s="12">
        <f t="shared" si="54"/>
        <v>2021.82</v>
      </c>
      <c r="H597" s="12">
        <f t="shared" si="55"/>
        <v>2081.77</v>
      </c>
      <c r="I597" s="12">
        <f t="shared" si="56"/>
        <v>2210.1499999999996</v>
      </c>
      <c r="J597" s="12">
        <f t="shared" si="57"/>
        <v>2645.35</v>
      </c>
      <c r="K597" s="12" t="str">
        <f t="shared" si="58"/>
        <v>0</v>
      </c>
      <c r="L597" s="12" t="str">
        <f t="shared" si="59"/>
        <v>7,19</v>
      </c>
      <c r="U597" s="13"/>
      <c r="V597" s="13"/>
    </row>
    <row r="598" spans="1:22" s="11" customFormat="1" ht="14.25" customHeight="1">
      <c r="A598" s="23" t="s">
        <v>1761</v>
      </c>
      <c r="B598" s="23">
        <v>13</v>
      </c>
      <c r="C598" s="23" t="s">
        <v>1800</v>
      </c>
      <c r="D598" s="23" t="s">
        <v>1801</v>
      </c>
      <c r="E598" s="23" t="s">
        <v>21</v>
      </c>
      <c r="F598" s="23" t="s">
        <v>1802</v>
      </c>
      <c r="G598" s="12">
        <f t="shared" si="54"/>
        <v>2028.07</v>
      </c>
      <c r="H598" s="12">
        <f t="shared" si="55"/>
        <v>2088.02</v>
      </c>
      <c r="I598" s="12">
        <f t="shared" si="56"/>
        <v>2216.3999999999996</v>
      </c>
      <c r="J598" s="12">
        <f t="shared" si="57"/>
        <v>2651.6</v>
      </c>
      <c r="K598" s="12" t="str">
        <f t="shared" si="58"/>
        <v>3,77</v>
      </c>
      <c r="L598" s="12" t="str">
        <f t="shared" si="59"/>
        <v>0</v>
      </c>
      <c r="U598" s="13"/>
      <c r="V598" s="13"/>
    </row>
    <row r="599" spans="1:22" s="11" customFormat="1" ht="14.25" customHeight="1">
      <c r="A599" s="23" t="s">
        <v>1761</v>
      </c>
      <c r="B599" s="23">
        <v>14</v>
      </c>
      <c r="C599" s="23" t="s">
        <v>1803</v>
      </c>
      <c r="D599" s="23" t="s">
        <v>21</v>
      </c>
      <c r="E599" s="23" t="s">
        <v>77</v>
      </c>
      <c r="F599" s="23" t="s">
        <v>1804</v>
      </c>
      <c r="G599" s="12">
        <f t="shared" si="54"/>
        <v>2022.31</v>
      </c>
      <c r="H599" s="12">
        <f t="shared" si="55"/>
        <v>2082.2599999999998</v>
      </c>
      <c r="I599" s="12">
        <f t="shared" si="56"/>
        <v>2210.64</v>
      </c>
      <c r="J599" s="12">
        <f t="shared" si="57"/>
        <v>2645.84</v>
      </c>
      <c r="K599" s="12" t="str">
        <f t="shared" si="58"/>
        <v>0</v>
      </c>
      <c r="L599" s="12" t="str">
        <f t="shared" si="59"/>
        <v>9,37</v>
      </c>
      <c r="U599" s="13"/>
      <c r="V599" s="13"/>
    </row>
    <row r="600" spans="1:22" s="11" customFormat="1" ht="14.25" customHeight="1">
      <c r="A600" s="23" t="s">
        <v>1761</v>
      </c>
      <c r="B600" s="23">
        <v>15</v>
      </c>
      <c r="C600" s="23" t="s">
        <v>1805</v>
      </c>
      <c r="D600" s="23" t="s">
        <v>21</v>
      </c>
      <c r="E600" s="23" t="s">
        <v>1806</v>
      </c>
      <c r="F600" s="23" t="s">
        <v>1807</v>
      </c>
      <c r="G600" s="12">
        <f t="shared" si="54"/>
        <v>2029.21</v>
      </c>
      <c r="H600" s="12">
        <f t="shared" si="55"/>
        <v>2089.16</v>
      </c>
      <c r="I600" s="12">
        <f t="shared" si="56"/>
        <v>2217.54</v>
      </c>
      <c r="J600" s="12">
        <f t="shared" si="57"/>
        <v>2652.74</v>
      </c>
      <c r="K600" s="12" t="str">
        <f t="shared" si="58"/>
        <v>0</v>
      </c>
      <c r="L600" s="12" t="str">
        <f t="shared" si="59"/>
        <v>9,46</v>
      </c>
      <c r="U600" s="13"/>
      <c r="V600" s="13"/>
    </row>
    <row r="601" spans="1:22" s="11" customFormat="1" ht="14.25" customHeight="1">
      <c r="A601" s="23" t="s">
        <v>1761</v>
      </c>
      <c r="B601" s="23">
        <v>16</v>
      </c>
      <c r="C601" s="23" t="s">
        <v>1808</v>
      </c>
      <c r="D601" s="23" t="s">
        <v>1809</v>
      </c>
      <c r="E601" s="23" t="s">
        <v>21</v>
      </c>
      <c r="F601" s="23" t="s">
        <v>1810</v>
      </c>
      <c r="G601" s="12">
        <f t="shared" si="54"/>
        <v>1999.56</v>
      </c>
      <c r="H601" s="12">
        <f t="shared" si="55"/>
        <v>2059.5099999999998</v>
      </c>
      <c r="I601" s="12">
        <f t="shared" si="56"/>
        <v>2187.89</v>
      </c>
      <c r="J601" s="12">
        <f t="shared" si="57"/>
        <v>2623.09</v>
      </c>
      <c r="K601" s="12" t="str">
        <f t="shared" si="58"/>
        <v>26,18</v>
      </c>
      <c r="L601" s="12" t="str">
        <f t="shared" si="59"/>
        <v>0</v>
      </c>
      <c r="U601" s="13"/>
      <c r="V601" s="13"/>
    </row>
    <row r="602" spans="1:22" s="11" customFormat="1" ht="14.25" customHeight="1">
      <c r="A602" s="23" t="s">
        <v>1761</v>
      </c>
      <c r="B602" s="23">
        <v>17</v>
      </c>
      <c r="C602" s="23" t="s">
        <v>1811</v>
      </c>
      <c r="D602" s="23" t="s">
        <v>1812</v>
      </c>
      <c r="E602" s="23" t="s">
        <v>21</v>
      </c>
      <c r="F602" s="23" t="s">
        <v>1813</v>
      </c>
      <c r="G602" s="12">
        <f t="shared" si="54"/>
        <v>1991.89</v>
      </c>
      <c r="H602" s="12">
        <f t="shared" si="55"/>
        <v>2051.84</v>
      </c>
      <c r="I602" s="12">
        <f t="shared" si="56"/>
        <v>2180.2200000000003</v>
      </c>
      <c r="J602" s="12">
        <f t="shared" si="57"/>
        <v>2615.42</v>
      </c>
      <c r="K602" s="12" t="str">
        <f t="shared" si="58"/>
        <v>65,46</v>
      </c>
      <c r="L602" s="12" t="str">
        <f t="shared" si="59"/>
        <v>0</v>
      </c>
      <c r="U602" s="13"/>
      <c r="V602" s="13"/>
    </row>
    <row r="603" spans="1:22" s="11" customFormat="1" ht="14.25" customHeight="1">
      <c r="A603" s="23" t="s">
        <v>1761</v>
      </c>
      <c r="B603" s="23">
        <v>18</v>
      </c>
      <c r="C603" s="23" t="s">
        <v>1814</v>
      </c>
      <c r="D603" s="23" t="s">
        <v>1815</v>
      </c>
      <c r="E603" s="23" t="s">
        <v>21</v>
      </c>
      <c r="F603" s="23" t="s">
        <v>1816</v>
      </c>
      <c r="G603" s="12">
        <f t="shared" si="54"/>
        <v>2010.96</v>
      </c>
      <c r="H603" s="12">
        <f t="shared" si="55"/>
        <v>2070.91</v>
      </c>
      <c r="I603" s="12">
        <f t="shared" si="56"/>
        <v>2199.29</v>
      </c>
      <c r="J603" s="12">
        <f t="shared" si="57"/>
        <v>2634.49</v>
      </c>
      <c r="K603" s="12" t="str">
        <f t="shared" si="58"/>
        <v>221,63</v>
      </c>
      <c r="L603" s="12" t="str">
        <f t="shared" si="59"/>
        <v>0</v>
      </c>
      <c r="U603" s="13"/>
      <c r="V603" s="13"/>
    </row>
    <row r="604" spans="1:22" s="11" customFormat="1" ht="14.25" customHeight="1">
      <c r="A604" s="23" t="s">
        <v>1761</v>
      </c>
      <c r="B604" s="23">
        <v>19</v>
      </c>
      <c r="C604" s="23" t="s">
        <v>1817</v>
      </c>
      <c r="D604" s="23" t="s">
        <v>1818</v>
      </c>
      <c r="E604" s="23" t="s">
        <v>21</v>
      </c>
      <c r="F604" s="23" t="s">
        <v>1819</v>
      </c>
      <c r="G604" s="12">
        <f t="shared" si="54"/>
        <v>2055.66</v>
      </c>
      <c r="H604" s="12">
        <f t="shared" si="55"/>
        <v>2115.61</v>
      </c>
      <c r="I604" s="12">
        <f t="shared" si="56"/>
        <v>2243.99</v>
      </c>
      <c r="J604" s="12">
        <f t="shared" si="57"/>
        <v>2679.19</v>
      </c>
      <c r="K604" s="12" t="str">
        <f t="shared" si="58"/>
        <v>633,7</v>
      </c>
      <c r="L604" s="12" t="str">
        <f t="shared" si="59"/>
        <v>0</v>
      </c>
      <c r="U604" s="13"/>
      <c r="V604" s="13"/>
    </row>
    <row r="605" spans="1:22" s="11" customFormat="1" ht="14.25" customHeight="1">
      <c r="A605" s="23" t="s">
        <v>1761</v>
      </c>
      <c r="B605" s="23">
        <v>20</v>
      </c>
      <c r="C605" s="23" t="s">
        <v>1820</v>
      </c>
      <c r="D605" s="23" t="s">
        <v>1821</v>
      </c>
      <c r="E605" s="23" t="s">
        <v>21</v>
      </c>
      <c r="F605" s="23" t="s">
        <v>1822</v>
      </c>
      <c r="G605" s="12">
        <f t="shared" si="54"/>
        <v>2092.4</v>
      </c>
      <c r="H605" s="12">
        <f t="shared" si="55"/>
        <v>2152.35</v>
      </c>
      <c r="I605" s="12">
        <f t="shared" si="56"/>
        <v>2280.73</v>
      </c>
      <c r="J605" s="12">
        <f t="shared" si="57"/>
        <v>2715.9300000000003</v>
      </c>
      <c r="K605" s="12" t="str">
        <f t="shared" si="58"/>
        <v>177,3</v>
      </c>
      <c r="L605" s="12" t="str">
        <f t="shared" si="59"/>
        <v>0</v>
      </c>
      <c r="U605" s="13"/>
      <c r="V605" s="13"/>
    </row>
    <row r="606" spans="1:22" s="11" customFormat="1" ht="14.25" customHeight="1">
      <c r="A606" s="23" t="s">
        <v>1761</v>
      </c>
      <c r="B606" s="23">
        <v>21</v>
      </c>
      <c r="C606" s="23" t="s">
        <v>1823</v>
      </c>
      <c r="D606" s="23" t="s">
        <v>21</v>
      </c>
      <c r="E606" s="23" t="s">
        <v>711</v>
      </c>
      <c r="F606" s="23" t="s">
        <v>1824</v>
      </c>
      <c r="G606" s="12">
        <f t="shared" si="54"/>
        <v>2059.19</v>
      </c>
      <c r="H606" s="12">
        <f t="shared" si="55"/>
        <v>2119.14</v>
      </c>
      <c r="I606" s="12">
        <f t="shared" si="56"/>
        <v>2247.52</v>
      </c>
      <c r="J606" s="12">
        <f t="shared" si="57"/>
        <v>2682.7200000000003</v>
      </c>
      <c r="K606" s="12" t="str">
        <f t="shared" si="58"/>
        <v>0</v>
      </c>
      <c r="L606" s="12" t="str">
        <f t="shared" si="59"/>
        <v>116,49</v>
      </c>
      <c r="U606" s="13"/>
      <c r="V606" s="13"/>
    </row>
    <row r="607" spans="1:22" s="11" customFormat="1" ht="14.25" customHeight="1">
      <c r="A607" s="23" t="s">
        <v>1761</v>
      </c>
      <c r="B607" s="23">
        <v>22</v>
      </c>
      <c r="C607" s="23" t="s">
        <v>1825</v>
      </c>
      <c r="D607" s="23" t="s">
        <v>21</v>
      </c>
      <c r="E607" s="23" t="s">
        <v>1826</v>
      </c>
      <c r="F607" s="23" t="s">
        <v>1827</v>
      </c>
      <c r="G607" s="12">
        <f t="shared" si="54"/>
        <v>2007.3500000000001</v>
      </c>
      <c r="H607" s="12">
        <f t="shared" si="55"/>
        <v>2067.3</v>
      </c>
      <c r="I607" s="12">
        <f t="shared" si="56"/>
        <v>2195.6800000000003</v>
      </c>
      <c r="J607" s="12">
        <f t="shared" si="57"/>
        <v>2630.88</v>
      </c>
      <c r="K607" s="12" t="str">
        <f t="shared" si="58"/>
        <v>0</v>
      </c>
      <c r="L607" s="12" t="str">
        <f t="shared" si="59"/>
        <v>200,75</v>
      </c>
      <c r="U607" s="13"/>
      <c r="V607" s="13"/>
    </row>
    <row r="608" spans="1:22" s="11" customFormat="1" ht="14.25" customHeight="1">
      <c r="A608" s="23" t="s">
        <v>1761</v>
      </c>
      <c r="B608" s="23">
        <v>23</v>
      </c>
      <c r="C608" s="23" t="s">
        <v>1828</v>
      </c>
      <c r="D608" s="23" t="s">
        <v>21</v>
      </c>
      <c r="E608" s="23" t="s">
        <v>53</v>
      </c>
      <c r="F608" s="23" t="s">
        <v>1829</v>
      </c>
      <c r="G608" s="12">
        <f t="shared" si="54"/>
        <v>1776.72</v>
      </c>
      <c r="H608" s="12">
        <f t="shared" si="55"/>
        <v>1836.67</v>
      </c>
      <c r="I608" s="12">
        <f t="shared" si="56"/>
        <v>1965.05</v>
      </c>
      <c r="J608" s="12">
        <f t="shared" si="57"/>
        <v>2400.25</v>
      </c>
      <c r="K608" s="12" t="str">
        <f t="shared" si="58"/>
        <v>0</v>
      </c>
      <c r="L608" s="12" t="str">
        <f t="shared" si="59"/>
        <v>112,63</v>
      </c>
      <c r="U608" s="13"/>
      <c r="V608" s="13"/>
    </row>
    <row r="609" spans="1:22" s="11" customFormat="1" ht="14.25" customHeight="1">
      <c r="A609" s="23" t="s">
        <v>1830</v>
      </c>
      <c r="B609" s="23">
        <v>0</v>
      </c>
      <c r="C609" s="23" t="s">
        <v>1831</v>
      </c>
      <c r="D609" s="23" t="s">
        <v>21</v>
      </c>
      <c r="E609" s="23" t="s">
        <v>1832</v>
      </c>
      <c r="F609" s="23" t="s">
        <v>1833</v>
      </c>
      <c r="G609" s="12">
        <f t="shared" si="54"/>
        <v>1517.23</v>
      </c>
      <c r="H609" s="12">
        <f t="shared" si="55"/>
        <v>1577.1799999999998</v>
      </c>
      <c r="I609" s="12">
        <f t="shared" si="56"/>
        <v>1705.56</v>
      </c>
      <c r="J609" s="12">
        <f t="shared" si="57"/>
        <v>2140.76</v>
      </c>
      <c r="K609" s="12" t="str">
        <f t="shared" si="58"/>
        <v>0</v>
      </c>
      <c r="L609" s="12" t="str">
        <f t="shared" si="59"/>
        <v>27,29</v>
      </c>
      <c r="U609" s="13"/>
      <c r="V609" s="13"/>
    </row>
    <row r="610" spans="1:22" s="11" customFormat="1" ht="14.25" customHeight="1">
      <c r="A610" s="23" t="s">
        <v>1830</v>
      </c>
      <c r="B610" s="23">
        <v>1</v>
      </c>
      <c r="C610" s="23" t="s">
        <v>1834</v>
      </c>
      <c r="D610" s="23" t="s">
        <v>1835</v>
      </c>
      <c r="E610" s="23" t="s">
        <v>21</v>
      </c>
      <c r="F610" s="23" t="s">
        <v>1836</v>
      </c>
      <c r="G610" s="12">
        <f aca="true" t="shared" si="60" ref="G610:G673">C610+$Q$5</f>
        <v>1366.46</v>
      </c>
      <c r="H610" s="12">
        <f aca="true" t="shared" si="61" ref="H610:H673">C610+$R$5</f>
        <v>1426.4099999999999</v>
      </c>
      <c r="I610" s="12">
        <f aca="true" t="shared" si="62" ref="I610:I673">C610+$S$5</f>
        <v>1554.79</v>
      </c>
      <c r="J610" s="12">
        <f aca="true" t="shared" si="63" ref="J610:J673">C610+$T$5</f>
        <v>1989.99</v>
      </c>
      <c r="K610" s="12" t="str">
        <f aca="true" t="shared" si="64" ref="K610:K673">D610</f>
        <v>4,18</v>
      </c>
      <c r="L610" s="12" t="str">
        <f aca="true" t="shared" si="65" ref="L610:L673">E610</f>
        <v>0</v>
      </c>
      <c r="U610" s="13"/>
      <c r="V610" s="13"/>
    </row>
    <row r="611" spans="1:22" s="11" customFormat="1" ht="14.25" customHeight="1">
      <c r="A611" s="23" t="s">
        <v>1830</v>
      </c>
      <c r="B611" s="23">
        <v>2</v>
      </c>
      <c r="C611" s="23" t="s">
        <v>1837</v>
      </c>
      <c r="D611" s="23" t="s">
        <v>1838</v>
      </c>
      <c r="E611" s="23" t="s">
        <v>21</v>
      </c>
      <c r="F611" s="23" t="s">
        <v>1839</v>
      </c>
      <c r="G611" s="12">
        <f t="shared" si="60"/>
        <v>1213.92</v>
      </c>
      <c r="H611" s="12">
        <f t="shared" si="61"/>
        <v>1273.87</v>
      </c>
      <c r="I611" s="12">
        <f t="shared" si="62"/>
        <v>1402.25</v>
      </c>
      <c r="J611" s="12">
        <f t="shared" si="63"/>
        <v>1837.45</v>
      </c>
      <c r="K611" s="12" t="str">
        <f t="shared" si="64"/>
        <v>139,43</v>
      </c>
      <c r="L611" s="12" t="str">
        <f t="shared" si="65"/>
        <v>0</v>
      </c>
      <c r="U611" s="13"/>
      <c r="V611" s="13"/>
    </row>
    <row r="612" spans="1:22" s="11" customFormat="1" ht="14.25" customHeight="1">
      <c r="A612" s="23" t="s">
        <v>1830</v>
      </c>
      <c r="B612" s="23">
        <v>3</v>
      </c>
      <c r="C612" s="23" t="s">
        <v>1840</v>
      </c>
      <c r="D612" s="23" t="s">
        <v>1841</v>
      </c>
      <c r="E612" s="23" t="s">
        <v>21</v>
      </c>
      <c r="F612" s="23" t="s">
        <v>1842</v>
      </c>
      <c r="G612" s="12">
        <f t="shared" si="60"/>
        <v>1170.73</v>
      </c>
      <c r="H612" s="12">
        <f t="shared" si="61"/>
        <v>1230.6799999999998</v>
      </c>
      <c r="I612" s="12">
        <f t="shared" si="62"/>
        <v>1359.06</v>
      </c>
      <c r="J612" s="12">
        <f t="shared" si="63"/>
        <v>1794.26</v>
      </c>
      <c r="K612" s="12" t="str">
        <f t="shared" si="64"/>
        <v>190,17</v>
      </c>
      <c r="L612" s="12" t="str">
        <f t="shared" si="65"/>
        <v>0</v>
      </c>
      <c r="U612" s="13"/>
      <c r="V612" s="13"/>
    </row>
    <row r="613" spans="1:22" s="11" customFormat="1" ht="14.25" customHeight="1">
      <c r="A613" s="23" t="s">
        <v>1830</v>
      </c>
      <c r="B613" s="23">
        <v>4</v>
      </c>
      <c r="C613" s="23" t="s">
        <v>1843</v>
      </c>
      <c r="D613" s="23" t="s">
        <v>1844</v>
      </c>
      <c r="E613" s="23" t="s">
        <v>21</v>
      </c>
      <c r="F613" s="23" t="s">
        <v>1845</v>
      </c>
      <c r="G613" s="12">
        <f t="shared" si="60"/>
        <v>1238.45</v>
      </c>
      <c r="H613" s="12">
        <f t="shared" si="61"/>
        <v>1298.4</v>
      </c>
      <c r="I613" s="12">
        <f t="shared" si="62"/>
        <v>1426.78</v>
      </c>
      <c r="J613" s="12">
        <f t="shared" si="63"/>
        <v>1861.98</v>
      </c>
      <c r="K613" s="12" t="str">
        <f t="shared" si="64"/>
        <v>142,52</v>
      </c>
      <c r="L613" s="12" t="str">
        <f t="shared" si="65"/>
        <v>0</v>
      </c>
      <c r="U613" s="13"/>
      <c r="V613" s="13"/>
    </row>
    <row r="614" spans="1:22" s="11" customFormat="1" ht="14.25" customHeight="1">
      <c r="A614" s="23" t="s">
        <v>1830</v>
      </c>
      <c r="B614" s="23">
        <v>5</v>
      </c>
      <c r="C614" s="23" t="s">
        <v>1846</v>
      </c>
      <c r="D614" s="23" t="s">
        <v>1847</v>
      </c>
      <c r="E614" s="23" t="s">
        <v>21</v>
      </c>
      <c r="F614" s="23" t="s">
        <v>1848</v>
      </c>
      <c r="G614" s="12">
        <f t="shared" si="60"/>
        <v>1369.1100000000001</v>
      </c>
      <c r="H614" s="12">
        <f t="shared" si="61"/>
        <v>1429.06</v>
      </c>
      <c r="I614" s="12">
        <f t="shared" si="62"/>
        <v>1557.44</v>
      </c>
      <c r="J614" s="12">
        <f t="shared" si="63"/>
        <v>1992.6399999999999</v>
      </c>
      <c r="K614" s="12" t="str">
        <f t="shared" si="64"/>
        <v>161</v>
      </c>
      <c r="L614" s="12" t="str">
        <f t="shared" si="65"/>
        <v>0</v>
      </c>
      <c r="U614" s="13"/>
      <c r="V614" s="13"/>
    </row>
    <row r="615" spans="1:22" s="11" customFormat="1" ht="14.25" customHeight="1">
      <c r="A615" s="23" t="s">
        <v>1830</v>
      </c>
      <c r="B615" s="23">
        <v>6</v>
      </c>
      <c r="C615" s="23" t="s">
        <v>1849</v>
      </c>
      <c r="D615" s="23" t="s">
        <v>1850</v>
      </c>
      <c r="E615" s="23" t="s">
        <v>21</v>
      </c>
      <c r="F615" s="23" t="s">
        <v>1851</v>
      </c>
      <c r="G615" s="12">
        <f t="shared" si="60"/>
        <v>1520.56</v>
      </c>
      <c r="H615" s="12">
        <f t="shared" si="61"/>
        <v>1580.51</v>
      </c>
      <c r="I615" s="12">
        <f t="shared" si="62"/>
        <v>1708.8899999999999</v>
      </c>
      <c r="J615" s="12">
        <f t="shared" si="63"/>
        <v>2144.09</v>
      </c>
      <c r="K615" s="12" t="str">
        <f t="shared" si="64"/>
        <v>254,37</v>
      </c>
      <c r="L615" s="12" t="str">
        <f t="shared" si="65"/>
        <v>0</v>
      </c>
      <c r="U615" s="13"/>
      <c r="V615" s="13"/>
    </row>
    <row r="616" spans="1:22" s="11" customFormat="1" ht="14.25" customHeight="1">
      <c r="A616" s="23" t="s">
        <v>1830</v>
      </c>
      <c r="B616" s="23">
        <v>7</v>
      </c>
      <c r="C616" s="23" t="s">
        <v>1852</v>
      </c>
      <c r="D616" s="23" t="s">
        <v>1853</v>
      </c>
      <c r="E616" s="23" t="s">
        <v>21</v>
      </c>
      <c r="F616" s="23" t="s">
        <v>1854</v>
      </c>
      <c r="G616" s="12">
        <f t="shared" si="60"/>
        <v>1698.1000000000001</v>
      </c>
      <c r="H616" s="12">
        <f t="shared" si="61"/>
        <v>1758.0500000000002</v>
      </c>
      <c r="I616" s="12">
        <f t="shared" si="62"/>
        <v>1886.43</v>
      </c>
      <c r="J616" s="12">
        <f t="shared" si="63"/>
        <v>2321.63</v>
      </c>
      <c r="K616" s="12" t="str">
        <f t="shared" si="64"/>
        <v>199,8</v>
      </c>
      <c r="L616" s="12" t="str">
        <f t="shared" si="65"/>
        <v>0</v>
      </c>
      <c r="U616" s="13"/>
      <c r="V616" s="13"/>
    </row>
    <row r="617" spans="1:22" s="11" customFormat="1" ht="14.25" customHeight="1">
      <c r="A617" s="23" t="s">
        <v>1830</v>
      </c>
      <c r="B617" s="23">
        <v>8</v>
      </c>
      <c r="C617" s="23" t="s">
        <v>1855</v>
      </c>
      <c r="D617" s="23" t="s">
        <v>1856</v>
      </c>
      <c r="E617" s="23" t="s">
        <v>21</v>
      </c>
      <c r="F617" s="23" t="s">
        <v>1857</v>
      </c>
      <c r="G617" s="12">
        <f t="shared" si="60"/>
        <v>1977.65</v>
      </c>
      <c r="H617" s="12">
        <f t="shared" si="61"/>
        <v>2037.6</v>
      </c>
      <c r="I617" s="12">
        <f t="shared" si="62"/>
        <v>2165.98</v>
      </c>
      <c r="J617" s="12">
        <f t="shared" si="63"/>
        <v>2601.1800000000003</v>
      </c>
      <c r="K617" s="12" t="str">
        <f t="shared" si="64"/>
        <v>18,21</v>
      </c>
      <c r="L617" s="12" t="str">
        <f t="shared" si="65"/>
        <v>0</v>
      </c>
      <c r="U617" s="13"/>
      <c r="V617" s="13"/>
    </row>
    <row r="618" spans="1:22" s="11" customFormat="1" ht="14.25" customHeight="1">
      <c r="A618" s="23" t="s">
        <v>1830</v>
      </c>
      <c r="B618" s="23">
        <v>9</v>
      </c>
      <c r="C618" s="23" t="s">
        <v>1858</v>
      </c>
      <c r="D618" s="23" t="s">
        <v>1569</v>
      </c>
      <c r="E618" s="23" t="s">
        <v>21</v>
      </c>
      <c r="F618" s="23" t="s">
        <v>1859</v>
      </c>
      <c r="G618" s="12">
        <f t="shared" si="60"/>
        <v>1979.7</v>
      </c>
      <c r="H618" s="12">
        <f t="shared" si="61"/>
        <v>2039.65</v>
      </c>
      <c r="I618" s="12">
        <f t="shared" si="62"/>
        <v>2168.0299999999997</v>
      </c>
      <c r="J618" s="12">
        <f t="shared" si="63"/>
        <v>2603.23</v>
      </c>
      <c r="K618" s="12" t="str">
        <f t="shared" si="64"/>
        <v>35,84</v>
      </c>
      <c r="L618" s="12" t="str">
        <f t="shared" si="65"/>
        <v>0</v>
      </c>
      <c r="U618" s="13"/>
      <c r="V618" s="13"/>
    </row>
    <row r="619" spans="1:22" s="11" customFormat="1" ht="14.25" customHeight="1">
      <c r="A619" s="23" t="s">
        <v>1830</v>
      </c>
      <c r="B619" s="23">
        <v>10</v>
      </c>
      <c r="C619" s="23" t="s">
        <v>1860</v>
      </c>
      <c r="D619" s="23" t="s">
        <v>1861</v>
      </c>
      <c r="E619" s="23" t="s">
        <v>21</v>
      </c>
      <c r="F619" s="23" t="s">
        <v>1862</v>
      </c>
      <c r="G619" s="12">
        <f t="shared" si="60"/>
        <v>2005.58</v>
      </c>
      <c r="H619" s="12">
        <f t="shared" si="61"/>
        <v>2065.5299999999997</v>
      </c>
      <c r="I619" s="12">
        <f t="shared" si="62"/>
        <v>2193.91</v>
      </c>
      <c r="J619" s="12">
        <f t="shared" si="63"/>
        <v>2629.1099999999997</v>
      </c>
      <c r="K619" s="12" t="str">
        <f t="shared" si="64"/>
        <v>33,81</v>
      </c>
      <c r="L619" s="12" t="str">
        <f t="shared" si="65"/>
        <v>0</v>
      </c>
      <c r="U619" s="13"/>
      <c r="V619" s="13"/>
    </row>
    <row r="620" spans="1:22" s="11" customFormat="1" ht="14.25" customHeight="1">
      <c r="A620" s="23" t="s">
        <v>1830</v>
      </c>
      <c r="B620" s="23">
        <v>11</v>
      </c>
      <c r="C620" s="23" t="s">
        <v>1863</v>
      </c>
      <c r="D620" s="23" t="s">
        <v>21</v>
      </c>
      <c r="E620" s="23" t="s">
        <v>1864</v>
      </c>
      <c r="F620" s="23" t="s">
        <v>1865</v>
      </c>
      <c r="G620" s="12">
        <f t="shared" si="60"/>
        <v>2004.6200000000001</v>
      </c>
      <c r="H620" s="12">
        <f t="shared" si="61"/>
        <v>2064.57</v>
      </c>
      <c r="I620" s="12">
        <f t="shared" si="62"/>
        <v>2192.95</v>
      </c>
      <c r="J620" s="12">
        <f t="shared" si="63"/>
        <v>2628.15</v>
      </c>
      <c r="K620" s="12" t="str">
        <f t="shared" si="64"/>
        <v>0</v>
      </c>
      <c r="L620" s="12" t="str">
        <f t="shared" si="65"/>
        <v>13,29</v>
      </c>
      <c r="U620" s="13"/>
      <c r="V620" s="13"/>
    </row>
    <row r="621" spans="1:22" s="11" customFormat="1" ht="14.25" customHeight="1">
      <c r="A621" s="23" t="s">
        <v>1830</v>
      </c>
      <c r="B621" s="23">
        <v>12</v>
      </c>
      <c r="C621" s="23" t="s">
        <v>1866</v>
      </c>
      <c r="D621" s="23" t="s">
        <v>1867</v>
      </c>
      <c r="E621" s="23" t="s">
        <v>21</v>
      </c>
      <c r="F621" s="23" t="s">
        <v>81</v>
      </c>
      <c r="G621" s="12">
        <f t="shared" si="60"/>
        <v>2012.24</v>
      </c>
      <c r="H621" s="12">
        <f t="shared" si="61"/>
        <v>2072.19</v>
      </c>
      <c r="I621" s="12">
        <f t="shared" si="62"/>
        <v>2200.5699999999997</v>
      </c>
      <c r="J621" s="12">
        <f t="shared" si="63"/>
        <v>2635.77</v>
      </c>
      <c r="K621" s="12" t="str">
        <f t="shared" si="64"/>
        <v>6,05</v>
      </c>
      <c r="L621" s="12" t="str">
        <f t="shared" si="65"/>
        <v>0</v>
      </c>
      <c r="U621" s="13"/>
      <c r="V621" s="13"/>
    </row>
    <row r="622" spans="1:22" s="11" customFormat="1" ht="14.25" customHeight="1">
      <c r="A622" s="23" t="s">
        <v>1830</v>
      </c>
      <c r="B622" s="23">
        <v>13</v>
      </c>
      <c r="C622" s="23" t="s">
        <v>1868</v>
      </c>
      <c r="D622" s="23" t="s">
        <v>21</v>
      </c>
      <c r="E622" s="23" t="s">
        <v>1869</v>
      </c>
      <c r="F622" s="23" t="s">
        <v>1870</v>
      </c>
      <c r="G622" s="12">
        <f t="shared" si="60"/>
        <v>2029.56</v>
      </c>
      <c r="H622" s="12">
        <f t="shared" si="61"/>
        <v>2089.5099999999998</v>
      </c>
      <c r="I622" s="12">
        <f t="shared" si="62"/>
        <v>2217.89</v>
      </c>
      <c r="J622" s="12">
        <f t="shared" si="63"/>
        <v>2653.09</v>
      </c>
      <c r="K622" s="12" t="str">
        <f t="shared" si="64"/>
        <v>0</v>
      </c>
      <c r="L622" s="12" t="str">
        <f t="shared" si="65"/>
        <v>5,33</v>
      </c>
      <c r="U622" s="13"/>
      <c r="V622" s="13"/>
    </row>
    <row r="623" spans="1:22" s="11" customFormat="1" ht="14.25" customHeight="1">
      <c r="A623" s="23" t="s">
        <v>1830</v>
      </c>
      <c r="B623" s="23">
        <v>14</v>
      </c>
      <c r="C623" s="23" t="s">
        <v>1871</v>
      </c>
      <c r="D623" s="23" t="s">
        <v>21</v>
      </c>
      <c r="E623" s="23" t="s">
        <v>64</v>
      </c>
      <c r="F623" s="23" t="s">
        <v>1872</v>
      </c>
      <c r="G623" s="12">
        <f t="shared" si="60"/>
        <v>2022.84</v>
      </c>
      <c r="H623" s="12">
        <f t="shared" si="61"/>
        <v>2082.79</v>
      </c>
      <c r="I623" s="12">
        <f t="shared" si="62"/>
        <v>2211.17</v>
      </c>
      <c r="J623" s="12">
        <f t="shared" si="63"/>
        <v>2646.37</v>
      </c>
      <c r="K623" s="12" t="str">
        <f t="shared" si="64"/>
        <v>0</v>
      </c>
      <c r="L623" s="12" t="str">
        <f t="shared" si="65"/>
        <v>13,58</v>
      </c>
      <c r="U623" s="13"/>
      <c r="V623" s="13"/>
    </row>
    <row r="624" spans="1:22" s="11" customFormat="1" ht="14.25" customHeight="1">
      <c r="A624" s="23" t="s">
        <v>1830</v>
      </c>
      <c r="B624" s="23">
        <v>15</v>
      </c>
      <c r="C624" s="23" t="s">
        <v>1873</v>
      </c>
      <c r="D624" s="23" t="s">
        <v>21</v>
      </c>
      <c r="E624" s="23" t="s">
        <v>1874</v>
      </c>
      <c r="F624" s="23" t="s">
        <v>1875</v>
      </c>
      <c r="G624" s="12">
        <f t="shared" si="60"/>
        <v>2012.18</v>
      </c>
      <c r="H624" s="12">
        <f t="shared" si="61"/>
        <v>2072.13</v>
      </c>
      <c r="I624" s="12">
        <f t="shared" si="62"/>
        <v>2200.51</v>
      </c>
      <c r="J624" s="12">
        <f t="shared" si="63"/>
        <v>2635.71</v>
      </c>
      <c r="K624" s="12" t="str">
        <f t="shared" si="64"/>
        <v>0</v>
      </c>
      <c r="L624" s="12" t="str">
        <f t="shared" si="65"/>
        <v>10,45</v>
      </c>
      <c r="U624" s="13"/>
      <c r="V624" s="13"/>
    </row>
    <row r="625" spans="1:22" s="11" customFormat="1" ht="14.25" customHeight="1">
      <c r="A625" s="23" t="s">
        <v>1830</v>
      </c>
      <c r="B625" s="23">
        <v>16</v>
      </c>
      <c r="C625" s="23" t="s">
        <v>1876</v>
      </c>
      <c r="D625" s="23" t="s">
        <v>21</v>
      </c>
      <c r="E625" s="23" t="s">
        <v>1877</v>
      </c>
      <c r="F625" s="23" t="s">
        <v>1878</v>
      </c>
      <c r="G625" s="12">
        <f t="shared" si="60"/>
        <v>2008.3500000000001</v>
      </c>
      <c r="H625" s="12">
        <f t="shared" si="61"/>
        <v>2068.3</v>
      </c>
      <c r="I625" s="12">
        <f t="shared" si="62"/>
        <v>2196.6800000000003</v>
      </c>
      <c r="J625" s="12">
        <f t="shared" si="63"/>
        <v>2631.88</v>
      </c>
      <c r="K625" s="12" t="str">
        <f t="shared" si="64"/>
        <v>0</v>
      </c>
      <c r="L625" s="12" t="str">
        <f t="shared" si="65"/>
        <v>33,19</v>
      </c>
      <c r="U625" s="13"/>
      <c r="V625" s="13"/>
    </row>
    <row r="626" spans="1:22" s="11" customFormat="1" ht="14.25" customHeight="1">
      <c r="A626" s="23" t="s">
        <v>1830</v>
      </c>
      <c r="B626" s="23">
        <v>17</v>
      </c>
      <c r="C626" s="23" t="s">
        <v>768</v>
      </c>
      <c r="D626" s="23" t="s">
        <v>21</v>
      </c>
      <c r="E626" s="23" t="s">
        <v>1879</v>
      </c>
      <c r="F626" s="23" t="s">
        <v>1880</v>
      </c>
      <c r="G626" s="12">
        <f t="shared" si="60"/>
        <v>1998.89</v>
      </c>
      <c r="H626" s="12">
        <f t="shared" si="61"/>
        <v>2058.84</v>
      </c>
      <c r="I626" s="12">
        <f t="shared" si="62"/>
        <v>2187.2200000000003</v>
      </c>
      <c r="J626" s="12">
        <f t="shared" si="63"/>
        <v>2622.42</v>
      </c>
      <c r="K626" s="12" t="str">
        <f t="shared" si="64"/>
        <v>0</v>
      </c>
      <c r="L626" s="12" t="str">
        <f t="shared" si="65"/>
        <v>13,67</v>
      </c>
      <c r="U626" s="13"/>
      <c r="V626" s="13"/>
    </row>
    <row r="627" spans="1:22" s="11" customFormat="1" ht="14.25" customHeight="1">
      <c r="A627" s="23" t="s">
        <v>1830</v>
      </c>
      <c r="B627" s="23">
        <v>18</v>
      </c>
      <c r="C627" s="23" t="s">
        <v>1881</v>
      </c>
      <c r="D627" s="23" t="s">
        <v>1882</v>
      </c>
      <c r="E627" s="23" t="s">
        <v>21</v>
      </c>
      <c r="F627" s="23" t="s">
        <v>1883</v>
      </c>
      <c r="G627" s="12">
        <f t="shared" si="60"/>
        <v>2006.18</v>
      </c>
      <c r="H627" s="12">
        <f t="shared" si="61"/>
        <v>2066.13</v>
      </c>
      <c r="I627" s="12">
        <f t="shared" si="62"/>
        <v>2194.51</v>
      </c>
      <c r="J627" s="12">
        <f t="shared" si="63"/>
        <v>2629.71</v>
      </c>
      <c r="K627" s="12" t="str">
        <f t="shared" si="64"/>
        <v>65,92</v>
      </c>
      <c r="L627" s="12" t="str">
        <f t="shared" si="65"/>
        <v>0</v>
      </c>
      <c r="U627" s="13"/>
      <c r="V627" s="13"/>
    </row>
    <row r="628" spans="1:22" s="11" customFormat="1" ht="14.25" customHeight="1">
      <c r="A628" s="23" t="s">
        <v>1830</v>
      </c>
      <c r="B628" s="23">
        <v>19</v>
      </c>
      <c r="C628" s="23" t="s">
        <v>1884</v>
      </c>
      <c r="D628" s="23" t="s">
        <v>1885</v>
      </c>
      <c r="E628" s="23" t="s">
        <v>21</v>
      </c>
      <c r="F628" s="23" t="s">
        <v>1886</v>
      </c>
      <c r="G628" s="12">
        <f t="shared" si="60"/>
        <v>2051.81</v>
      </c>
      <c r="H628" s="12">
        <f t="shared" si="61"/>
        <v>2111.7599999999998</v>
      </c>
      <c r="I628" s="12">
        <f t="shared" si="62"/>
        <v>2240.14</v>
      </c>
      <c r="J628" s="12">
        <f t="shared" si="63"/>
        <v>2675.34</v>
      </c>
      <c r="K628" s="12" t="str">
        <f t="shared" si="64"/>
        <v>313,08</v>
      </c>
      <c r="L628" s="12" t="str">
        <f t="shared" si="65"/>
        <v>0</v>
      </c>
      <c r="U628" s="13"/>
      <c r="V628" s="13"/>
    </row>
    <row r="629" spans="1:22" s="11" customFormat="1" ht="14.25" customHeight="1">
      <c r="A629" s="23" t="s">
        <v>1830</v>
      </c>
      <c r="B629" s="23">
        <v>20</v>
      </c>
      <c r="C629" s="23" t="s">
        <v>1887</v>
      </c>
      <c r="D629" s="23" t="s">
        <v>1888</v>
      </c>
      <c r="E629" s="23" t="s">
        <v>21</v>
      </c>
      <c r="F629" s="23" t="s">
        <v>1889</v>
      </c>
      <c r="G629" s="12">
        <f t="shared" si="60"/>
        <v>2097.15</v>
      </c>
      <c r="H629" s="12">
        <f t="shared" si="61"/>
        <v>2157.1</v>
      </c>
      <c r="I629" s="12">
        <f t="shared" si="62"/>
        <v>2285.48</v>
      </c>
      <c r="J629" s="12">
        <f t="shared" si="63"/>
        <v>2720.6800000000003</v>
      </c>
      <c r="K629" s="12" t="str">
        <f t="shared" si="64"/>
        <v>40,85</v>
      </c>
      <c r="L629" s="12" t="str">
        <f t="shared" si="65"/>
        <v>0</v>
      </c>
      <c r="U629" s="13"/>
      <c r="V629" s="13"/>
    </row>
    <row r="630" spans="1:22" s="11" customFormat="1" ht="14.25" customHeight="1">
      <c r="A630" s="23" t="s">
        <v>1830</v>
      </c>
      <c r="B630" s="23">
        <v>21</v>
      </c>
      <c r="C630" s="23" t="s">
        <v>1890</v>
      </c>
      <c r="D630" s="23" t="s">
        <v>21</v>
      </c>
      <c r="E630" s="23" t="s">
        <v>1891</v>
      </c>
      <c r="F630" s="23" t="s">
        <v>1892</v>
      </c>
      <c r="G630" s="12">
        <f t="shared" si="60"/>
        <v>2061</v>
      </c>
      <c r="H630" s="12">
        <f t="shared" si="61"/>
        <v>2120.95</v>
      </c>
      <c r="I630" s="12">
        <f t="shared" si="62"/>
        <v>2249.33</v>
      </c>
      <c r="J630" s="12">
        <f t="shared" si="63"/>
        <v>2684.5299999999997</v>
      </c>
      <c r="K630" s="12" t="str">
        <f t="shared" si="64"/>
        <v>0</v>
      </c>
      <c r="L630" s="12" t="str">
        <f t="shared" si="65"/>
        <v>140,38</v>
      </c>
      <c r="U630" s="13"/>
      <c r="V630" s="13"/>
    </row>
    <row r="631" spans="1:22" s="11" customFormat="1" ht="14.25" customHeight="1">
      <c r="A631" s="23" t="s">
        <v>1830</v>
      </c>
      <c r="B631" s="23">
        <v>22</v>
      </c>
      <c r="C631" s="23" t="s">
        <v>1893</v>
      </c>
      <c r="D631" s="23" t="s">
        <v>21</v>
      </c>
      <c r="E631" s="23" t="s">
        <v>1894</v>
      </c>
      <c r="F631" s="23" t="s">
        <v>1895</v>
      </c>
      <c r="G631" s="12">
        <f t="shared" si="60"/>
        <v>1981.93</v>
      </c>
      <c r="H631" s="12">
        <f t="shared" si="61"/>
        <v>2041.88</v>
      </c>
      <c r="I631" s="12">
        <f t="shared" si="62"/>
        <v>2170.26</v>
      </c>
      <c r="J631" s="12">
        <f t="shared" si="63"/>
        <v>2605.46</v>
      </c>
      <c r="K631" s="12" t="str">
        <f t="shared" si="64"/>
        <v>0</v>
      </c>
      <c r="L631" s="12" t="str">
        <f t="shared" si="65"/>
        <v>251,5</v>
      </c>
      <c r="U631" s="13"/>
      <c r="V631" s="13"/>
    </row>
    <row r="632" spans="1:22" s="11" customFormat="1" ht="14.25" customHeight="1">
      <c r="A632" s="23" t="s">
        <v>1830</v>
      </c>
      <c r="B632" s="23">
        <v>23</v>
      </c>
      <c r="C632" s="23" t="s">
        <v>1896</v>
      </c>
      <c r="D632" s="23" t="s">
        <v>21</v>
      </c>
      <c r="E632" s="23" t="s">
        <v>1897</v>
      </c>
      <c r="F632" s="23" t="s">
        <v>1898</v>
      </c>
      <c r="G632" s="12">
        <f t="shared" si="60"/>
        <v>1739.32</v>
      </c>
      <c r="H632" s="12">
        <f t="shared" si="61"/>
        <v>1799.27</v>
      </c>
      <c r="I632" s="12">
        <f t="shared" si="62"/>
        <v>1927.6499999999999</v>
      </c>
      <c r="J632" s="12">
        <f t="shared" si="63"/>
        <v>2362.85</v>
      </c>
      <c r="K632" s="12" t="str">
        <f t="shared" si="64"/>
        <v>0</v>
      </c>
      <c r="L632" s="12" t="str">
        <f t="shared" si="65"/>
        <v>198,02</v>
      </c>
      <c r="U632" s="13"/>
      <c r="V632" s="13"/>
    </row>
    <row r="633" spans="1:22" s="11" customFormat="1" ht="14.25" customHeight="1">
      <c r="A633" s="23" t="s">
        <v>1899</v>
      </c>
      <c r="B633" s="23">
        <v>0</v>
      </c>
      <c r="C633" s="23" t="s">
        <v>1900</v>
      </c>
      <c r="D633" s="23" t="s">
        <v>21</v>
      </c>
      <c r="E633" s="23" t="s">
        <v>1901</v>
      </c>
      <c r="F633" s="23" t="s">
        <v>1902</v>
      </c>
      <c r="G633" s="12">
        <f t="shared" si="60"/>
        <v>1518</v>
      </c>
      <c r="H633" s="12">
        <f t="shared" si="61"/>
        <v>1577.9499999999998</v>
      </c>
      <c r="I633" s="12">
        <f t="shared" si="62"/>
        <v>1706.33</v>
      </c>
      <c r="J633" s="12">
        <f t="shared" si="63"/>
        <v>2141.5299999999997</v>
      </c>
      <c r="K633" s="12" t="str">
        <f t="shared" si="64"/>
        <v>0</v>
      </c>
      <c r="L633" s="12" t="str">
        <f t="shared" si="65"/>
        <v>105,5</v>
      </c>
      <c r="U633" s="13"/>
      <c r="V633" s="13"/>
    </row>
    <row r="634" spans="1:22" s="11" customFormat="1" ht="14.25" customHeight="1">
      <c r="A634" s="23" t="s">
        <v>1899</v>
      </c>
      <c r="B634" s="23">
        <v>1</v>
      </c>
      <c r="C634" s="23" t="s">
        <v>1903</v>
      </c>
      <c r="D634" s="23" t="s">
        <v>21</v>
      </c>
      <c r="E634" s="23" t="s">
        <v>1904</v>
      </c>
      <c r="F634" s="23" t="s">
        <v>1905</v>
      </c>
      <c r="G634" s="12">
        <f t="shared" si="60"/>
        <v>1322.04</v>
      </c>
      <c r="H634" s="12">
        <f t="shared" si="61"/>
        <v>1381.99</v>
      </c>
      <c r="I634" s="12">
        <f t="shared" si="62"/>
        <v>1510.37</v>
      </c>
      <c r="J634" s="12">
        <f t="shared" si="63"/>
        <v>1945.5700000000002</v>
      </c>
      <c r="K634" s="12" t="str">
        <f t="shared" si="64"/>
        <v>0</v>
      </c>
      <c r="L634" s="12" t="str">
        <f t="shared" si="65"/>
        <v>693,24</v>
      </c>
      <c r="U634" s="13"/>
      <c r="V634" s="13"/>
    </row>
    <row r="635" spans="1:22" s="11" customFormat="1" ht="14.25" customHeight="1">
      <c r="A635" s="23" t="s">
        <v>1899</v>
      </c>
      <c r="B635" s="23">
        <v>2</v>
      </c>
      <c r="C635" s="23" t="s">
        <v>1906</v>
      </c>
      <c r="D635" s="23" t="s">
        <v>1907</v>
      </c>
      <c r="E635" s="23" t="s">
        <v>21</v>
      </c>
      <c r="F635" s="23" t="s">
        <v>1908</v>
      </c>
      <c r="G635" s="12">
        <f t="shared" si="60"/>
        <v>1196.4</v>
      </c>
      <c r="H635" s="12">
        <f t="shared" si="61"/>
        <v>1256.35</v>
      </c>
      <c r="I635" s="12">
        <f t="shared" si="62"/>
        <v>1384.73</v>
      </c>
      <c r="J635" s="12">
        <f t="shared" si="63"/>
        <v>1819.9299999999998</v>
      </c>
      <c r="K635" s="12" t="str">
        <f t="shared" si="64"/>
        <v>85,91</v>
      </c>
      <c r="L635" s="12" t="str">
        <f t="shared" si="65"/>
        <v>0</v>
      </c>
      <c r="U635" s="13"/>
      <c r="V635" s="13"/>
    </row>
    <row r="636" spans="1:22" s="11" customFormat="1" ht="14.25" customHeight="1">
      <c r="A636" s="23" t="s">
        <v>1899</v>
      </c>
      <c r="B636" s="23">
        <v>3</v>
      </c>
      <c r="C636" s="23" t="s">
        <v>1909</v>
      </c>
      <c r="D636" s="23" t="s">
        <v>1910</v>
      </c>
      <c r="E636" s="23" t="s">
        <v>21</v>
      </c>
      <c r="F636" s="23" t="s">
        <v>1911</v>
      </c>
      <c r="G636" s="12">
        <f t="shared" si="60"/>
        <v>1169.94</v>
      </c>
      <c r="H636" s="12">
        <f t="shared" si="61"/>
        <v>1229.8899999999999</v>
      </c>
      <c r="I636" s="12">
        <f t="shared" si="62"/>
        <v>1358.27</v>
      </c>
      <c r="J636" s="12">
        <f t="shared" si="63"/>
        <v>1793.47</v>
      </c>
      <c r="K636" s="12" t="str">
        <f t="shared" si="64"/>
        <v>185,06</v>
      </c>
      <c r="L636" s="12" t="str">
        <f t="shared" si="65"/>
        <v>0</v>
      </c>
      <c r="U636" s="13"/>
      <c r="V636" s="13"/>
    </row>
    <row r="637" spans="1:22" s="11" customFormat="1" ht="14.25" customHeight="1">
      <c r="A637" s="23" t="s">
        <v>1899</v>
      </c>
      <c r="B637" s="23">
        <v>4</v>
      </c>
      <c r="C637" s="23" t="s">
        <v>1912</v>
      </c>
      <c r="D637" s="23" t="s">
        <v>1913</v>
      </c>
      <c r="E637" s="23" t="s">
        <v>21</v>
      </c>
      <c r="F637" s="23" t="s">
        <v>1914</v>
      </c>
      <c r="G637" s="12">
        <f t="shared" si="60"/>
        <v>1233.01</v>
      </c>
      <c r="H637" s="12">
        <f t="shared" si="61"/>
        <v>1292.96</v>
      </c>
      <c r="I637" s="12">
        <f t="shared" si="62"/>
        <v>1421.34</v>
      </c>
      <c r="J637" s="12">
        <f t="shared" si="63"/>
        <v>1856.54</v>
      </c>
      <c r="K637" s="12" t="str">
        <f t="shared" si="64"/>
        <v>188,3</v>
      </c>
      <c r="L637" s="12" t="str">
        <f t="shared" si="65"/>
        <v>0</v>
      </c>
      <c r="U637" s="13"/>
      <c r="V637" s="13"/>
    </row>
    <row r="638" spans="1:22" s="11" customFormat="1" ht="14.25" customHeight="1">
      <c r="A638" s="23" t="s">
        <v>1899</v>
      </c>
      <c r="B638" s="23">
        <v>5</v>
      </c>
      <c r="C638" s="23" t="s">
        <v>1915</v>
      </c>
      <c r="D638" s="23" t="s">
        <v>1916</v>
      </c>
      <c r="E638" s="23" t="s">
        <v>21</v>
      </c>
      <c r="F638" s="23" t="s">
        <v>1917</v>
      </c>
      <c r="G638" s="12">
        <f t="shared" si="60"/>
        <v>1369.3000000000002</v>
      </c>
      <c r="H638" s="12">
        <f t="shared" si="61"/>
        <v>1429.25</v>
      </c>
      <c r="I638" s="12">
        <f t="shared" si="62"/>
        <v>1557.63</v>
      </c>
      <c r="J638" s="12">
        <f t="shared" si="63"/>
        <v>1992.83</v>
      </c>
      <c r="K638" s="12" t="str">
        <f t="shared" si="64"/>
        <v>187,39</v>
      </c>
      <c r="L638" s="12" t="str">
        <f t="shared" si="65"/>
        <v>0</v>
      </c>
      <c r="U638" s="13"/>
      <c r="V638" s="13"/>
    </row>
    <row r="639" spans="1:22" s="11" customFormat="1" ht="14.25" customHeight="1">
      <c r="A639" s="23" t="s">
        <v>1899</v>
      </c>
      <c r="B639" s="23">
        <v>6</v>
      </c>
      <c r="C639" s="23" t="s">
        <v>1918</v>
      </c>
      <c r="D639" s="23" t="s">
        <v>1919</v>
      </c>
      <c r="E639" s="23" t="s">
        <v>21</v>
      </c>
      <c r="F639" s="23" t="s">
        <v>1920</v>
      </c>
      <c r="G639" s="12">
        <f t="shared" si="60"/>
        <v>1549.8700000000001</v>
      </c>
      <c r="H639" s="12">
        <f t="shared" si="61"/>
        <v>1609.8200000000002</v>
      </c>
      <c r="I639" s="12">
        <f t="shared" si="62"/>
        <v>1738.2</v>
      </c>
      <c r="J639" s="12">
        <f t="shared" si="63"/>
        <v>2173.4</v>
      </c>
      <c r="K639" s="12" t="str">
        <f t="shared" si="64"/>
        <v>264,55</v>
      </c>
      <c r="L639" s="12" t="str">
        <f t="shared" si="65"/>
        <v>0</v>
      </c>
      <c r="U639" s="13"/>
      <c r="V639" s="13"/>
    </row>
    <row r="640" spans="1:22" s="11" customFormat="1" ht="14.25" customHeight="1">
      <c r="A640" s="23" t="s">
        <v>1899</v>
      </c>
      <c r="B640" s="23">
        <v>7</v>
      </c>
      <c r="C640" s="23" t="s">
        <v>1921</v>
      </c>
      <c r="D640" s="23" t="s">
        <v>1922</v>
      </c>
      <c r="E640" s="23" t="s">
        <v>21</v>
      </c>
      <c r="F640" s="23" t="s">
        <v>1923</v>
      </c>
      <c r="G640" s="12">
        <f t="shared" si="60"/>
        <v>1757.06</v>
      </c>
      <c r="H640" s="12">
        <f t="shared" si="61"/>
        <v>1817.0099999999998</v>
      </c>
      <c r="I640" s="12">
        <f t="shared" si="62"/>
        <v>1945.3899999999999</v>
      </c>
      <c r="J640" s="12">
        <f t="shared" si="63"/>
        <v>2380.59</v>
      </c>
      <c r="K640" s="12" t="str">
        <f t="shared" si="64"/>
        <v>178,88</v>
      </c>
      <c r="L640" s="12" t="str">
        <f t="shared" si="65"/>
        <v>0</v>
      </c>
      <c r="U640" s="13"/>
      <c r="V640" s="13"/>
    </row>
    <row r="641" spans="1:22" s="11" customFormat="1" ht="14.25" customHeight="1">
      <c r="A641" s="23" t="s">
        <v>1899</v>
      </c>
      <c r="B641" s="23">
        <v>8</v>
      </c>
      <c r="C641" s="23" t="s">
        <v>1924</v>
      </c>
      <c r="D641" s="23" t="s">
        <v>1925</v>
      </c>
      <c r="E641" s="23" t="s">
        <v>21</v>
      </c>
      <c r="F641" s="23" t="s">
        <v>1926</v>
      </c>
      <c r="G641" s="12">
        <f t="shared" si="60"/>
        <v>1944.82</v>
      </c>
      <c r="H641" s="12">
        <f t="shared" si="61"/>
        <v>2004.77</v>
      </c>
      <c r="I641" s="12">
        <f t="shared" si="62"/>
        <v>2133.1499999999996</v>
      </c>
      <c r="J641" s="12">
        <f t="shared" si="63"/>
        <v>2568.35</v>
      </c>
      <c r="K641" s="12" t="str">
        <f t="shared" si="64"/>
        <v>90,99</v>
      </c>
      <c r="L641" s="12" t="str">
        <f t="shared" si="65"/>
        <v>0</v>
      </c>
      <c r="U641" s="13"/>
      <c r="V641" s="13"/>
    </row>
    <row r="642" spans="1:22" s="11" customFormat="1" ht="14.25" customHeight="1">
      <c r="A642" s="23" t="s">
        <v>1899</v>
      </c>
      <c r="B642" s="23">
        <v>9</v>
      </c>
      <c r="C642" s="23" t="s">
        <v>1927</v>
      </c>
      <c r="D642" s="23" t="s">
        <v>1928</v>
      </c>
      <c r="E642" s="23" t="s">
        <v>21</v>
      </c>
      <c r="F642" s="23" t="s">
        <v>1929</v>
      </c>
      <c r="G642" s="12">
        <f t="shared" si="60"/>
        <v>2037.93</v>
      </c>
      <c r="H642" s="12">
        <f t="shared" si="61"/>
        <v>2097.88</v>
      </c>
      <c r="I642" s="12">
        <f t="shared" si="62"/>
        <v>2226.26</v>
      </c>
      <c r="J642" s="12">
        <f t="shared" si="63"/>
        <v>2661.46</v>
      </c>
      <c r="K642" s="12" t="str">
        <f t="shared" si="64"/>
        <v>903,7</v>
      </c>
      <c r="L642" s="12" t="str">
        <f t="shared" si="65"/>
        <v>0</v>
      </c>
      <c r="U642" s="13"/>
      <c r="V642" s="13"/>
    </row>
    <row r="643" spans="1:22" s="11" customFormat="1" ht="14.25" customHeight="1">
      <c r="A643" s="23" t="s">
        <v>1899</v>
      </c>
      <c r="B643" s="23">
        <v>10</v>
      </c>
      <c r="C643" s="23" t="s">
        <v>1930</v>
      </c>
      <c r="D643" s="23" t="s">
        <v>1931</v>
      </c>
      <c r="E643" s="23" t="s">
        <v>21</v>
      </c>
      <c r="F643" s="23" t="s">
        <v>1932</v>
      </c>
      <c r="G643" s="12">
        <f t="shared" si="60"/>
        <v>2215.2799999999997</v>
      </c>
      <c r="H643" s="12">
        <f t="shared" si="61"/>
        <v>2275.23</v>
      </c>
      <c r="I643" s="12">
        <f t="shared" si="62"/>
        <v>2403.6099999999997</v>
      </c>
      <c r="J643" s="12">
        <f t="shared" si="63"/>
        <v>2838.81</v>
      </c>
      <c r="K643" s="12" t="str">
        <f t="shared" si="64"/>
        <v>705,86</v>
      </c>
      <c r="L643" s="12" t="str">
        <f t="shared" si="65"/>
        <v>0</v>
      </c>
      <c r="U643" s="13"/>
      <c r="V643" s="13"/>
    </row>
    <row r="644" spans="1:22" s="11" customFormat="1" ht="14.25" customHeight="1">
      <c r="A644" s="23" t="s">
        <v>1899</v>
      </c>
      <c r="B644" s="23">
        <v>11</v>
      </c>
      <c r="C644" s="23" t="s">
        <v>1933</v>
      </c>
      <c r="D644" s="23" t="s">
        <v>1934</v>
      </c>
      <c r="E644" s="23" t="s">
        <v>21</v>
      </c>
      <c r="F644" s="23" t="s">
        <v>1935</v>
      </c>
      <c r="G644" s="12">
        <f t="shared" si="60"/>
        <v>2137.6800000000003</v>
      </c>
      <c r="H644" s="12">
        <f t="shared" si="61"/>
        <v>2197.63</v>
      </c>
      <c r="I644" s="12">
        <f t="shared" si="62"/>
        <v>2326.01</v>
      </c>
      <c r="J644" s="12">
        <f t="shared" si="63"/>
        <v>2761.21</v>
      </c>
      <c r="K644" s="12" t="str">
        <f t="shared" si="64"/>
        <v>65,7</v>
      </c>
      <c r="L644" s="12" t="str">
        <f t="shared" si="65"/>
        <v>0</v>
      </c>
      <c r="U644" s="13"/>
      <c r="V644" s="13"/>
    </row>
    <row r="645" spans="1:22" s="11" customFormat="1" ht="14.25" customHeight="1">
      <c r="A645" s="23" t="s">
        <v>1899</v>
      </c>
      <c r="B645" s="23">
        <v>12</v>
      </c>
      <c r="C645" s="23" t="s">
        <v>1936</v>
      </c>
      <c r="D645" s="23" t="s">
        <v>1937</v>
      </c>
      <c r="E645" s="23" t="s">
        <v>21</v>
      </c>
      <c r="F645" s="23" t="s">
        <v>1938</v>
      </c>
      <c r="G645" s="12">
        <f t="shared" si="60"/>
        <v>2026.03</v>
      </c>
      <c r="H645" s="12">
        <f t="shared" si="61"/>
        <v>2085.98</v>
      </c>
      <c r="I645" s="12">
        <f t="shared" si="62"/>
        <v>2214.3599999999997</v>
      </c>
      <c r="J645" s="12">
        <f t="shared" si="63"/>
        <v>2649.56</v>
      </c>
      <c r="K645" s="12" t="str">
        <f t="shared" si="64"/>
        <v>66,3</v>
      </c>
      <c r="L645" s="12" t="str">
        <f t="shared" si="65"/>
        <v>0</v>
      </c>
      <c r="U645" s="13"/>
      <c r="V645" s="13"/>
    </row>
    <row r="646" spans="1:22" s="11" customFormat="1" ht="14.25" customHeight="1">
      <c r="A646" s="23" t="s">
        <v>1899</v>
      </c>
      <c r="B646" s="23">
        <v>13</v>
      </c>
      <c r="C646" s="23" t="s">
        <v>1939</v>
      </c>
      <c r="D646" s="23" t="s">
        <v>1940</v>
      </c>
      <c r="E646" s="23" t="s">
        <v>21</v>
      </c>
      <c r="F646" s="23" t="s">
        <v>1941</v>
      </c>
      <c r="G646" s="12">
        <f t="shared" si="60"/>
        <v>2015.96</v>
      </c>
      <c r="H646" s="12">
        <f t="shared" si="61"/>
        <v>2075.91</v>
      </c>
      <c r="I646" s="12">
        <f t="shared" si="62"/>
        <v>2204.29</v>
      </c>
      <c r="J646" s="12">
        <f t="shared" si="63"/>
        <v>2639.49</v>
      </c>
      <c r="K646" s="12" t="str">
        <f t="shared" si="64"/>
        <v>138,22</v>
      </c>
      <c r="L646" s="12" t="str">
        <f t="shared" si="65"/>
        <v>0</v>
      </c>
      <c r="U646" s="13"/>
      <c r="V646" s="13"/>
    </row>
    <row r="647" spans="1:22" s="11" customFormat="1" ht="14.25" customHeight="1">
      <c r="A647" s="23" t="s">
        <v>1899</v>
      </c>
      <c r="B647" s="23">
        <v>14</v>
      </c>
      <c r="C647" s="23" t="s">
        <v>1942</v>
      </c>
      <c r="D647" s="23" t="s">
        <v>1943</v>
      </c>
      <c r="E647" s="23" t="s">
        <v>21</v>
      </c>
      <c r="F647" s="23" t="s">
        <v>1944</v>
      </c>
      <c r="G647" s="12">
        <f t="shared" si="60"/>
        <v>2011.28</v>
      </c>
      <c r="H647" s="12">
        <f t="shared" si="61"/>
        <v>2071.23</v>
      </c>
      <c r="I647" s="12">
        <f t="shared" si="62"/>
        <v>2199.6099999999997</v>
      </c>
      <c r="J647" s="12">
        <f t="shared" si="63"/>
        <v>2634.81</v>
      </c>
      <c r="K647" s="12" t="str">
        <f t="shared" si="64"/>
        <v>15,21</v>
      </c>
      <c r="L647" s="12" t="str">
        <f t="shared" si="65"/>
        <v>0</v>
      </c>
      <c r="U647" s="13"/>
      <c r="V647" s="13"/>
    </row>
    <row r="648" spans="1:22" s="11" customFormat="1" ht="14.25" customHeight="1">
      <c r="A648" s="23" t="s">
        <v>1899</v>
      </c>
      <c r="B648" s="23">
        <v>15</v>
      </c>
      <c r="C648" s="23" t="s">
        <v>1945</v>
      </c>
      <c r="D648" s="23" t="s">
        <v>21</v>
      </c>
      <c r="E648" s="23" t="s">
        <v>1946</v>
      </c>
      <c r="F648" s="23" t="s">
        <v>1947</v>
      </c>
      <c r="G648" s="12">
        <f t="shared" si="60"/>
        <v>2030.66</v>
      </c>
      <c r="H648" s="12">
        <f t="shared" si="61"/>
        <v>2090.61</v>
      </c>
      <c r="I648" s="12">
        <f t="shared" si="62"/>
        <v>2218.99</v>
      </c>
      <c r="J648" s="12">
        <f t="shared" si="63"/>
        <v>2654.19</v>
      </c>
      <c r="K648" s="12" t="str">
        <f t="shared" si="64"/>
        <v>0</v>
      </c>
      <c r="L648" s="12" t="str">
        <f t="shared" si="65"/>
        <v>51,66</v>
      </c>
      <c r="U648" s="13"/>
      <c r="V648" s="13"/>
    </row>
    <row r="649" spans="1:22" s="11" customFormat="1" ht="14.25" customHeight="1">
      <c r="A649" s="23" t="s">
        <v>1899</v>
      </c>
      <c r="B649" s="23">
        <v>16</v>
      </c>
      <c r="C649" s="23" t="s">
        <v>1948</v>
      </c>
      <c r="D649" s="23" t="s">
        <v>21</v>
      </c>
      <c r="E649" s="23" t="s">
        <v>1949</v>
      </c>
      <c r="F649" s="23" t="s">
        <v>1950</v>
      </c>
      <c r="G649" s="12">
        <f t="shared" si="60"/>
        <v>2003.3</v>
      </c>
      <c r="H649" s="12">
        <f t="shared" si="61"/>
        <v>2063.25</v>
      </c>
      <c r="I649" s="12">
        <f t="shared" si="62"/>
        <v>2191.63</v>
      </c>
      <c r="J649" s="12">
        <f t="shared" si="63"/>
        <v>2626.83</v>
      </c>
      <c r="K649" s="12" t="str">
        <f t="shared" si="64"/>
        <v>0</v>
      </c>
      <c r="L649" s="12" t="str">
        <f t="shared" si="65"/>
        <v>53,76</v>
      </c>
      <c r="U649" s="13"/>
      <c r="V649" s="13"/>
    </row>
    <row r="650" spans="1:22" s="11" customFormat="1" ht="14.25" customHeight="1">
      <c r="A650" s="23" t="s">
        <v>1899</v>
      </c>
      <c r="B650" s="23">
        <v>17</v>
      </c>
      <c r="C650" s="23" t="s">
        <v>66</v>
      </c>
      <c r="D650" s="23" t="s">
        <v>21</v>
      </c>
      <c r="E650" s="23" t="s">
        <v>252</v>
      </c>
      <c r="F650" s="23" t="s">
        <v>1951</v>
      </c>
      <c r="G650" s="12">
        <f t="shared" si="60"/>
        <v>1990.68</v>
      </c>
      <c r="H650" s="12">
        <f t="shared" si="61"/>
        <v>2050.63</v>
      </c>
      <c r="I650" s="12">
        <f t="shared" si="62"/>
        <v>2179.01</v>
      </c>
      <c r="J650" s="12">
        <f t="shared" si="63"/>
        <v>2614.21</v>
      </c>
      <c r="K650" s="12" t="str">
        <f t="shared" si="64"/>
        <v>0</v>
      </c>
      <c r="L650" s="12" t="str">
        <f t="shared" si="65"/>
        <v>9,6</v>
      </c>
      <c r="U650" s="13"/>
      <c r="V650" s="13"/>
    </row>
    <row r="651" spans="1:22" s="11" customFormat="1" ht="14.25" customHeight="1">
      <c r="A651" s="23" t="s">
        <v>1899</v>
      </c>
      <c r="B651" s="23">
        <v>18</v>
      </c>
      <c r="C651" s="23" t="s">
        <v>1952</v>
      </c>
      <c r="D651" s="23" t="s">
        <v>1953</v>
      </c>
      <c r="E651" s="23" t="s">
        <v>21</v>
      </c>
      <c r="F651" s="23" t="s">
        <v>1954</v>
      </c>
      <c r="G651" s="12">
        <f t="shared" si="60"/>
        <v>1981.18</v>
      </c>
      <c r="H651" s="12">
        <f t="shared" si="61"/>
        <v>2041.13</v>
      </c>
      <c r="I651" s="12">
        <f t="shared" si="62"/>
        <v>2169.51</v>
      </c>
      <c r="J651" s="12">
        <f t="shared" si="63"/>
        <v>2604.71</v>
      </c>
      <c r="K651" s="12" t="str">
        <f t="shared" si="64"/>
        <v>74,3</v>
      </c>
      <c r="L651" s="12" t="str">
        <f t="shared" si="65"/>
        <v>0</v>
      </c>
      <c r="U651" s="13"/>
      <c r="V651" s="13"/>
    </row>
    <row r="652" spans="1:22" s="11" customFormat="1" ht="14.25" customHeight="1">
      <c r="A652" s="23" t="s">
        <v>1899</v>
      </c>
      <c r="B652" s="23">
        <v>19</v>
      </c>
      <c r="C652" s="23" t="s">
        <v>1955</v>
      </c>
      <c r="D652" s="23" t="s">
        <v>1956</v>
      </c>
      <c r="E652" s="23" t="s">
        <v>21</v>
      </c>
      <c r="F652" s="23" t="s">
        <v>1957</v>
      </c>
      <c r="G652" s="12">
        <f t="shared" si="60"/>
        <v>2034.83</v>
      </c>
      <c r="H652" s="12">
        <f t="shared" si="61"/>
        <v>2094.7799999999997</v>
      </c>
      <c r="I652" s="12">
        <f t="shared" si="62"/>
        <v>2223.16</v>
      </c>
      <c r="J652" s="12">
        <f t="shared" si="63"/>
        <v>2658.3599999999997</v>
      </c>
      <c r="K652" s="12" t="str">
        <f t="shared" si="64"/>
        <v>502,08</v>
      </c>
      <c r="L652" s="12" t="str">
        <f t="shared" si="65"/>
        <v>0</v>
      </c>
      <c r="U652" s="13"/>
      <c r="V652" s="13"/>
    </row>
    <row r="653" spans="1:22" s="11" customFormat="1" ht="14.25" customHeight="1">
      <c r="A653" s="23" t="s">
        <v>1899</v>
      </c>
      <c r="B653" s="23">
        <v>20</v>
      </c>
      <c r="C653" s="23" t="s">
        <v>1958</v>
      </c>
      <c r="D653" s="23" t="s">
        <v>1959</v>
      </c>
      <c r="E653" s="23" t="s">
        <v>21</v>
      </c>
      <c r="F653" s="23" t="s">
        <v>1960</v>
      </c>
      <c r="G653" s="12">
        <f t="shared" si="60"/>
        <v>2399.5</v>
      </c>
      <c r="H653" s="12">
        <f t="shared" si="61"/>
        <v>2459.45</v>
      </c>
      <c r="I653" s="12">
        <f t="shared" si="62"/>
        <v>2587.83</v>
      </c>
      <c r="J653" s="12">
        <f t="shared" si="63"/>
        <v>3023.0299999999997</v>
      </c>
      <c r="K653" s="12" t="str">
        <f t="shared" si="64"/>
        <v>85,69</v>
      </c>
      <c r="L653" s="12" t="str">
        <f t="shared" si="65"/>
        <v>0</v>
      </c>
      <c r="U653" s="13"/>
      <c r="V653" s="13"/>
    </row>
    <row r="654" spans="1:22" s="11" customFormat="1" ht="14.25" customHeight="1">
      <c r="A654" s="23" t="s">
        <v>1899</v>
      </c>
      <c r="B654" s="23">
        <v>21</v>
      </c>
      <c r="C654" s="23" t="s">
        <v>1961</v>
      </c>
      <c r="D654" s="23" t="s">
        <v>21</v>
      </c>
      <c r="E654" s="23" t="s">
        <v>1962</v>
      </c>
      <c r="F654" s="23" t="s">
        <v>1963</v>
      </c>
      <c r="G654" s="12">
        <f t="shared" si="60"/>
        <v>2176.54</v>
      </c>
      <c r="H654" s="12">
        <f t="shared" si="61"/>
        <v>2236.49</v>
      </c>
      <c r="I654" s="12">
        <f t="shared" si="62"/>
        <v>2364.87</v>
      </c>
      <c r="J654" s="12">
        <f t="shared" si="63"/>
        <v>2800.0699999999997</v>
      </c>
      <c r="K654" s="12" t="str">
        <f t="shared" si="64"/>
        <v>0</v>
      </c>
      <c r="L654" s="12" t="str">
        <f t="shared" si="65"/>
        <v>125,12</v>
      </c>
      <c r="U654" s="13"/>
      <c r="V654" s="13"/>
    </row>
    <row r="655" spans="1:22" s="11" customFormat="1" ht="14.25" customHeight="1">
      <c r="A655" s="23" t="s">
        <v>1899</v>
      </c>
      <c r="B655" s="23">
        <v>22</v>
      </c>
      <c r="C655" s="23" t="s">
        <v>1964</v>
      </c>
      <c r="D655" s="23" t="s">
        <v>21</v>
      </c>
      <c r="E655" s="23" t="s">
        <v>1965</v>
      </c>
      <c r="F655" s="23" t="s">
        <v>1966</v>
      </c>
      <c r="G655" s="12">
        <f t="shared" si="60"/>
        <v>1983.91</v>
      </c>
      <c r="H655" s="12">
        <f t="shared" si="61"/>
        <v>2043.8600000000001</v>
      </c>
      <c r="I655" s="12">
        <f t="shared" si="62"/>
        <v>2172.24</v>
      </c>
      <c r="J655" s="12">
        <f t="shared" si="63"/>
        <v>2607.44</v>
      </c>
      <c r="K655" s="12" t="str">
        <f t="shared" si="64"/>
        <v>0</v>
      </c>
      <c r="L655" s="12" t="str">
        <f t="shared" si="65"/>
        <v>73,81</v>
      </c>
      <c r="U655" s="13"/>
      <c r="V655" s="13"/>
    </row>
    <row r="656" spans="1:22" s="11" customFormat="1" ht="14.25" customHeight="1">
      <c r="A656" s="23" t="s">
        <v>1899</v>
      </c>
      <c r="B656" s="23">
        <v>23</v>
      </c>
      <c r="C656" s="23" t="s">
        <v>1967</v>
      </c>
      <c r="D656" s="23" t="s">
        <v>21</v>
      </c>
      <c r="E656" s="23" t="s">
        <v>1968</v>
      </c>
      <c r="F656" s="23" t="s">
        <v>1969</v>
      </c>
      <c r="G656" s="12">
        <f t="shared" si="60"/>
        <v>1765.98</v>
      </c>
      <c r="H656" s="12">
        <f t="shared" si="61"/>
        <v>1825.9299999999998</v>
      </c>
      <c r="I656" s="12">
        <f t="shared" si="62"/>
        <v>1954.31</v>
      </c>
      <c r="J656" s="12">
        <f t="shared" si="63"/>
        <v>2389.51</v>
      </c>
      <c r="K656" s="12" t="str">
        <f t="shared" si="64"/>
        <v>0</v>
      </c>
      <c r="L656" s="12" t="str">
        <f t="shared" si="65"/>
        <v>94,06</v>
      </c>
      <c r="U656" s="13"/>
      <c r="V656" s="13"/>
    </row>
    <row r="657" spans="1:22" s="11" customFormat="1" ht="14.25" customHeight="1">
      <c r="A657" s="23" t="s">
        <v>1970</v>
      </c>
      <c r="B657" s="23">
        <v>0</v>
      </c>
      <c r="C657" s="23" t="s">
        <v>1971</v>
      </c>
      <c r="D657" s="23" t="s">
        <v>21</v>
      </c>
      <c r="E657" s="23" t="s">
        <v>1972</v>
      </c>
      <c r="F657" s="23" t="s">
        <v>1973</v>
      </c>
      <c r="G657" s="12">
        <f t="shared" si="60"/>
        <v>1605.1100000000001</v>
      </c>
      <c r="H657" s="12">
        <f t="shared" si="61"/>
        <v>1665.06</v>
      </c>
      <c r="I657" s="12">
        <f t="shared" si="62"/>
        <v>1793.44</v>
      </c>
      <c r="J657" s="12">
        <f t="shared" si="63"/>
        <v>2228.6400000000003</v>
      </c>
      <c r="K657" s="12" t="str">
        <f t="shared" si="64"/>
        <v>0</v>
      </c>
      <c r="L657" s="12" t="str">
        <f t="shared" si="65"/>
        <v>67,3</v>
      </c>
      <c r="U657" s="13"/>
      <c r="V657" s="13"/>
    </row>
    <row r="658" spans="1:22" s="11" customFormat="1" ht="14.25" customHeight="1">
      <c r="A658" s="23" t="s">
        <v>1970</v>
      </c>
      <c r="B658" s="23">
        <v>1</v>
      </c>
      <c r="C658" s="23" t="s">
        <v>1974</v>
      </c>
      <c r="D658" s="23" t="s">
        <v>21</v>
      </c>
      <c r="E658" s="23" t="s">
        <v>70</v>
      </c>
      <c r="F658" s="23" t="s">
        <v>1571</v>
      </c>
      <c r="G658" s="12">
        <f t="shared" si="60"/>
        <v>1508.47</v>
      </c>
      <c r="H658" s="12">
        <f t="shared" si="61"/>
        <v>1568.42</v>
      </c>
      <c r="I658" s="12">
        <f t="shared" si="62"/>
        <v>1696.8</v>
      </c>
      <c r="J658" s="12">
        <f t="shared" si="63"/>
        <v>2132</v>
      </c>
      <c r="K658" s="12" t="str">
        <f t="shared" si="64"/>
        <v>0</v>
      </c>
      <c r="L658" s="12" t="str">
        <f t="shared" si="65"/>
        <v>126,4</v>
      </c>
      <c r="U658" s="13"/>
      <c r="V658" s="13"/>
    </row>
    <row r="659" spans="1:22" s="11" customFormat="1" ht="14.25" customHeight="1">
      <c r="A659" s="23" t="s">
        <v>1970</v>
      </c>
      <c r="B659" s="23">
        <v>2</v>
      </c>
      <c r="C659" s="23" t="s">
        <v>1975</v>
      </c>
      <c r="D659" s="23" t="s">
        <v>21</v>
      </c>
      <c r="E659" s="23" t="s">
        <v>1976</v>
      </c>
      <c r="F659" s="23" t="s">
        <v>1093</v>
      </c>
      <c r="G659" s="12">
        <f t="shared" si="60"/>
        <v>1416.48</v>
      </c>
      <c r="H659" s="12">
        <f t="shared" si="61"/>
        <v>1476.4299999999998</v>
      </c>
      <c r="I659" s="12">
        <f t="shared" si="62"/>
        <v>1604.81</v>
      </c>
      <c r="J659" s="12">
        <f t="shared" si="63"/>
        <v>2040.01</v>
      </c>
      <c r="K659" s="12" t="str">
        <f t="shared" si="64"/>
        <v>0</v>
      </c>
      <c r="L659" s="12" t="str">
        <f t="shared" si="65"/>
        <v>66,73</v>
      </c>
      <c r="U659" s="13"/>
      <c r="V659" s="13"/>
    </row>
    <row r="660" spans="1:22" s="11" customFormat="1" ht="14.25" customHeight="1">
      <c r="A660" s="23" t="s">
        <v>1970</v>
      </c>
      <c r="B660" s="23">
        <v>3</v>
      </c>
      <c r="C660" s="23" t="s">
        <v>1977</v>
      </c>
      <c r="D660" s="23" t="s">
        <v>21</v>
      </c>
      <c r="E660" s="23" t="s">
        <v>1978</v>
      </c>
      <c r="F660" s="23" t="s">
        <v>1979</v>
      </c>
      <c r="G660" s="12">
        <f t="shared" si="60"/>
        <v>1394.8200000000002</v>
      </c>
      <c r="H660" s="12">
        <f t="shared" si="61"/>
        <v>1454.77</v>
      </c>
      <c r="I660" s="12">
        <f t="shared" si="62"/>
        <v>1583.15</v>
      </c>
      <c r="J660" s="12">
        <f t="shared" si="63"/>
        <v>2018.35</v>
      </c>
      <c r="K660" s="12" t="str">
        <f t="shared" si="64"/>
        <v>0</v>
      </c>
      <c r="L660" s="12" t="str">
        <f t="shared" si="65"/>
        <v>38,5</v>
      </c>
      <c r="U660" s="13"/>
      <c r="V660" s="13"/>
    </row>
    <row r="661" spans="1:22" s="11" customFormat="1" ht="14.25" customHeight="1">
      <c r="A661" s="23" t="s">
        <v>1970</v>
      </c>
      <c r="B661" s="23">
        <v>4</v>
      </c>
      <c r="C661" s="23" t="s">
        <v>1980</v>
      </c>
      <c r="D661" s="23" t="s">
        <v>1981</v>
      </c>
      <c r="E661" s="23" t="s">
        <v>21</v>
      </c>
      <c r="F661" s="23" t="s">
        <v>1982</v>
      </c>
      <c r="G661" s="12">
        <f t="shared" si="60"/>
        <v>1400.49</v>
      </c>
      <c r="H661" s="12">
        <f t="shared" si="61"/>
        <v>1460.44</v>
      </c>
      <c r="I661" s="12">
        <f t="shared" si="62"/>
        <v>1588.82</v>
      </c>
      <c r="J661" s="12">
        <f t="shared" si="63"/>
        <v>2024.02</v>
      </c>
      <c r="K661" s="12" t="str">
        <f t="shared" si="64"/>
        <v>70,11</v>
      </c>
      <c r="L661" s="12" t="str">
        <f t="shared" si="65"/>
        <v>0</v>
      </c>
      <c r="U661" s="13"/>
      <c r="V661" s="13"/>
    </row>
    <row r="662" spans="1:22" s="11" customFormat="1" ht="14.25" customHeight="1">
      <c r="A662" s="23" t="s">
        <v>1970</v>
      </c>
      <c r="B662" s="23">
        <v>5</v>
      </c>
      <c r="C662" s="23" t="s">
        <v>1983</v>
      </c>
      <c r="D662" s="23" t="s">
        <v>1984</v>
      </c>
      <c r="E662" s="23" t="s">
        <v>21</v>
      </c>
      <c r="F662" s="23" t="s">
        <v>1985</v>
      </c>
      <c r="G662" s="12">
        <f t="shared" si="60"/>
        <v>1406.33</v>
      </c>
      <c r="H662" s="12">
        <f t="shared" si="61"/>
        <v>1466.28</v>
      </c>
      <c r="I662" s="12">
        <f t="shared" si="62"/>
        <v>1594.6599999999999</v>
      </c>
      <c r="J662" s="12">
        <f t="shared" si="63"/>
        <v>2029.8600000000001</v>
      </c>
      <c r="K662" s="12" t="str">
        <f t="shared" si="64"/>
        <v>95,81</v>
      </c>
      <c r="L662" s="12" t="str">
        <f t="shared" si="65"/>
        <v>0</v>
      </c>
      <c r="U662" s="13"/>
      <c r="V662" s="13"/>
    </row>
    <row r="663" spans="1:22" s="11" customFormat="1" ht="14.25" customHeight="1">
      <c r="A663" s="23" t="s">
        <v>1970</v>
      </c>
      <c r="B663" s="23">
        <v>6</v>
      </c>
      <c r="C663" s="23" t="s">
        <v>1986</v>
      </c>
      <c r="D663" s="23" t="s">
        <v>1987</v>
      </c>
      <c r="E663" s="23" t="s">
        <v>21</v>
      </c>
      <c r="F663" s="23" t="s">
        <v>1988</v>
      </c>
      <c r="G663" s="12">
        <f t="shared" si="60"/>
        <v>1485.15</v>
      </c>
      <c r="H663" s="12">
        <f t="shared" si="61"/>
        <v>1545.1</v>
      </c>
      <c r="I663" s="12">
        <f t="shared" si="62"/>
        <v>1673.48</v>
      </c>
      <c r="J663" s="12">
        <f t="shared" si="63"/>
        <v>2108.68</v>
      </c>
      <c r="K663" s="12" t="str">
        <f t="shared" si="64"/>
        <v>94,01</v>
      </c>
      <c r="L663" s="12" t="str">
        <f t="shared" si="65"/>
        <v>0</v>
      </c>
      <c r="U663" s="13"/>
      <c r="V663" s="13"/>
    </row>
    <row r="664" spans="1:22" s="11" customFormat="1" ht="14.25" customHeight="1">
      <c r="A664" s="23" t="s">
        <v>1970</v>
      </c>
      <c r="B664" s="23">
        <v>7</v>
      </c>
      <c r="C664" s="23" t="s">
        <v>1989</v>
      </c>
      <c r="D664" s="23" t="s">
        <v>1990</v>
      </c>
      <c r="E664" s="23" t="s">
        <v>21</v>
      </c>
      <c r="F664" s="23" t="s">
        <v>1991</v>
      </c>
      <c r="G664" s="12">
        <f t="shared" si="60"/>
        <v>1568.56</v>
      </c>
      <c r="H664" s="12">
        <f t="shared" si="61"/>
        <v>1628.5099999999998</v>
      </c>
      <c r="I664" s="12">
        <f t="shared" si="62"/>
        <v>1756.8899999999999</v>
      </c>
      <c r="J664" s="12">
        <f t="shared" si="63"/>
        <v>2192.09</v>
      </c>
      <c r="K664" s="12" t="str">
        <f t="shared" si="64"/>
        <v>177,08</v>
      </c>
      <c r="L664" s="12" t="str">
        <f t="shared" si="65"/>
        <v>0</v>
      </c>
      <c r="U664" s="13"/>
      <c r="V664" s="13"/>
    </row>
    <row r="665" spans="1:22" s="11" customFormat="1" ht="14.25" customHeight="1">
      <c r="A665" s="23" t="s">
        <v>1970</v>
      </c>
      <c r="B665" s="23">
        <v>8</v>
      </c>
      <c r="C665" s="23" t="s">
        <v>1992</v>
      </c>
      <c r="D665" s="23" t="s">
        <v>1993</v>
      </c>
      <c r="E665" s="23" t="s">
        <v>21</v>
      </c>
      <c r="F665" s="23" t="s">
        <v>1994</v>
      </c>
      <c r="G665" s="12">
        <f t="shared" si="60"/>
        <v>1791.57</v>
      </c>
      <c r="H665" s="12">
        <f t="shared" si="61"/>
        <v>1851.52</v>
      </c>
      <c r="I665" s="12">
        <f t="shared" si="62"/>
        <v>1979.8999999999999</v>
      </c>
      <c r="J665" s="12">
        <f t="shared" si="63"/>
        <v>2415.1</v>
      </c>
      <c r="K665" s="12" t="str">
        <f t="shared" si="64"/>
        <v>89,47</v>
      </c>
      <c r="L665" s="12" t="str">
        <f t="shared" si="65"/>
        <v>0</v>
      </c>
      <c r="U665" s="13"/>
      <c r="V665" s="13"/>
    </row>
    <row r="666" spans="1:22" s="11" customFormat="1" ht="14.25" customHeight="1">
      <c r="A666" s="23" t="s">
        <v>1970</v>
      </c>
      <c r="B666" s="23">
        <v>9</v>
      </c>
      <c r="C666" s="23" t="s">
        <v>1995</v>
      </c>
      <c r="D666" s="23" t="s">
        <v>1996</v>
      </c>
      <c r="E666" s="23" t="s">
        <v>21</v>
      </c>
      <c r="F666" s="23" t="s">
        <v>1997</v>
      </c>
      <c r="G666" s="12">
        <f t="shared" si="60"/>
        <v>1913.14</v>
      </c>
      <c r="H666" s="12">
        <f t="shared" si="61"/>
        <v>1973.0900000000001</v>
      </c>
      <c r="I666" s="12">
        <f t="shared" si="62"/>
        <v>2101.4700000000003</v>
      </c>
      <c r="J666" s="12">
        <f t="shared" si="63"/>
        <v>2536.67</v>
      </c>
      <c r="K666" s="12" t="str">
        <f t="shared" si="64"/>
        <v>40,01</v>
      </c>
      <c r="L666" s="12" t="str">
        <f t="shared" si="65"/>
        <v>0</v>
      </c>
      <c r="U666" s="13"/>
      <c r="V666" s="13"/>
    </row>
    <row r="667" spans="1:22" s="11" customFormat="1" ht="14.25" customHeight="1">
      <c r="A667" s="23" t="s">
        <v>1970</v>
      </c>
      <c r="B667" s="23">
        <v>10</v>
      </c>
      <c r="C667" s="23" t="s">
        <v>1998</v>
      </c>
      <c r="D667" s="23" t="s">
        <v>21</v>
      </c>
      <c r="E667" s="23" t="s">
        <v>1999</v>
      </c>
      <c r="F667" s="23" t="s">
        <v>2000</v>
      </c>
      <c r="G667" s="12">
        <f t="shared" si="60"/>
        <v>1938.3</v>
      </c>
      <c r="H667" s="12">
        <f t="shared" si="61"/>
        <v>1998.25</v>
      </c>
      <c r="I667" s="12">
        <f t="shared" si="62"/>
        <v>2126.63</v>
      </c>
      <c r="J667" s="12">
        <f t="shared" si="63"/>
        <v>2561.83</v>
      </c>
      <c r="K667" s="12" t="str">
        <f t="shared" si="64"/>
        <v>0</v>
      </c>
      <c r="L667" s="12" t="str">
        <f t="shared" si="65"/>
        <v>5,69</v>
      </c>
      <c r="U667" s="13"/>
      <c r="V667" s="13"/>
    </row>
    <row r="668" spans="1:22" s="11" customFormat="1" ht="14.25" customHeight="1">
      <c r="A668" s="23" t="s">
        <v>1970</v>
      </c>
      <c r="B668" s="23">
        <v>11</v>
      </c>
      <c r="C668" s="23" t="s">
        <v>2001</v>
      </c>
      <c r="D668" s="23" t="s">
        <v>34</v>
      </c>
      <c r="E668" s="23" t="s">
        <v>1155</v>
      </c>
      <c r="F668" s="23" t="s">
        <v>2002</v>
      </c>
      <c r="G668" s="12">
        <f t="shared" si="60"/>
        <v>1952.04</v>
      </c>
      <c r="H668" s="12">
        <f t="shared" si="61"/>
        <v>2011.9899999999998</v>
      </c>
      <c r="I668" s="12">
        <f t="shared" si="62"/>
        <v>2140.37</v>
      </c>
      <c r="J668" s="12">
        <f t="shared" si="63"/>
        <v>2575.5699999999997</v>
      </c>
      <c r="K668" s="12" t="str">
        <f t="shared" si="64"/>
        <v>0,01</v>
      </c>
      <c r="L668" s="12" t="str">
        <f t="shared" si="65"/>
        <v>24,51</v>
      </c>
      <c r="U668" s="13"/>
      <c r="V668" s="13"/>
    </row>
    <row r="669" spans="1:22" s="11" customFormat="1" ht="14.25" customHeight="1">
      <c r="A669" s="23" t="s">
        <v>1970</v>
      </c>
      <c r="B669" s="23">
        <v>12</v>
      </c>
      <c r="C669" s="23" t="s">
        <v>2003</v>
      </c>
      <c r="D669" s="23" t="s">
        <v>21</v>
      </c>
      <c r="E669" s="23" t="s">
        <v>2004</v>
      </c>
      <c r="F669" s="23" t="s">
        <v>2005</v>
      </c>
      <c r="G669" s="12">
        <f t="shared" si="60"/>
        <v>1961</v>
      </c>
      <c r="H669" s="12">
        <f t="shared" si="61"/>
        <v>2020.9499999999998</v>
      </c>
      <c r="I669" s="12">
        <f t="shared" si="62"/>
        <v>2149.33</v>
      </c>
      <c r="J669" s="12">
        <f t="shared" si="63"/>
        <v>2584.5299999999997</v>
      </c>
      <c r="K669" s="12" t="str">
        <f t="shared" si="64"/>
        <v>0</v>
      </c>
      <c r="L669" s="12" t="str">
        <f t="shared" si="65"/>
        <v>19,87</v>
      </c>
      <c r="U669" s="13"/>
      <c r="V669" s="13"/>
    </row>
    <row r="670" spans="1:22" s="11" customFormat="1" ht="14.25" customHeight="1">
      <c r="A670" s="23" t="s">
        <v>1970</v>
      </c>
      <c r="B670" s="23">
        <v>13</v>
      </c>
      <c r="C670" s="23" t="s">
        <v>2006</v>
      </c>
      <c r="D670" s="23" t="s">
        <v>21</v>
      </c>
      <c r="E670" s="23" t="s">
        <v>2007</v>
      </c>
      <c r="F670" s="23" t="s">
        <v>2008</v>
      </c>
      <c r="G670" s="12">
        <f t="shared" si="60"/>
        <v>1967.5</v>
      </c>
      <c r="H670" s="12">
        <f t="shared" si="61"/>
        <v>2027.4499999999998</v>
      </c>
      <c r="I670" s="12">
        <f t="shared" si="62"/>
        <v>2155.83</v>
      </c>
      <c r="J670" s="12">
        <f t="shared" si="63"/>
        <v>2591.0299999999997</v>
      </c>
      <c r="K670" s="12" t="str">
        <f t="shared" si="64"/>
        <v>0</v>
      </c>
      <c r="L670" s="12" t="str">
        <f t="shared" si="65"/>
        <v>25,2</v>
      </c>
      <c r="U670" s="13"/>
      <c r="V670" s="13"/>
    </row>
    <row r="671" spans="1:22" s="11" customFormat="1" ht="14.25" customHeight="1">
      <c r="A671" s="23" t="s">
        <v>1970</v>
      </c>
      <c r="B671" s="23">
        <v>14</v>
      </c>
      <c r="C671" s="23" t="s">
        <v>2009</v>
      </c>
      <c r="D671" s="23" t="s">
        <v>2010</v>
      </c>
      <c r="E671" s="23" t="s">
        <v>21</v>
      </c>
      <c r="F671" s="23" t="s">
        <v>2011</v>
      </c>
      <c r="G671" s="12">
        <f t="shared" si="60"/>
        <v>1953.46</v>
      </c>
      <c r="H671" s="12">
        <f t="shared" si="61"/>
        <v>2013.4099999999999</v>
      </c>
      <c r="I671" s="12">
        <f t="shared" si="62"/>
        <v>2141.79</v>
      </c>
      <c r="J671" s="12">
        <f t="shared" si="63"/>
        <v>2576.99</v>
      </c>
      <c r="K671" s="12" t="str">
        <f t="shared" si="64"/>
        <v>17,6</v>
      </c>
      <c r="L671" s="12" t="str">
        <f t="shared" si="65"/>
        <v>0</v>
      </c>
      <c r="U671" s="13"/>
      <c r="V671" s="13"/>
    </row>
    <row r="672" spans="1:22" s="11" customFormat="1" ht="14.25" customHeight="1">
      <c r="A672" s="23" t="s">
        <v>1970</v>
      </c>
      <c r="B672" s="23">
        <v>15</v>
      </c>
      <c r="C672" s="23" t="s">
        <v>2012</v>
      </c>
      <c r="D672" s="23" t="s">
        <v>2013</v>
      </c>
      <c r="E672" s="23" t="s">
        <v>21</v>
      </c>
      <c r="F672" s="23" t="s">
        <v>2014</v>
      </c>
      <c r="G672" s="12">
        <f t="shared" si="60"/>
        <v>1951.97</v>
      </c>
      <c r="H672" s="12">
        <f t="shared" si="61"/>
        <v>2011.92</v>
      </c>
      <c r="I672" s="12">
        <f t="shared" si="62"/>
        <v>2140.3</v>
      </c>
      <c r="J672" s="12">
        <f t="shared" si="63"/>
        <v>2575.5</v>
      </c>
      <c r="K672" s="12" t="str">
        <f t="shared" si="64"/>
        <v>17,4</v>
      </c>
      <c r="L672" s="12" t="str">
        <f t="shared" si="65"/>
        <v>0</v>
      </c>
      <c r="U672" s="13"/>
      <c r="V672" s="13"/>
    </row>
    <row r="673" spans="1:22" s="11" customFormat="1" ht="14.25" customHeight="1">
      <c r="A673" s="23" t="s">
        <v>1970</v>
      </c>
      <c r="B673" s="23">
        <v>16</v>
      </c>
      <c r="C673" s="23" t="s">
        <v>2015</v>
      </c>
      <c r="D673" s="23" t="s">
        <v>2016</v>
      </c>
      <c r="E673" s="23" t="s">
        <v>21</v>
      </c>
      <c r="F673" s="23" t="s">
        <v>2017</v>
      </c>
      <c r="G673" s="12">
        <f t="shared" si="60"/>
        <v>1942.6200000000001</v>
      </c>
      <c r="H673" s="12">
        <f t="shared" si="61"/>
        <v>2002.5700000000002</v>
      </c>
      <c r="I673" s="12">
        <f t="shared" si="62"/>
        <v>2130.95</v>
      </c>
      <c r="J673" s="12">
        <f t="shared" si="63"/>
        <v>2566.15</v>
      </c>
      <c r="K673" s="12" t="str">
        <f t="shared" si="64"/>
        <v>2,8</v>
      </c>
      <c r="L673" s="12" t="str">
        <f t="shared" si="65"/>
        <v>0</v>
      </c>
      <c r="U673" s="13"/>
      <c r="V673" s="13"/>
    </row>
    <row r="674" spans="1:22" s="11" customFormat="1" ht="14.25" customHeight="1">
      <c r="A674" s="23" t="s">
        <v>1970</v>
      </c>
      <c r="B674" s="23">
        <v>17</v>
      </c>
      <c r="C674" s="23" t="s">
        <v>2018</v>
      </c>
      <c r="D674" s="23" t="s">
        <v>2019</v>
      </c>
      <c r="E674" s="23" t="s">
        <v>21</v>
      </c>
      <c r="F674" s="23" t="s">
        <v>2020</v>
      </c>
      <c r="G674" s="12">
        <f aca="true" t="shared" si="66" ref="G674:G703">C674+$Q$5</f>
        <v>1954.55</v>
      </c>
      <c r="H674" s="12">
        <f aca="true" t="shared" si="67" ref="H674:H703">C674+$R$5</f>
        <v>2014.5</v>
      </c>
      <c r="I674" s="12">
        <f aca="true" t="shared" si="68" ref="I674:I703">C674+$S$5</f>
        <v>2142.88</v>
      </c>
      <c r="J674" s="12">
        <f aca="true" t="shared" si="69" ref="J674:J703">C674+$T$5</f>
        <v>2578.08</v>
      </c>
      <c r="K674" s="12" t="str">
        <f aca="true" t="shared" si="70" ref="K674:K704">D674</f>
        <v>10,08</v>
      </c>
      <c r="L674" s="12" t="str">
        <f aca="true" t="shared" si="71" ref="L674:L704">E674</f>
        <v>0</v>
      </c>
      <c r="U674" s="13"/>
      <c r="V674" s="13"/>
    </row>
    <row r="675" spans="1:22" s="11" customFormat="1" ht="14.25" customHeight="1">
      <c r="A675" s="23" t="s">
        <v>1970</v>
      </c>
      <c r="B675" s="23">
        <v>18</v>
      </c>
      <c r="C675" s="23" t="s">
        <v>2021</v>
      </c>
      <c r="D675" s="23" t="s">
        <v>2022</v>
      </c>
      <c r="E675" s="23" t="s">
        <v>21</v>
      </c>
      <c r="F675" s="23" t="s">
        <v>2023</v>
      </c>
      <c r="G675" s="12">
        <f t="shared" si="66"/>
        <v>1954.31</v>
      </c>
      <c r="H675" s="12">
        <f t="shared" si="67"/>
        <v>2014.2599999999998</v>
      </c>
      <c r="I675" s="12">
        <f t="shared" si="68"/>
        <v>2142.64</v>
      </c>
      <c r="J675" s="12">
        <f t="shared" si="69"/>
        <v>2577.84</v>
      </c>
      <c r="K675" s="12" t="str">
        <f t="shared" si="70"/>
        <v>190,4</v>
      </c>
      <c r="L675" s="12" t="str">
        <f t="shared" si="71"/>
        <v>0</v>
      </c>
      <c r="U675" s="13"/>
      <c r="V675" s="13"/>
    </row>
    <row r="676" spans="1:22" s="11" customFormat="1" ht="14.25" customHeight="1">
      <c r="A676" s="23" t="s">
        <v>1970</v>
      </c>
      <c r="B676" s="23">
        <v>19</v>
      </c>
      <c r="C676" s="23" t="s">
        <v>2024</v>
      </c>
      <c r="D676" s="23" t="s">
        <v>2025</v>
      </c>
      <c r="E676" s="23" t="s">
        <v>21</v>
      </c>
      <c r="F676" s="23" t="s">
        <v>2026</v>
      </c>
      <c r="G676" s="12">
        <f t="shared" si="66"/>
        <v>2038.54</v>
      </c>
      <c r="H676" s="12">
        <f t="shared" si="67"/>
        <v>2098.49</v>
      </c>
      <c r="I676" s="12">
        <f t="shared" si="68"/>
        <v>2226.87</v>
      </c>
      <c r="J676" s="12">
        <f t="shared" si="69"/>
        <v>2662.0699999999997</v>
      </c>
      <c r="K676" s="12" t="str">
        <f t="shared" si="70"/>
        <v>1294,27</v>
      </c>
      <c r="L676" s="12" t="str">
        <f t="shared" si="71"/>
        <v>0</v>
      </c>
      <c r="U676" s="13"/>
      <c r="V676" s="13"/>
    </row>
    <row r="677" spans="1:22" s="11" customFormat="1" ht="14.25" customHeight="1">
      <c r="A677" s="23" t="s">
        <v>1970</v>
      </c>
      <c r="B677" s="23">
        <v>20</v>
      </c>
      <c r="C677" s="23" t="s">
        <v>2027</v>
      </c>
      <c r="D677" s="23" t="s">
        <v>2028</v>
      </c>
      <c r="E677" s="23" t="s">
        <v>21</v>
      </c>
      <c r="F677" s="23" t="s">
        <v>2029</v>
      </c>
      <c r="G677" s="12">
        <f t="shared" si="66"/>
        <v>2031.96</v>
      </c>
      <c r="H677" s="12">
        <f t="shared" si="67"/>
        <v>2091.91</v>
      </c>
      <c r="I677" s="12">
        <f t="shared" si="68"/>
        <v>2220.29</v>
      </c>
      <c r="J677" s="12">
        <f t="shared" si="69"/>
        <v>2655.49</v>
      </c>
      <c r="K677" s="12" t="str">
        <f t="shared" si="70"/>
        <v>1262,62</v>
      </c>
      <c r="L677" s="12" t="str">
        <f t="shared" si="71"/>
        <v>0</v>
      </c>
      <c r="U677" s="13"/>
      <c r="V677" s="13"/>
    </row>
    <row r="678" spans="1:22" s="11" customFormat="1" ht="14.25" customHeight="1">
      <c r="A678" s="23" t="s">
        <v>1970</v>
      </c>
      <c r="B678" s="23">
        <v>21</v>
      </c>
      <c r="C678" s="23" t="s">
        <v>2030</v>
      </c>
      <c r="D678" s="23" t="s">
        <v>2031</v>
      </c>
      <c r="E678" s="23" t="s">
        <v>21</v>
      </c>
      <c r="F678" s="23" t="s">
        <v>2032</v>
      </c>
      <c r="G678" s="12">
        <f t="shared" si="66"/>
        <v>2020.75</v>
      </c>
      <c r="H678" s="12">
        <f t="shared" si="67"/>
        <v>2080.7</v>
      </c>
      <c r="I678" s="12">
        <f t="shared" si="68"/>
        <v>2209.08</v>
      </c>
      <c r="J678" s="12">
        <f t="shared" si="69"/>
        <v>2644.2799999999997</v>
      </c>
      <c r="K678" s="12" t="str">
        <f t="shared" si="70"/>
        <v>16,17</v>
      </c>
      <c r="L678" s="12" t="str">
        <f t="shared" si="71"/>
        <v>0</v>
      </c>
      <c r="U678" s="13"/>
      <c r="V678" s="13"/>
    </row>
    <row r="679" spans="1:22" s="11" customFormat="1" ht="14.25" customHeight="1">
      <c r="A679" s="23" t="s">
        <v>1970</v>
      </c>
      <c r="B679" s="23">
        <v>22</v>
      </c>
      <c r="C679" s="23" t="s">
        <v>2033</v>
      </c>
      <c r="D679" s="23" t="s">
        <v>21</v>
      </c>
      <c r="E679" s="23" t="s">
        <v>966</v>
      </c>
      <c r="F679" s="23" t="s">
        <v>2034</v>
      </c>
      <c r="G679" s="12">
        <f t="shared" si="66"/>
        <v>2021.43</v>
      </c>
      <c r="H679" s="12">
        <f t="shared" si="67"/>
        <v>2081.38</v>
      </c>
      <c r="I679" s="12">
        <f t="shared" si="68"/>
        <v>2209.76</v>
      </c>
      <c r="J679" s="12">
        <f t="shared" si="69"/>
        <v>2644.96</v>
      </c>
      <c r="K679" s="12" t="str">
        <f t="shared" si="70"/>
        <v>0</v>
      </c>
      <c r="L679" s="12" t="str">
        <f t="shared" si="71"/>
        <v>111,09</v>
      </c>
      <c r="U679" s="13"/>
      <c r="V679" s="13"/>
    </row>
    <row r="680" spans="1:22" s="11" customFormat="1" ht="14.25" customHeight="1">
      <c r="A680" s="23" t="s">
        <v>1970</v>
      </c>
      <c r="B680" s="23">
        <v>23</v>
      </c>
      <c r="C680" s="23" t="s">
        <v>2035</v>
      </c>
      <c r="D680" s="23" t="s">
        <v>21</v>
      </c>
      <c r="E680" s="23" t="s">
        <v>2036</v>
      </c>
      <c r="F680" s="23" t="s">
        <v>2037</v>
      </c>
      <c r="G680" s="12">
        <f t="shared" si="66"/>
        <v>1851.52</v>
      </c>
      <c r="H680" s="12">
        <f t="shared" si="67"/>
        <v>1911.4699999999998</v>
      </c>
      <c r="I680" s="12">
        <f t="shared" si="68"/>
        <v>2039.85</v>
      </c>
      <c r="J680" s="12">
        <f t="shared" si="69"/>
        <v>2475.05</v>
      </c>
      <c r="K680" s="12" t="str">
        <f t="shared" si="70"/>
        <v>0</v>
      </c>
      <c r="L680" s="12" t="str">
        <f t="shared" si="71"/>
        <v>109,11</v>
      </c>
      <c r="U680" s="13"/>
      <c r="V680" s="13"/>
    </row>
    <row r="681" spans="1:22" s="11" customFormat="1" ht="14.25" customHeight="1">
      <c r="A681" s="23" t="s">
        <v>2038</v>
      </c>
      <c r="B681" s="23">
        <v>0</v>
      </c>
      <c r="C681" s="23" t="s">
        <v>2039</v>
      </c>
      <c r="D681" s="23" t="s">
        <v>21</v>
      </c>
      <c r="E681" s="23" t="s">
        <v>2040</v>
      </c>
      <c r="F681" s="23" t="s">
        <v>2041</v>
      </c>
      <c r="G681" s="12">
        <f t="shared" si="66"/>
        <v>1602.27</v>
      </c>
      <c r="H681" s="12">
        <f t="shared" si="67"/>
        <v>1662.2199999999998</v>
      </c>
      <c r="I681" s="12">
        <f t="shared" si="68"/>
        <v>1790.6</v>
      </c>
      <c r="J681" s="12">
        <f t="shared" si="69"/>
        <v>2225.8</v>
      </c>
      <c r="K681" s="12" t="str">
        <f t="shared" si="70"/>
        <v>0</v>
      </c>
      <c r="L681" s="12" t="str">
        <f t="shared" si="71"/>
        <v>64,72</v>
      </c>
      <c r="U681" s="13"/>
      <c r="V681" s="13"/>
    </row>
    <row r="682" spans="1:22" s="11" customFormat="1" ht="14.25" customHeight="1">
      <c r="A682" s="23" t="s">
        <v>2038</v>
      </c>
      <c r="B682" s="23">
        <v>1</v>
      </c>
      <c r="C682" s="23" t="s">
        <v>2042</v>
      </c>
      <c r="D682" s="23" t="s">
        <v>21</v>
      </c>
      <c r="E682" s="23" t="s">
        <v>2043</v>
      </c>
      <c r="F682" s="23" t="s">
        <v>2044</v>
      </c>
      <c r="G682" s="12">
        <f t="shared" si="66"/>
        <v>1466.43</v>
      </c>
      <c r="H682" s="12">
        <f t="shared" si="67"/>
        <v>1526.38</v>
      </c>
      <c r="I682" s="12">
        <f t="shared" si="68"/>
        <v>1654.76</v>
      </c>
      <c r="J682" s="12">
        <f t="shared" si="69"/>
        <v>2089.96</v>
      </c>
      <c r="K682" s="12" t="str">
        <f t="shared" si="70"/>
        <v>0</v>
      </c>
      <c r="L682" s="12" t="str">
        <f t="shared" si="71"/>
        <v>60,73</v>
      </c>
      <c r="U682" s="13"/>
      <c r="V682" s="13"/>
    </row>
    <row r="683" spans="1:22" s="11" customFormat="1" ht="14.25" customHeight="1">
      <c r="A683" s="23" t="s">
        <v>2038</v>
      </c>
      <c r="B683" s="23">
        <v>2</v>
      </c>
      <c r="C683" s="23" t="s">
        <v>2045</v>
      </c>
      <c r="D683" s="23" t="s">
        <v>2046</v>
      </c>
      <c r="E683" s="23" t="s">
        <v>21</v>
      </c>
      <c r="F683" s="23" t="s">
        <v>2047</v>
      </c>
      <c r="G683" s="12">
        <f t="shared" si="66"/>
        <v>1344.3200000000002</v>
      </c>
      <c r="H683" s="12">
        <f t="shared" si="67"/>
        <v>1404.27</v>
      </c>
      <c r="I683" s="12">
        <f t="shared" si="68"/>
        <v>1532.65</v>
      </c>
      <c r="J683" s="12">
        <f t="shared" si="69"/>
        <v>1967.85</v>
      </c>
      <c r="K683" s="12" t="str">
        <f t="shared" si="70"/>
        <v>39,22</v>
      </c>
      <c r="L683" s="12" t="str">
        <f t="shared" si="71"/>
        <v>0</v>
      </c>
      <c r="U683" s="13"/>
      <c r="V683" s="13"/>
    </row>
    <row r="684" spans="1:22" s="11" customFormat="1" ht="14.25" customHeight="1">
      <c r="A684" s="23" t="s">
        <v>2038</v>
      </c>
      <c r="B684" s="23">
        <v>3</v>
      </c>
      <c r="C684" s="23" t="s">
        <v>2048</v>
      </c>
      <c r="D684" s="23" t="s">
        <v>2049</v>
      </c>
      <c r="E684" s="23" t="s">
        <v>21</v>
      </c>
      <c r="F684" s="23" t="s">
        <v>2050</v>
      </c>
      <c r="G684" s="12">
        <f t="shared" si="66"/>
        <v>1261.49</v>
      </c>
      <c r="H684" s="12">
        <f t="shared" si="67"/>
        <v>1321.44</v>
      </c>
      <c r="I684" s="12">
        <f t="shared" si="68"/>
        <v>1449.82</v>
      </c>
      <c r="J684" s="12">
        <f t="shared" si="69"/>
        <v>1885.02</v>
      </c>
      <c r="K684" s="12" t="str">
        <f t="shared" si="70"/>
        <v>110,69</v>
      </c>
      <c r="L684" s="12" t="str">
        <f t="shared" si="71"/>
        <v>0</v>
      </c>
      <c r="U684" s="13"/>
      <c r="V684" s="13"/>
    </row>
    <row r="685" spans="1:22" s="11" customFormat="1" ht="14.25" customHeight="1">
      <c r="A685" s="23" t="s">
        <v>2038</v>
      </c>
      <c r="B685" s="23">
        <v>4</v>
      </c>
      <c r="C685" s="23" t="s">
        <v>2051</v>
      </c>
      <c r="D685" s="23" t="s">
        <v>2052</v>
      </c>
      <c r="E685" s="23" t="s">
        <v>21</v>
      </c>
      <c r="F685" s="23" t="s">
        <v>2053</v>
      </c>
      <c r="G685" s="12">
        <f t="shared" si="66"/>
        <v>1304.38</v>
      </c>
      <c r="H685" s="12">
        <f t="shared" si="67"/>
        <v>1364.33</v>
      </c>
      <c r="I685" s="12">
        <f t="shared" si="68"/>
        <v>1492.71</v>
      </c>
      <c r="J685" s="12">
        <f t="shared" si="69"/>
        <v>1927.9099999999999</v>
      </c>
      <c r="K685" s="12" t="str">
        <f t="shared" si="70"/>
        <v>127,49</v>
      </c>
      <c r="L685" s="12" t="str">
        <f t="shared" si="71"/>
        <v>0</v>
      </c>
      <c r="U685" s="13"/>
      <c r="V685" s="13"/>
    </row>
    <row r="686" spans="1:22" s="11" customFormat="1" ht="14.25" customHeight="1">
      <c r="A686" s="23" t="s">
        <v>2038</v>
      </c>
      <c r="B686" s="23">
        <v>5</v>
      </c>
      <c r="C686" s="23" t="s">
        <v>2054</v>
      </c>
      <c r="D686" s="23" t="s">
        <v>2055</v>
      </c>
      <c r="E686" s="23" t="s">
        <v>21</v>
      </c>
      <c r="F686" s="23" t="s">
        <v>2056</v>
      </c>
      <c r="G686" s="12">
        <f t="shared" si="66"/>
        <v>1284.83</v>
      </c>
      <c r="H686" s="12">
        <f t="shared" si="67"/>
        <v>1344.78</v>
      </c>
      <c r="I686" s="12">
        <f t="shared" si="68"/>
        <v>1473.1599999999999</v>
      </c>
      <c r="J686" s="12">
        <f t="shared" si="69"/>
        <v>1908.3600000000001</v>
      </c>
      <c r="K686" s="12" t="str">
        <f t="shared" si="70"/>
        <v>117,68</v>
      </c>
      <c r="L686" s="12" t="str">
        <f t="shared" si="71"/>
        <v>0</v>
      </c>
      <c r="U686" s="13"/>
      <c r="V686" s="13"/>
    </row>
    <row r="687" spans="1:22" s="11" customFormat="1" ht="14.25" customHeight="1">
      <c r="A687" s="23" t="s">
        <v>2038</v>
      </c>
      <c r="B687" s="23">
        <v>6</v>
      </c>
      <c r="C687" s="23" t="s">
        <v>2057</v>
      </c>
      <c r="D687" s="23" t="s">
        <v>2058</v>
      </c>
      <c r="E687" s="23" t="s">
        <v>21</v>
      </c>
      <c r="F687" s="23" t="s">
        <v>2059</v>
      </c>
      <c r="G687" s="12">
        <f t="shared" si="66"/>
        <v>1367.16</v>
      </c>
      <c r="H687" s="12">
        <f t="shared" si="67"/>
        <v>1427.1100000000001</v>
      </c>
      <c r="I687" s="12">
        <f t="shared" si="68"/>
        <v>1555.49</v>
      </c>
      <c r="J687" s="12">
        <f t="shared" si="69"/>
        <v>1990.69</v>
      </c>
      <c r="K687" s="12" t="str">
        <f t="shared" si="70"/>
        <v>146,1</v>
      </c>
      <c r="L687" s="12" t="str">
        <f t="shared" si="71"/>
        <v>0</v>
      </c>
      <c r="U687" s="13"/>
      <c r="V687" s="13"/>
    </row>
    <row r="688" spans="1:22" s="11" customFormat="1" ht="14.25" customHeight="1">
      <c r="A688" s="23" t="s">
        <v>2038</v>
      </c>
      <c r="B688" s="23">
        <v>7</v>
      </c>
      <c r="C688" s="23" t="s">
        <v>2060</v>
      </c>
      <c r="D688" s="23" t="s">
        <v>2061</v>
      </c>
      <c r="E688" s="23" t="s">
        <v>21</v>
      </c>
      <c r="F688" s="23" t="s">
        <v>2062</v>
      </c>
      <c r="G688" s="12">
        <f t="shared" si="66"/>
        <v>1458.56</v>
      </c>
      <c r="H688" s="12">
        <f t="shared" si="67"/>
        <v>1518.51</v>
      </c>
      <c r="I688" s="12">
        <f t="shared" si="68"/>
        <v>1646.8899999999999</v>
      </c>
      <c r="J688" s="12">
        <f t="shared" si="69"/>
        <v>2082.09</v>
      </c>
      <c r="K688" s="12" t="str">
        <f t="shared" si="70"/>
        <v>130,13</v>
      </c>
      <c r="L688" s="12" t="str">
        <f t="shared" si="71"/>
        <v>0</v>
      </c>
      <c r="U688" s="13"/>
      <c r="V688" s="13"/>
    </row>
    <row r="689" spans="1:22" s="11" customFormat="1" ht="14.25" customHeight="1">
      <c r="A689" s="23" t="s">
        <v>2038</v>
      </c>
      <c r="B689" s="23">
        <v>8</v>
      </c>
      <c r="C689" s="23" t="s">
        <v>2063</v>
      </c>
      <c r="D689" s="23" t="s">
        <v>2064</v>
      </c>
      <c r="E689" s="23" t="s">
        <v>21</v>
      </c>
      <c r="F689" s="23" t="s">
        <v>2065</v>
      </c>
      <c r="G689" s="12">
        <f t="shared" si="66"/>
        <v>1583.31</v>
      </c>
      <c r="H689" s="12">
        <f t="shared" si="67"/>
        <v>1643.2599999999998</v>
      </c>
      <c r="I689" s="12">
        <f t="shared" si="68"/>
        <v>1771.6399999999999</v>
      </c>
      <c r="J689" s="12">
        <f t="shared" si="69"/>
        <v>2206.84</v>
      </c>
      <c r="K689" s="12" t="str">
        <f t="shared" si="70"/>
        <v>138,4</v>
      </c>
      <c r="L689" s="12" t="str">
        <f t="shared" si="71"/>
        <v>0</v>
      </c>
      <c r="U689" s="13"/>
      <c r="V689" s="13"/>
    </row>
    <row r="690" spans="1:22" s="11" customFormat="1" ht="14.25" customHeight="1">
      <c r="A690" s="23" t="s">
        <v>2038</v>
      </c>
      <c r="B690" s="23">
        <v>9</v>
      </c>
      <c r="C690" s="23" t="s">
        <v>2066</v>
      </c>
      <c r="D690" s="23" t="s">
        <v>2067</v>
      </c>
      <c r="E690" s="23" t="s">
        <v>21</v>
      </c>
      <c r="F690" s="23" t="s">
        <v>2068</v>
      </c>
      <c r="G690" s="12">
        <f t="shared" si="66"/>
        <v>1772.8600000000001</v>
      </c>
      <c r="H690" s="12">
        <f t="shared" si="67"/>
        <v>1832.81</v>
      </c>
      <c r="I690" s="12">
        <f t="shared" si="68"/>
        <v>1961.19</v>
      </c>
      <c r="J690" s="12">
        <f t="shared" si="69"/>
        <v>2396.3900000000003</v>
      </c>
      <c r="K690" s="12" t="str">
        <f t="shared" si="70"/>
        <v>23,06</v>
      </c>
      <c r="L690" s="12" t="str">
        <f t="shared" si="71"/>
        <v>0</v>
      </c>
      <c r="U690" s="13"/>
      <c r="V690" s="13"/>
    </row>
    <row r="691" spans="1:22" s="11" customFormat="1" ht="14.25" customHeight="1">
      <c r="A691" s="23" t="s">
        <v>2038</v>
      </c>
      <c r="B691" s="23">
        <v>10</v>
      </c>
      <c r="C691" s="23" t="s">
        <v>2069</v>
      </c>
      <c r="D691" s="23" t="s">
        <v>21</v>
      </c>
      <c r="E691" s="23" t="s">
        <v>2070</v>
      </c>
      <c r="F691" s="23" t="s">
        <v>2071</v>
      </c>
      <c r="G691" s="12">
        <f t="shared" si="66"/>
        <v>1826.72</v>
      </c>
      <c r="H691" s="12">
        <f t="shared" si="67"/>
        <v>1886.67</v>
      </c>
      <c r="I691" s="12">
        <f t="shared" si="68"/>
        <v>2015.05</v>
      </c>
      <c r="J691" s="12">
        <f t="shared" si="69"/>
        <v>2450.25</v>
      </c>
      <c r="K691" s="12" t="str">
        <f t="shared" si="70"/>
        <v>0</v>
      </c>
      <c r="L691" s="12" t="str">
        <f t="shared" si="71"/>
        <v>26,61</v>
      </c>
      <c r="U691" s="13"/>
      <c r="V691" s="13"/>
    </row>
    <row r="692" spans="1:22" s="11" customFormat="1" ht="14.25" customHeight="1">
      <c r="A692" s="23" t="s">
        <v>2038</v>
      </c>
      <c r="B692" s="23">
        <v>11</v>
      </c>
      <c r="C692" s="23" t="s">
        <v>2072</v>
      </c>
      <c r="D692" s="23" t="s">
        <v>21</v>
      </c>
      <c r="E692" s="23" t="s">
        <v>2073</v>
      </c>
      <c r="F692" s="23" t="s">
        <v>2074</v>
      </c>
      <c r="G692" s="12">
        <f t="shared" si="66"/>
        <v>1839.81</v>
      </c>
      <c r="H692" s="12">
        <f t="shared" si="67"/>
        <v>1899.7599999999998</v>
      </c>
      <c r="I692" s="12">
        <f t="shared" si="68"/>
        <v>2028.1399999999999</v>
      </c>
      <c r="J692" s="12">
        <f t="shared" si="69"/>
        <v>2463.34</v>
      </c>
      <c r="K692" s="12" t="str">
        <f t="shared" si="70"/>
        <v>0</v>
      </c>
      <c r="L692" s="12" t="str">
        <f t="shared" si="71"/>
        <v>42,65</v>
      </c>
      <c r="U692" s="13"/>
      <c r="V692" s="13"/>
    </row>
    <row r="693" spans="1:22" s="11" customFormat="1" ht="14.25" customHeight="1">
      <c r="A693" s="23" t="s">
        <v>2038</v>
      </c>
      <c r="B693" s="23">
        <v>12</v>
      </c>
      <c r="C693" s="23" t="s">
        <v>2075</v>
      </c>
      <c r="D693" s="23" t="s">
        <v>21</v>
      </c>
      <c r="E693" s="23" t="s">
        <v>83</v>
      </c>
      <c r="F693" s="23" t="s">
        <v>2076</v>
      </c>
      <c r="G693" s="12">
        <f t="shared" si="66"/>
        <v>1834.54</v>
      </c>
      <c r="H693" s="12">
        <f t="shared" si="67"/>
        <v>1894.4899999999998</v>
      </c>
      <c r="I693" s="12">
        <f t="shared" si="68"/>
        <v>2022.87</v>
      </c>
      <c r="J693" s="12">
        <f t="shared" si="69"/>
        <v>2458.0699999999997</v>
      </c>
      <c r="K693" s="12" t="str">
        <f t="shared" si="70"/>
        <v>0</v>
      </c>
      <c r="L693" s="12" t="str">
        <f t="shared" si="71"/>
        <v>33,26</v>
      </c>
      <c r="U693" s="13"/>
      <c r="V693" s="13"/>
    </row>
    <row r="694" spans="1:22" s="11" customFormat="1" ht="14.25" customHeight="1">
      <c r="A694" s="23" t="s">
        <v>2038</v>
      </c>
      <c r="B694" s="23">
        <v>13</v>
      </c>
      <c r="C694" s="23" t="s">
        <v>2077</v>
      </c>
      <c r="D694" s="23" t="s">
        <v>21</v>
      </c>
      <c r="E694" s="23" t="s">
        <v>2078</v>
      </c>
      <c r="F694" s="23" t="s">
        <v>2079</v>
      </c>
      <c r="G694" s="12">
        <f t="shared" si="66"/>
        <v>1850.26</v>
      </c>
      <c r="H694" s="12">
        <f t="shared" si="67"/>
        <v>1910.21</v>
      </c>
      <c r="I694" s="12">
        <f t="shared" si="68"/>
        <v>2038.59</v>
      </c>
      <c r="J694" s="12">
        <f t="shared" si="69"/>
        <v>2473.79</v>
      </c>
      <c r="K694" s="12" t="str">
        <f t="shared" si="70"/>
        <v>0</v>
      </c>
      <c r="L694" s="12" t="str">
        <f t="shared" si="71"/>
        <v>29,34</v>
      </c>
      <c r="U694" s="13"/>
      <c r="V694" s="13"/>
    </row>
    <row r="695" spans="1:22" s="11" customFormat="1" ht="14.25" customHeight="1">
      <c r="A695" s="23" t="s">
        <v>2038</v>
      </c>
      <c r="B695" s="23">
        <v>14</v>
      </c>
      <c r="C695" s="23" t="s">
        <v>2080</v>
      </c>
      <c r="D695" s="23" t="s">
        <v>21</v>
      </c>
      <c r="E695" s="23" t="s">
        <v>2081</v>
      </c>
      <c r="F695" s="23" t="s">
        <v>2082</v>
      </c>
      <c r="G695" s="12">
        <f t="shared" si="66"/>
        <v>1852.63</v>
      </c>
      <c r="H695" s="12">
        <f t="shared" si="67"/>
        <v>1912.58</v>
      </c>
      <c r="I695" s="12">
        <f t="shared" si="68"/>
        <v>2040.96</v>
      </c>
      <c r="J695" s="12">
        <f t="shared" si="69"/>
        <v>2476.16</v>
      </c>
      <c r="K695" s="12" t="str">
        <f t="shared" si="70"/>
        <v>0</v>
      </c>
      <c r="L695" s="12" t="str">
        <f t="shared" si="71"/>
        <v>16,5</v>
      </c>
      <c r="U695" s="13"/>
      <c r="V695" s="13"/>
    </row>
    <row r="696" spans="1:22" s="11" customFormat="1" ht="14.25" customHeight="1">
      <c r="A696" s="23" t="s">
        <v>2038</v>
      </c>
      <c r="B696" s="23">
        <v>15</v>
      </c>
      <c r="C696" s="23" t="s">
        <v>2083</v>
      </c>
      <c r="D696" s="23" t="s">
        <v>21</v>
      </c>
      <c r="E696" s="23" t="s">
        <v>2084</v>
      </c>
      <c r="F696" s="23" t="s">
        <v>2085</v>
      </c>
      <c r="G696" s="12">
        <f t="shared" si="66"/>
        <v>1861.1100000000001</v>
      </c>
      <c r="H696" s="12">
        <f t="shared" si="67"/>
        <v>1921.06</v>
      </c>
      <c r="I696" s="12">
        <f t="shared" si="68"/>
        <v>2049.44</v>
      </c>
      <c r="J696" s="12">
        <f t="shared" si="69"/>
        <v>2484.6400000000003</v>
      </c>
      <c r="K696" s="12" t="str">
        <f t="shared" si="70"/>
        <v>0</v>
      </c>
      <c r="L696" s="12" t="str">
        <f t="shared" si="71"/>
        <v>14,88</v>
      </c>
      <c r="U696" s="13"/>
      <c r="V696" s="13"/>
    </row>
    <row r="697" spans="1:22" s="11" customFormat="1" ht="14.25" customHeight="1">
      <c r="A697" s="23" t="s">
        <v>2038</v>
      </c>
      <c r="B697" s="23">
        <v>16</v>
      </c>
      <c r="C697" s="23" t="s">
        <v>2086</v>
      </c>
      <c r="D697" s="23" t="s">
        <v>21</v>
      </c>
      <c r="E697" s="23" t="s">
        <v>2087</v>
      </c>
      <c r="F697" s="23" t="s">
        <v>2088</v>
      </c>
      <c r="G697" s="12">
        <f t="shared" si="66"/>
        <v>1860.33</v>
      </c>
      <c r="H697" s="12">
        <f t="shared" si="67"/>
        <v>1920.2799999999997</v>
      </c>
      <c r="I697" s="12">
        <f t="shared" si="68"/>
        <v>2048.66</v>
      </c>
      <c r="J697" s="12">
        <f t="shared" si="69"/>
        <v>2483.8599999999997</v>
      </c>
      <c r="K697" s="12" t="str">
        <f t="shared" si="70"/>
        <v>0</v>
      </c>
      <c r="L697" s="12" t="str">
        <f t="shared" si="71"/>
        <v>29,58</v>
      </c>
      <c r="U697" s="13"/>
      <c r="V697" s="13"/>
    </row>
    <row r="698" spans="1:22" s="11" customFormat="1" ht="14.25" customHeight="1">
      <c r="A698" s="23" t="s">
        <v>2038</v>
      </c>
      <c r="B698" s="23">
        <v>17</v>
      </c>
      <c r="C698" s="23" t="s">
        <v>2089</v>
      </c>
      <c r="D698" s="23" t="s">
        <v>21</v>
      </c>
      <c r="E698" s="23" t="s">
        <v>1575</v>
      </c>
      <c r="F698" s="23" t="s">
        <v>2090</v>
      </c>
      <c r="G698" s="12">
        <f t="shared" si="66"/>
        <v>1879.19</v>
      </c>
      <c r="H698" s="12">
        <f t="shared" si="67"/>
        <v>1939.1399999999999</v>
      </c>
      <c r="I698" s="12">
        <f t="shared" si="68"/>
        <v>2067.52</v>
      </c>
      <c r="J698" s="12">
        <f t="shared" si="69"/>
        <v>2502.7200000000003</v>
      </c>
      <c r="K698" s="12" t="str">
        <f t="shared" si="70"/>
        <v>0</v>
      </c>
      <c r="L698" s="12" t="str">
        <f t="shared" si="71"/>
        <v>0,44</v>
      </c>
      <c r="U698" s="13"/>
      <c r="V698" s="13"/>
    </row>
    <row r="699" spans="1:22" s="11" customFormat="1" ht="14.25" customHeight="1">
      <c r="A699" s="23" t="s">
        <v>2038</v>
      </c>
      <c r="B699" s="23">
        <v>18</v>
      </c>
      <c r="C699" s="23" t="s">
        <v>2091</v>
      </c>
      <c r="D699" s="23" t="s">
        <v>2092</v>
      </c>
      <c r="E699" s="23" t="s">
        <v>21</v>
      </c>
      <c r="F699" s="23" t="s">
        <v>2093</v>
      </c>
      <c r="G699" s="12">
        <f t="shared" si="66"/>
        <v>1948.02</v>
      </c>
      <c r="H699" s="12">
        <f t="shared" si="67"/>
        <v>2007.9699999999998</v>
      </c>
      <c r="I699" s="12">
        <f t="shared" si="68"/>
        <v>2136.35</v>
      </c>
      <c r="J699" s="12">
        <f t="shared" si="69"/>
        <v>2571.55</v>
      </c>
      <c r="K699" s="12" t="str">
        <f t="shared" si="70"/>
        <v>24,13</v>
      </c>
      <c r="L699" s="12" t="str">
        <f t="shared" si="71"/>
        <v>0</v>
      </c>
      <c r="U699" s="13"/>
      <c r="V699" s="13"/>
    </row>
    <row r="700" spans="1:22" s="11" customFormat="1" ht="14.25" customHeight="1">
      <c r="A700" s="23" t="s">
        <v>2038</v>
      </c>
      <c r="B700" s="23">
        <v>19</v>
      </c>
      <c r="C700" s="23" t="s">
        <v>2094</v>
      </c>
      <c r="D700" s="23" t="s">
        <v>2095</v>
      </c>
      <c r="E700" s="23" t="s">
        <v>21</v>
      </c>
      <c r="F700" s="23" t="s">
        <v>2096</v>
      </c>
      <c r="G700" s="12">
        <f t="shared" si="66"/>
        <v>2016.57</v>
      </c>
      <c r="H700" s="12">
        <f t="shared" si="67"/>
        <v>2076.52</v>
      </c>
      <c r="I700" s="12">
        <f t="shared" si="68"/>
        <v>2204.8999999999996</v>
      </c>
      <c r="J700" s="12">
        <f t="shared" si="69"/>
        <v>2640.1</v>
      </c>
      <c r="K700" s="12" t="str">
        <f t="shared" si="70"/>
        <v>77,09</v>
      </c>
      <c r="L700" s="12" t="str">
        <f t="shared" si="71"/>
        <v>0</v>
      </c>
      <c r="U700" s="13"/>
      <c r="V700" s="13"/>
    </row>
    <row r="701" spans="1:22" s="11" customFormat="1" ht="14.25" customHeight="1">
      <c r="A701" s="23" t="s">
        <v>2038</v>
      </c>
      <c r="B701" s="23">
        <v>20</v>
      </c>
      <c r="C701" s="23" t="s">
        <v>2097</v>
      </c>
      <c r="D701" s="23" t="s">
        <v>21</v>
      </c>
      <c r="E701" s="23" t="s">
        <v>2098</v>
      </c>
      <c r="F701" s="23" t="s">
        <v>2099</v>
      </c>
      <c r="G701" s="12">
        <f t="shared" si="66"/>
        <v>2035.26</v>
      </c>
      <c r="H701" s="12">
        <f t="shared" si="67"/>
        <v>2095.21</v>
      </c>
      <c r="I701" s="12">
        <f t="shared" si="68"/>
        <v>2223.59</v>
      </c>
      <c r="J701" s="12">
        <f t="shared" si="69"/>
        <v>2658.79</v>
      </c>
      <c r="K701" s="12" t="str">
        <f t="shared" si="70"/>
        <v>0</v>
      </c>
      <c r="L701" s="12" t="str">
        <f t="shared" si="71"/>
        <v>12,33</v>
      </c>
      <c r="U701" s="13"/>
      <c r="V701" s="13"/>
    </row>
    <row r="702" spans="1:22" s="11" customFormat="1" ht="14.25" customHeight="1">
      <c r="A702" s="23" t="s">
        <v>2038</v>
      </c>
      <c r="B702" s="23">
        <v>21</v>
      </c>
      <c r="C702" s="23" t="s">
        <v>2100</v>
      </c>
      <c r="D702" s="23" t="s">
        <v>21</v>
      </c>
      <c r="E702" s="23" t="s">
        <v>2101</v>
      </c>
      <c r="F702" s="23" t="s">
        <v>2102</v>
      </c>
      <c r="G702" s="12">
        <f t="shared" si="66"/>
        <v>2026</v>
      </c>
      <c r="H702" s="12">
        <f t="shared" si="67"/>
        <v>2085.95</v>
      </c>
      <c r="I702" s="12">
        <f t="shared" si="68"/>
        <v>2214.33</v>
      </c>
      <c r="J702" s="12">
        <f t="shared" si="69"/>
        <v>2649.5299999999997</v>
      </c>
      <c r="K702" s="12" t="str">
        <f t="shared" si="70"/>
        <v>0</v>
      </c>
      <c r="L702" s="12" t="str">
        <f t="shared" si="71"/>
        <v>110,29</v>
      </c>
      <c r="U702" s="13"/>
      <c r="V702" s="13"/>
    </row>
    <row r="703" spans="1:22" s="11" customFormat="1" ht="14.25" customHeight="1">
      <c r="A703" s="23" t="s">
        <v>2038</v>
      </c>
      <c r="B703" s="23">
        <v>22</v>
      </c>
      <c r="C703" s="23" t="s">
        <v>2103</v>
      </c>
      <c r="D703" s="23" t="s">
        <v>21</v>
      </c>
      <c r="E703" s="23" t="s">
        <v>2104</v>
      </c>
      <c r="F703" s="23" t="s">
        <v>2105</v>
      </c>
      <c r="G703" s="12">
        <f t="shared" si="66"/>
        <v>2012.47</v>
      </c>
      <c r="H703" s="12">
        <f t="shared" si="67"/>
        <v>2072.42</v>
      </c>
      <c r="I703" s="12">
        <f t="shared" si="68"/>
        <v>2200.8</v>
      </c>
      <c r="J703" s="12">
        <f t="shared" si="69"/>
        <v>2636</v>
      </c>
      <c r="K703" s="12" t="str">
        <f t="shared" si="70"/>
        <v>0</v>
      </c>
      <c r="L703" s="12" t="str">
        <f t="shared" si="71"/>
        <v>378,2</v>
      </c>
      <c r="U703" s="13"/>
      <c r="V703" s="13"/>
    </row>
    <row r="704" spans="1:22" s="11" customFormat="1" ht="14.25" customHeight="1">
      <c r="A704" s="23" t="s">
        <v>2038</v>
      </c>
      <c r="B704" s="23">
        <v>23</v>
      </c>
      <c r="C704" s="23" t="s">
        <v>2106</v>
      </c>
      <c r="D704" s="23" t="s">
        <v>21</v>
      </c>
      <c r="E704" s="23" t="s">
        <v>1043</v>
      </c>
      <c r="F704" s="23" t="s">
        <v>2107</v>
      </c>
      <c r="G704" s="12">
        <f>C704+$Q$5</f>
        <v>1663.8700000000001</v>
      </c>
      <c r="H704" s="12">
        <f>C704+$R$5</f>
        <v>1723.8200000000002</v>
      </c>
      <c r="I704" s="12">
        <f>C704+$S$5</f>
        <v>1852.2</v>
      </c>
      <c r="J704" s="12">
        <f>C704+$T$5</f>
        <v>2287.4</v>
      </c>
      <c r="K704" s="12" t="str">
        <f t="shared" si="70"/>
        <v>0</v>
      </c>
      <c r="L704" s="12" t="str">
        <f t="shared" si="71"/>
        <v>242,34</v>
      </c>
      <c r="U704" s="13"/>
      <c r="V704" s="13"/>
    </row>
    <row r="705" spans="1:22" s="11" customFormat="1" ht="14.25" customHeight="1">
      <c r="A705" s="23" t="s">
        <v>2108</v>
      </c>
      <c r="B705" s="23">
        <v>0</v>
      </c>
      <c r="C705" s="23" t="s">
        <v>2109</v>
      </c>
      <c r="D705" s="23" t="s">
        <v>2110</v>
      </c>
      <c r="E705" s="23" t="s">
        <v>21</v>
      </c>
      <c r="F705" s="23" t="s">
        <v>2111</v>
      </c>
      <c r="G705" s="12">
        <f aca="true" t="shared" si="72" ref="G705:G728">C705+$Q$5</f>
        <v>1458.5900000000001</v>
      </c>
      <c r="H705" s="12">
        <f aca="true" t="shared" si="73" ref="H705:H728">C705+$R$5</f>
        <v>1518.54</v>
      </c>
      <c r="I705" s="12">
        <f aca="true" t="shared" si="74" ref="I705:I728">C705+$S$5</f>
        <v>1646.92</v>
      </c>
      <c r="J705" s="12">
        <f aca="true" t="shared" si="75" ref="J705:J728">C705+$T$5</f>
        <v>2082.12</v>
      </c>
      <c r="K705" s="12" t="str">
        <f aca="true" t="shared" si="76" ref="K705:K728">D705</f>
        <v>34,05</v>
      </c>
      <c r="L705" s="12" t="str">
        <f aca="true" t="shared" si="77" ref="L705:L728">E705</f>
        <v>0</v>
      </c>
      <c r="U705" s="13"/>
      <c r="V705" s="13"/>
    </row>
    <row r="706" spans="1:22" s="11" customFormat="1" ht="14.25" customHeight="1">
      <c r="A706" s="23" t="s">
        <v>2108</v>
      </c>
      <c r="B706" s="23">
        <v>1</v>
      </c>
      <c r="C706" s="23" t="s">
        <v>2112</v>
      </c>
      <c r="D706" s="23" t="s">
        <v>2113</v>
      </c>
      <c r="E706" s="23" t="s">
        <v>21</v>
      </c>
      <c r="F706" s="23" t="s">
        <v>2114</v>
      </c>
      <c r="G706" s="12">
        <f t="shared" si="72"/>
        <v>1350.93</v>
      </c>
      <c r="H706" s="12">
        <f t="shared" si="73"/>
        <v>1410.88</v>
      </c>
      <c r="I706" s="12">
        <f t="shared" si="74"/>
        <v>1539.26</v>
      </c>
      <c r="J706" s="12">
        <f t="shared" si="75"/>
        <v>1974.46</v>
      </c>
      <c r="K706" s="12" t="str">
        <f t="shared" si="76"/>
        <v>14,77</v>
      </c>
      <c r="L706" s="12" t="str">
        <f t="shared" si="77"/>
        <v>0</v>
      </c>
      <c r="U706" s="13"/>
      <c r="V706" s="13"/>
    </row>
    <row r="707" spans="1:22" s="11" customFormat="1" ht="14.25" customHeight="1">
      <c r="A707" s="23" t="s">
        <v>2108</v>
      </c>
      <c r="B707" s="23">
        <v>2</v>
      </c>
      <c r="C707" s="23" t="s">
        <v>2115</v>
      </c>
      <c r="D707" s="23" t="s">
        <v>2116</v>
      </c>
      <c r="E707" s="23" t="s">
        <v>21</v>
      </c>
      <c r="F707" s="23" t="s">
        <v>2117</v>
      </c>
      <c r="G707" s="12">
        <f t="shared" si="72"/>
        <v>1180.08</v>
      </c>
      <c r="H707" s="12">
        <f t="shared" si="73"/>
        <v>1240.03</v>
      </c>
      <c r="I707" s="12">
        <f t="shared" si="74"/>
        <v>1368.4099999999999</v>
      </c>
      <c r="J707" s="12">
        <f t="shared" si="75"/>
        <v>1803.6100000000001</v>
      </c>
      <c r="K707" s="12" t="str">
        <f t="shared" si="76"/>
        <v>145,25</v>
      </c>
      <c r="L707" s="12" t="str">
        <f t="shared" si="77"/>
        <v>0</v>
      </c>
      <c r="U707" s="13"/>
      <c r="V707" s="13"/>
    </row>
    <row r="708" spans="1:22" s="11" customFormat="1" ht="14.25" customHeight="1">
      <c r="A708" s="23" t="s">
        <v>2108</v>
      </c>
      <c r="B708" s="23">
        <v>3</v>
      </c>
      <c r="C708" s="23" t="s">
        <v>2118</v>
      </c>
      <c r="D708" s="23" t="s">
        <v>2119</v>
      </c>
      <c r="E708" s="23" t="s">
        <v>21</v>
      </c>
      <c r="F708" s="23" t="s">
        <v>2120</v>
      </c>
      <c r="G708" s="12">
        <f t="shared" si="72"/>
        <v>1176.78</v>
      </c>
      <c r="H708" s="12">
        <f t="shared" si="73"/>
        <v>1236.73</v>
      </c>
      <c r="I708" s="12">
        <f t="shared" si="74"/>
        <v>1365.11</v>
      </c>
      <c r="J708" s="12">
        <f t="shared" si="75"/>
        <v>1800.31</v>
      </c>
      <c r="K708" s="12" t="str">
        <f t="shared" si="76"/>
        <v>143,77</v>
      </c>
      <c r="L708" s="12" t="str">
        <f t="shared" si="77"/>
        <v>0</v>
      </c>
      <c r="U708" s="13"/>
      <c r="V708" s="13"/>
    </row>
    <row r="709" spans="1:22" s="11" customFormat="1" ht="14.25" customHeight="1">
      <c r="A709" s="23" t="s">
        <v>2108</v>
      </c>
      <c r="B709" s="23">
        <v>4</v>
      </c>
      <c r="C709" s="23" t="s">
        <v>2121</v>
      </c>
      <c r="D709" s="23" t="s">
        <v>2122</v>
      </c>
      <c r="E709" s="23" t="s">
        <v>21</v>
      </c>
      <c r="F709" s="23" t="s">
        <v>2123</v>
      </c>
      <c r="G709" s="12">
        <f t="shared" si="72"/>
        <v>1286.41</v>
      </c>
      <c r="H709" s="12">
        <f t="shared" si="73"/>
        <v>1346.3600000000001</v>
      </c>
      <c r="I709" s="12">
        <f t="shared" si="74"/>
        <v>1474.74</v>
      </c>
      <c r="J709" s="12">
        <f t="shared" si="75"/>
        <v>1909.94</v>
      </c>
      <c r="K709" s="12" t="str">
        <f t="shared" si="76"/>
        <v>72,35</v>
      </c>
      <c r="L709" s="12" t="str">
        <f t="shared" si="77"/>
        <v>0</v>
      </c>
      <c r="U709" s="13"/>
      <c r="V709" s="13"/>
    </row>
    <row r="710" spans="1:22" s="11" customFormat="1" ht="14.25" customHeight="1">
      <c r="A710" s="23" t="s">
        <v>2108</v>
      </c>
      <c r="B710" s="23">
        <v>5</v>
      </c>
      <c r="C710" s="23" t="s">
        <v>2124</v>
      </c>
      <c r="D710" s="23" t="s">
        <v>2125</v>
      </c>
      <c r="E710" s="23" t="s">
        <v>21</v>
      </c>
      <c r="F710" s="23" t="s">
        <v>2126</v>
      </c>
      <c r="G710" s="12">
        <f t="shared" si="72"/>
        <v>1415.52</v>
      </c>
      <c r="H710" s="12">
        <f t="shared" si="73"/>
        <v>1475.4699999999998</v>
      </c>
      <c r="I710" s="12">
        <f t="shared" si="74"/>
        <v>1603.85</v>
      </c>
      <c r="J710" s="12">
        <f t="shared" si="75"/>
        <v>2039.05</v>
      </c>
      <c r="K710" s="12" t="str">
        <f t="shared" si="76"/>
        <v>35,52</v>
      </c>
      <c r="L710" s="12" t="str">
        <f t="shared" si="77"/>
        <v>0</v>
      </c>
      <c r="U710" s="13"/>
      <c r="V710" s="13"/>
    </row>
    <row r="711" spans="1:22" s="11" customFormat="1" ht="14.25" customHeight="1">
      <c r="A711" s="23" t="s">
        <v>2108</v>
      </c>
      <c r="B711" s="23">
        <v>6</v>
      </c>
      <c r="C711" s="23" t="s">
        <v>2127</v>
      </c>
      <c r="D711" s="23" t="s">
        <v>2128</v>
      </c>
      <c r="E711" s="23" t="s">
        <v>21</v>
      </c>
      <c r="F711" s="23" t="s">
        <v>2129</v>
      </c>
      <c r="G711" s="12">
        <f t="shared" si="72"/>
        <v>1635.14</v>
      </c>
      <c r="H711" s="12">
        <f t="shared" si="73"/>
        <v>1695.0900000000001</v>
      </c>
      <c r="I711" s="12">
        <f t="shared" si="74"/>
        <v>1823.47</v>
      </c>
      <c r="J711" s="12">
        <f t="shared" si="75"/>
        <v>2258.67</v>
      </c>
      <c r="K711" s="12" t="str">
        <f t="shared" si="76"/>
        <v>212,37</v>
      </c>
      <c r="L711" s="12" t="str">
        <f t="shared" si="77"/>
        <v>0</v>
      </c>
      <c r="U711" s="13"/>
      <c r="V711" s="13"/>
    </row>
    <row r="712" spans="1:22" s="11" customFormat="1" ht="14.25" customHeight="1">
      <c r="A712" s="23" t="s">
        <v>2108</v>
      </c>
      <c r="B712" s="23">
        <v>7</v>
      </c>
      <c r="C712" s="23" t="s">
        <v>2130</v>
      </c>
      <c r="D712" s="23" t="s">
        <v>2131</v>
      </c>
      <c r="E712" s="23" t="s">
        <v>21</v>
      </c>
      <c r="F712" s="23" t="s">
        <v>2132</v>
      </c>
      <c r="G712" s="12">
        <f t="shared" si="72"/>
        <v>1829.77</v>
      </c>
      <c r="H712" s="12">
        <f t="shared" si="73"/>
        <v>1889.7199999999998</v>
      </c>
      <c r="I712" s="12">
        <f t="shared" si="74"/>
        <v>2018.1</v>
      </c>
      <c r="J712" s="12">
        <f t="shared" si="75"/>
        <v>2453.3</v>
      </c>
      <c r="K712" s="12" t="str">
        <f t="shared" si="76"/>
        <v>114,59</v>
      </c>
      <c r="L712" s="12" t="str">
        <f t="shared" si="77"/>
        <v>0</v>
      </c>
      <c r="U712" s="13"/>
      <c r="V712" s="13"/>
    </row>
    <row r="713" spans="1:22" s="11" customFormat="1" ht="14.25" customHeight="1">
      <c r="A713" s="23" t="s">
        <v>2108</v>
      </c>
      <c r="B713" s="23">
        <v>8</v>
      </c>
      <c r="C713" s="23" t="s">
        <v>2133</v>
      </c>
      <c r="D713" s="23" t="s">
        <v>21</v>
      </c>
      <c r="E713" s="23" t="s">
        <v>2134</v>
      </c>
      <c r="F713" s="23" t="s">
        <v>2135</v>
      </c>
      <c r="G713" s="12">
        <f t="shared" si="72"/>
        <v>2030.34</v>
      </c>
      <c r="H713" s="12">
        <f t="shared" si="73"/>
        <v>2090.29</v>
      </c>
      <c r="I713" s="12">
        <f t="shared" si="74"/>
        <v>2218.67</v>
      </c>
      <c r="J713" s="12">
        <f t="shared" si="75"/>
        <v>2653.87</v>
      </c>
      <c r="K713" s="12" t="str">
        <f t="shared" si="76"/>
        <v>0</v>
      </c>
      <c r="L713" s="12" t="str">
        <f t="shared" si="77"/>
        <v>14,53</v>
      </c>
      <c r="U713" s="13"/>
      <c r="V713" s="13"/>
    </row>
    <row r="714" spans="1:22" s="11" customFormat="1" ht="14.25" customHeight="1">
      <c r="A714" s="23" t="s">
        <v>2108</v>
      </c>
      <c r="B714" s="23">
        <v>9</v>
      </c>
      <c r="C714" s="23" t="s">
        <v>2136</v>
      </c>
      <c r="D714" s="23" t="s">
        <v>2137</v>
      </c>
      <c r="E714" s="23" t="s">
        <v>21</v>
      </c>
      <c r="F714" s="23" t="s">
        <v>2138</v>
      </c>
      <c r="G714" s="12">
        <f t="shared" si="72"/>
        <v>2068.95</v>
      </c>
      <c r="H714" s="12">
        <f t="shared" si="73"/>
        <v>2128.9</v>
      </c>
      <c r="I714" s="12">
        <f t="shared" si="74"/>
        <v>2257.2799999999997</v>
      </c>
      <c r="J714" s="12">
        <f t="shared" si="75"/>
        <v>2692.48</v>
      </c>
      <c r="K714" s="12" t="str">
        <f t="shared" si="76"/>
        <v>291,41</v>
      </c>
      <c r="L714" s="12" t="str">
        <f t="shared" si="77"/>
        <v>0</v>
      </c>
      <c r="U714" s="13"/>
      <c r="V714" s="13"/>
    </row>
    <row r="715" spans="1:22" s="11" customFormat="1" ht="14.25" customHeight="1">
      <c r="A715" s="23" t="s">
        <v>2108</v>
      </c>
      <c r="B715" s="23">
        <v>10</v>
      </c>
      <c r="C715" s="23" t="s">
        <v>2139</v>
      </c>
      <c r="D715" s="23" t="s">
        <v>2140</v>
      </c>
      <c r="E715" s="23" t="s">
        <v>21</v>
      </c>
      <c r="F715" s="23" t="s">
        <v>2141</v>
      </c>
      <c r="G715" s="12">
        <f t="shared" si="72"/>
        <v>2075.23</v>
      </c>
      <c r="H715" s="12">
        <f t="shared" si="73"/>
        <v>2135.18</v>
      </c>
      <c r="I715" s="12">
        <f t="shared" si="74"/>
        <v>2263.56</v>
      </c>
      <c r="J715" s="12">
        <f t="shared" si="75"/>
        <v>2698.76</v>
      </c>
      <c r="K715" s="12" t="str">
        <f t="shared" si="76"/>
        <v>362,81</v>
      </c>
      <c r="L715" s="12" t="str">
        <f t="shared" si="77"/>
        <v>0</v>
      </c>
      <c r="U715" s="13"/>
      <c r="V715" s="13"/>
    </row>
    <row r="716" spans="1:22" s="11" customFormat="1" ht="14.25" customHeight="1">
      <c r="A716" s="23" t="s">
        <v>2108</v>
      </c>
      <c r="B716" s="23">
        <v>11</v>
      </c>
      <c r="C716" s="23" t="s">
        <v>2142</v>
      </c>
      <c r="D716" s="23" t="s">
        <v>2143</v>
      </c>
      <c r="E716" s="23" t="s">
        <v>21</v>
      </c>
      <c r="F716" s="23" t="s">
        <v>2144</v>
      </c>
      <c r="G716" s="12">
        <f t="shared" si="72"/>
        <v>2074.74</v>
      </c>
      <c r="H716" s="12">
        <f t="shared" si="73"/>
        <v>2134.69</v>
      </c>
      <c r="I716" s="12">
        <f t="shared" si="74"/>
        <v>2263.0699999999997</v>
      </c>
      <c r="J716" s="12">
        <f t="shared" si="75"/>
        <v>2698.27</v>
      </c>
      <c r="K716" s="12" t="str">
        <f t="shared" si="76"/>
        <v>185,87</v>
      </c>
      <c r="L716" s="12" t="str">
        <f t="shared" si="77"/>
        <v>0</v>
      </c>
      <c r="U716" s="13"/>
      <c r="V716" s="13"/>
    </row>
    <row r="717" spans="1:22" s="11" customFormat="1" ht="14.25" customHeight="1">
      <c r="A717" s="23" t="s">
        <v>2108</v>
      </c>
      <c r="B717" s="23">
        <v>12</v>
      </c>
      <c r="C717" s="23" t="s">
        <v>2145</v>
      </c>
      <c r="D717" s="23" t="s">
        <v>2146</v>
      </c>
      <c r="E717" s="23" t="s">
        <v>21</v>
      </c>
      <c r="F717" s="23" t="s">
        <v>2147</v>
      </c>
      <c r="G717" s="12">
        <f t="shared" si="72"/>
        <v>2063.9300000000003</v>
      </c>
      <c r="H717" s="12">
        <f t="shared" si="73"/>
        <v>2123.88</v>
      </c>
      <c r="I717" s="12">
        <f t="shared" si="74"/>
        <v>2252.26</v>
      </c>
      <c r="J717" s="12">
        <f t="shared" si="75"/>
        <v>2687.46</v>
      </c>
      <c r="K717" s="12" t="str">
        <f t="shared" si="76"/>
        <v>111,44</v>
      </c>
      <c r="L717" s="12" t="str">
        <f t="shared" si="77"/>
        <v>0</v>
      </c>
      <c r="U717" s="13"/>
      <c r="V717" s="13"/>
    </row>
    <row r="718" spans="1:22" s="11" customFormat="1" ht="14.25" customHeight="1">
      <c r="A718" s="23" t="s">
        <v>2108</v>
      </c>
      <c r="B718" s="23">
        <v>13</v>
      </c>
      <c r="C718" s="23" t="s">
        <v>2148</v>
      </c>
      <c r="D718" s="23" t="s">
        <v>2149</v>
      </c>
      <c r="E718" s="23" t="s">
        <v>21</v>
      </c>
      <c r="F718" s="23" t="s">
        <v>2150</v>
      </c>
      <c r="G718" s="12">
        <f t="shared" si="72"/>
        <v>2074.8</v>
      </c>
      <c r="H718" s="12">
        <f t="shared" si="73"/>
        <v>2134.75</v>
      </c>
      <c r="I718" s="12">
        <f t="shared" si="74"/>
        <v>2263.13</v>
      </c>
      <c r="J718" s="12">
        <f t="shared" si="75"/>
        <v>2698.33</v>
      </c>
      <c r="K718" s="12" t="str">
        <f t="shared" si="76"/>
        <v>101,08</v>
      </c>
      <c r="L718" s="12" t="str">
        <f t="shared" si="77"/>
        <v>0</v>
      </c>
      <c r="U718" s="13"/>
      <c r="V718" s="13"/>
    </row>
    <row r="719" spans="1:22" s="11" customFormat="1" ht="14.25" customHeight="1">
      <c r="A719" s="23" t="s">
        <v>2108</v>
      </c>
      <c r="B719" s="23">
        <v>14</v>
      </c>
      <c r="C719" s="23" t="s">
        <v>2151</v>
      </c>
      <c r="D719" s="23" t="s">
        <v>2152</v>
      </c>
      <c r="E719" s="23" t="s">
        <v>21</v>
      </c>
      <c r="F719" s="23" t="s">
        <v>2153</v>
      </c>
      <c r="G719" s="12">
        <f t="shared" si="72"/>
        <v>2070.26</v>
      </c>
      <c r="H719" s="12">
        <f t="shared" si="73"/>
        <v>2130.21</v>
      </c>
      <c r="I719" s="12">
        <f t="shared" si="74"/>
        <v>2258.59</v>
      </c>
      <c r="J719" s="12">
        <f t="shared" si="75"/>
        <v>2693.79</v>
      </c>
      <c r="K719" s="12" t="str">
        <f t="shared" si="76"/>
        <v>225,49</v>
      </c>
      <c r="L719" s="12" t="str">
        <f t="shared" si="77"/>
        <v>0</v>
      </c>
      <c r="U719" s="13"/>
      <c r="V719" s="13"/>
    </row>
    <row r="720" spans="1:22" s="11" customFormat="1" ht="14.25" customHeight="1">
      <c r="A720" s="23" t="s">
        <v>2108</v>
      </c>
      <c r="B720" s="23">
        <v>15</v>
      </c>
      <c r="C720" s="23" t="s">
        <v>2154</v>
      </c>
      <c r="D720" s="23" t="s">
        <v>2155</v>
      </c>
      <c r="E720" s="23" t="s">
        <v>21</v>
      </c>
      <c r="F720" s="23" t="s">
        <v>2156</v>
      </c>
      <c r="G720" s="12">
        <f t="shared" si="72"/>
        <v>2067.86</v>
      </c>
      <c r="H720" s="12">
        <f t="shared" si="73"/>
        <v>2127.81</v>
      </c>
      <c r="I720" s="12">
        <f t="shared" si="74"/>
        <v>2256.19</v>
      </c>
      <c r="J720" s="12">
        <f t="shared" si="75"/>
        <v>2691.3900000000003</v>
      </c>
      <c r="K720" s="12" t="str">
        <f t="shared" si="76"/>
        <v>108,34</v>
      </c>
      <c r="L720" s="12" t="str">
        <f t="shared" si="77"/>
        <v>0</v>
      </c>
      <c r="U720" s="13"/>
      <c r="V720" s="13"/>
    </row>
    <row r="721" spans="1:22" s="11" customFormat="1" ht="14.25" customHeight="1">
      <c r="A721" s="23" t="s">
        <v>2108</v>
      </c>
      <c r="B721" s="23">
        <v>16</v>
      </c>
      <c r="C721" s="23" t="s">
        <v>2157</v>
      </c>
      <c r="D721" s="23" t="s">
        <v>2158</v>
      </c>
      <c r="E721" s="23" t="s">
        <v>21</v>
      </c>
      <c r="F721" s="23" t="s">
        <v>2159</v>
      </c>
      <c r="G721" s="12">
        <f t="shared" si="72"/>
        <v>2054.79</v>
      </c>
      <c r="H721" s="12">
        <f t="shared" si="73"/>
        <v>2114.74</v>
      </c>
      <c r="I721" s="12">
        <f t="shared" si="74"/>
        <v>2243.12</v>
      </c>
      <c r="J721" s="12">
        <f t="shared" si="75"/>
        <v>2678.3199999999997</v>
      </c>
      <c r="K721" s="12" t="str">
        <f t="shared" si="76"/>
        <v>79,34</v>
      </c>
      <c r="L721" s="12" t="str">
        <f t="shared" si="77"/>
        <v>0</v>
      </c>
      <c r="U721" s="13"/>
      <c r="V721" s="13"/>
    </row>
    <row r="722" spans="1:22" s="11" customFormat="1" ht="14.25" customHeight="1">
      <c r="A722" s="23" t="s">
        <v>2108</v>
      </c>
      <c r="B722" s="23">
        <v>17</v>
      </c>
      <c r="C722" s="23" t="s">
        <v>2160</v>
      </c>
      <c r="D722" s="23" t="s">
        <v>2161</v>
      </c>
      <c r="E722" s="23" t="s">
        <v>21</v>
      </c>
      <c r="F722" s="23" t="s">
        <v>2162</v>
      </c>
      <c r="G722" s="12">
        <f t="shared" si="72"/>
        <v>2051.71</v>
      </c>
      <c r="H722" s="12">
        <f t="shared" si="73"/>
        <v>2111.66</v>
      </c>
      <c r="I722" s="12">
        <f t="shared" si="74"/>
        <v>2240.04</v>
      </c>
      <c r="J722" s="12">
        <f t="shared" si="75"/>
        <v>2675.24</v>
      </c>
      <c r="K722" s="12" t="str">
        <f t="shared" si="76"/>
        <v>199,29</v>
      </c>
      <c r="L722" s="12" t="str">
        <f t="shared" si="77"/>
        <v>0</v>
      </c>
      <c r="U722" s="13"/>
      <c r="V722" s="13"/>
    </row>
    <row r="723" spans="1:22" s="11" customFormat="1" ht="14.25" customHeight="1">
      <c r="A723" s="23" t="s">
        <v>2108</v>
      </c>
      <c r="B723" s="23">
        <v>18</v>
      </c>
      <c r="C723" s="23" t="s">
        <v>2163</v>
      </c>
      <c r="D723" s="23" t="s">
        <v>2164</v>
      </c>
      <c r="E723" s="23" t="s">
        <v>21</v>
      </c>
      <c r="F723" s="23" t="s">
        <v>2165</v>
      </c>
      <c r="G723" s="12">
        <f t="shared" si="72"/>
        <v>2017.89</v>
      </c>
      <c r="H723" s="12">
        <f t="shared" si="73"/>
        <v>2077.84</v>
      </c>
      <c r="I723" s="12">
        <f t="shared" si="74"/>
        <v>2206.2200000000003</v>
      </c>
      <c r="J723" s="12">
        <f t="shared" si="75"/>
        <v>2641.42</v>
      </c>
      <c r="K723" s="12" t="str">
        <f t="shared" si="76"/>
        <v>520,01</v>
      </c>
      <c r="L723" s="12" t="str">
        <f t="shared" si="77"/>
        <v>0</v>
      </c>
      <c r="U723" s="13"/>
      <c r="V723" s="13"/>
    </row>
    <row r="724" spans="1:22" s="11" customFormat="1" ht="14.25" customHeight="1">
      <c r="A724" s="23" t="s">
        <v>2108</v>
      </c>
      <c r="B724" s="23">
        <v>19</v>
      </c>
      <c r="C724" s="23" t="s">
        <v>2166</v>
      </c>
      <c r="D724" s="23" t="s">
        <v>2167</v>
      </c>
      <c r="E724" s="23" t="s">
        <v>21</v>
      </c>
      <c r="F724" s="23" t="s">
        <v>2168</v>
      </c>
      <c r="G724" s="12">
        <f t="shared" si="72"/>
        <v>2060.42</v>
      </c>
      <c r="H724" s="12">
        <f t="shared" si="73"/>
        <v>2120.37</v>
      </c>
      <c r="I724" s="12">
        <f t="shared" si="74"/>
        <v>2248.75</v>
      </c>
      <c r="J724" s="12">
        <f t="shared" si="75"/>
        <v>2683.95</v>
      </c>
      <c r="K724" s="12" t="str">
        <f t="shared" si="76"/>
        <v>1008,45</v>
      </c>
      <c r="L724" s="12" t="str">
        <f t="shared" si="77"/>
        <v>0</v>
      </c>
      <c r="U724" s="13"/>
      <c r="V724" s="13"/>
    </row>
    <row r="725" spans="1:22" s="11" customFormat="1" ht="14.25" customHeight="1">
      <c r="A725" s="23" t="s">
        <v>2108</v>
      </c>
      <c r="B725" s="23">
        <v>20</v>
      </c>
      <c r="C725" s="23" t="s">
        <v>2169</v>
      </c>
      <c r="D725" s="23" t="s">
        <v>2170</v>
      </c>
      <c r="E725" s="23" t="s">
        <v>21</v>
      </c>
      <c r="F725" s="23" t="s">
        <v>2171</v>
      </c>
      <c r="G725" s="12">
        <f t="shared" si="72"/>
        <v>2031.3500000000001</v>
      </c>
      <c r="H725" s="12">
        <f t="shared" si="73"/>
        <v>2091.3</v>
      </c>
      <c r="I725" s="12">
        <f t="shared" si="74"/>
        <v>2219.6800000000003</v>
      </c>
      <c r="J725" s="12">
        <f t="shared" si="75"/>
        <v>2654.88</v>
      </c>
      <c r="K725" s="12" t="str">
        <f t="shared" si="76"/>
        <v>609,56</v>
      </c>
      <c r="L725" s="12" t="str">
        <f t="shared" si="77"/>
        <v>0</v>
      </c>
      <c r="U725" s="13"/>
      <c r="V725" s="13"/>
    </row>
    <row r="726" spans="1:22" s="11" customFormat="1" ht="14.25" customHeight="1">
      <c r="A726" s="23" t="s">
        <v>2108</v>
      </c>
      <c r="B726" s="23">
        <v>21</v>
      </c>
      <c r="C726" s="23" t="s">
        <v>2172</v>
      </c>
      <c r="D726" s="23" t="s">
        <v>2173</v>
      </c>
      <c r="E726" s="23" t="s">
        <v>21</v>
      </c>
      <c r="F726" s="23" t="s">
        <v>2174</v>
      </c>
      <c r="G726" s="12">
        <f t="shared" si="72"/>
        <v>2022.67</v>
      </c>
      <c r="H726" s="12">
        <f t="shared" si="73"/>
        <v>2082.62</v>
      </c>
      <c r="I726" s="12">
        <f t="shared" si="74"/>
        <v>2211</v>
      </c>
      <c r="J726" s="12">
        <f t="shared" si="75"/>
        <v>2646.2</v>
      </c>
      <c r="K726" s="12" t="str">
        <f t="shared" si="76"/>
        <v>125,43</v>
      </c>
      <c r="L726" s="12" t="str">
        <f t="shared" si="77"/>
        <v>0</v>
      </c>
      <c r="U726" s="13"/>
      <c r="V726" s="13"/>
    </row>
    <row r="727" spans="1:22" s="11" customFormat="1" ht="14.25" customHeight="1">
      <c r="A727" s="23" t="s">
        <v>2108</v>
      </c>
      <c r="B727" s="23">
        <v>22</v>
      </c>
      <c r="C727" s="23" t="s">
        <v>2175</v>
      </c>
      <c r="D727" s="23" t="s">
        <v>21</v>
      </c>
      <c r="E727" s="23" t="s">
        <v>2176</v>
      </c>
      <c r="F727" s="23" t="s">
        <v>2177</v>
      </c>
      <c r="G727" s="12">
        <f t="shared" si="72"/>
        <v>2019.8</v>
      </c>
      <c r="H727" s="12">
        <f t="shared" si="73"/>
        <v>2079.75</v>
      </c>
      <c r="I727" s="12">
        <f t="shared" si="74"/>
        <v>2208.13</v>
      </c>
      <c r="J727" s="12">
        <f t="shared" si="75"/>
        <v>2643.33</v>
      </c>
      <c r="K727" s="12" t="str">
        <f t="shared" si="76"/>
        <v>0</v>
      </c>
      <c r="L727" s="12" t="str">
        <f t="shared" si="77"/>
        <v>133,07</v>
      </c>
      <c r="U727" s="13"/>
      <c r="V727" s="13"/>
    </row>
    <row r="728" spans="1:22" s="11" customFormat="1" ht="14.25" customHeight="1">
      <c r="A728" s="23" t="s">
        <v>2108</v>
      </c>
      <c r="B728" s="23">
        <v>23</v>
      </c>
      <c r="C728" s="23" t="s">
        <v>2178</v>
      </c>
      <c r="D728" s="23" t="s">
        <v>21</v>
      </c>
      <c r="E728" s="23" t="s">
        <v>2179</v>
      </c>
      <c r="F728" s="23" t="s">
        <v>2180</v>
      </c>
      <c r="G728" s="12">
        <f t="shared" si="72"/>
        <v>1780.98</v>
      </c>
      <c r="H728" s="12">
        <f t="shared" si="73"/>
        <v>1840.9299999999998</v>
      </c>
      <c r="I728" s="12">
        <f t="shared" si="74"/>
        <v>1969.31</v>
      </c>
      <c r="J728" s="12">
        <f t="shared" si="75"/>
        <v>2404.51</v>
      </c>
      <c r="K728" s="12" t="str">
        <f t="shared" si="76"/>
        <v>0</v>
      </c>
      <c r="L728" s="12" t="str">
        <f t="shared" si="77"/>
        <v>195,35</v>
      </c>
      <c r="U728" s="13"/>
      <c r="V728" s="13"/>
    </row>
    <row r="730" spans="1:22" ht="15.75">
      <c r="A730" s="14" t="s">
        <v>22</v>
      </c>
      <c r="B730" s="1"/>
      <c r="C730" s="1"/>
      <c r="D730" s="1"/>
      <c r="E730" s="1"/>
      <c r="F730" s="1"/>
      <c r="G730" s="1"/>
      <c r="H730" s="1"/>
      <c r="I730" s="15"/>
      <c r="J730" s="1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27">
        <v>293347.86</v>
      </c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3" spans="1:22" ht="42.75" customHeight="1" hidden="1">
      <c r="A733" s="14" t="s">
        <v>23</v>
      </c>
      <c r="B733" s="1"/>
      <c r="C733" s="1"/>
      <c r="D733" s="17"/>
      <c r="E733" s="17"/>
      <c r="F733" s="17"/>
      <c r="G733" s="1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4" ht="42.75" customHeight="1" hidden="1">
      <c r="A734" s="40"/>
      <c r="B734" s="40"/>
      <c r="C734" s="40"/>
      <c r="D734" s="18" t="s">
        <v>4</v>
      </c>
      <c r="E734" s="18" t="s">
        <v>5</v>
      </c>
      <c r="F734" s="18" t="s">
        <v>6</v>
      </c>
      <c r="G734" s="9" t="s">
        <v>4</v>
      </c>
      <c r="H734" s="9" t="s">
        <v>5</v>
      </c>
      <c r="I734" s="9" t="s">
        <v>6</v>
      </c>
      <c r="J734" s="9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42.75" customHeight="1" hidden="1">
      <c r="A735" s="36" t="s">
        <v>24</v>
      </c>
      <c r="B735" s="36"/>
      <c r="C735" s="36"/>
      <c r="D735" s="19">
        <v>295112.41</v>
      </c>
      <c r="E735" s="19">
        <v>371838.14</v>
      </c>
      <c r="F735" s="19">
        <v>573375.55</v>
      </c>
      <c r="G735" s="19">
        <v>295112.41</v>
      </c>
      <c r="H735" s="19">
        <v>371838.14</v>
      </c>
      <c r="I735" s="19">
        <v>573375.55</v>
      </c>
      <c r="J735" s="19">
        <v>774047.69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40" spans="1:7" ht="50.25" customHeight="1">
      <c r="A740" s="42" t="s">
        <v>25</v>
      </c>
      <c r="B740" s="42"/>
      <c r="C740" s="42"/>
      <c r="D740" s="21"/>
      <c r="E740" s="21"/>
      <c r="F740" s="21"/>
      <c r="G740" s="22" t="s">
        <v>26</v>
      </c>
    </row>
    <row r="741" spans="1:7" ht="80.25" customHeight="1">
      <c r="A741" s="34" t="s">
        <v>27</v>
      </c>
      <c r="B741" s="34"/>
      <c r="C741" s="34"/>
      <c r="D741" s="21"/>
      <c r="E741" s="21"/>
      <c r="F741" s="21"/>
      <c r="G741" s="20" t="s">
        <v>2181</v>
      </c>
    </row>
    <row r="742" spans="1:7" ht="78.75" customHeight="1">
      <c r="A742" s="34" t="s">
        <v>28</v>
      </c>
      <c r="B742" s="34"/>
      <c r="C742" s="34"/>
      <c r="D742" s="21"/>
      <c r="E742" s="21"/>
      <c r="F742" s="21"/>
      <c r="G742" s="20" t="s">
        <v>2182</v>
      </c>
    </row>
  </sheetData>
  <sheetProtection/>
  <mergeCells count="10">
    <mergeCell ref="A741:C741"/>
    <mergeCell ref="A742:C742"/>
    <mergeCell ref="A1:C1"/>
    <mergeCell ref="A735:C735"/>
    <mergeCell ref="Q1:T1"/>
    <mergeCell ref="A2:B2"/>
    <mergeCell ref="A3:L4"/>
    <mergeCell ref="A734:C734"/>
    <mergeCell ref="G2:L2"/>
    <mergeCell ref="A740:C740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2013-06-17T09:29:17Z</cp:lastPrinted>
  <dcterms:created xsi:type="dcterms:W3CDTF">2013-04-16T10:32:45Z</dcterms:created>
  <dcterms:modified xsi:type="dcterms:W3CDTF">2013-10-16T09:13:15Z</dcterms:modified>
  <cp:category/>
  <cp:version/>
  <cp:contentType/>
  <cp:contentStatus/>
</cp:coreProperties>
</file>