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МВт'!$A$1:$L$742</definedName>
    <definedName name="_xlnm.Print_Area" localSheetId="0">'до 150 кВт'!$A$1:$L$742</definedName>
    <definedName name="_xlnm.Print_Area" localSheetId="1">'от 150 до 670 кВт'!$A$1:$L$742</definedName>
    <definedName name="_xlnm.Print_Area" localSheetId="2">'от 670 до 10МВт'!$A$1:$L$742</definedName>
  </definedNames>
  <calcPr fullCalcOnLoad="1"/>
</workbook>
</file>

<file path=xl/sharedStrings.xml><?xml version="1.0" encoding="utf-8"?>
<sst xmlns="http://schemas.openxmlformats.org/spreadsheetml/2006/main" count="14548" uniqueCount="2197">
  <si>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</si>
  <si>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</si>
  <si>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</si>
  <si>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</si>
  <si>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</si>
  <si>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</si>
  <si>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</si>
  <si>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</si>
  <si>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</si>
  <si>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одностав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</si>
  <si>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</si>
  <si>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</si>
  <si>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</si>
  <si>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</si>
  <si>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</si>
  <si>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</si>
  <si>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</si>
  <si>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</si>
  <si>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</si>
  <si>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</si>
  <si>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</si>
  <si>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</si>
  <si>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</si>
  <si>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</si>
  <si>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</si>
  <si>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</si>
  <si>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</si>
  <si>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1574,41</t>
  </si>
  <si>
    <t>307,28</t>
  </si>
  <si>
    <t>1413,8</t>
  </si>
  <si>
    <t>1516,48</t>
  </si>
  <si>
    <t>1590,48</t>
  </si>
  <si>
    <t>1551,83</t>
  </si>
  <si>
    <t>1606,45</t>
  </si>
  <si>
    <t>1595,54</t>
  </si>
  <si>
    <t>30,15</t>
  </si>
  <si>
    <t>1537,59</t>
  </si>
  <si>
    <t>1543,32</t>
  </si>
  <si>
    <t>1601,99</t>
  </si>
  <si>
    <t>1523,96</t>
  </si>
  <si>
    <t>108,93</t>
  </si>
  <si>
    <t>1607,9</t>
  </si>
  <si>
    <t>1647,23</t>
  </si>
  <si>
    <t>1476,87</t>
  </si>
  <si>
    <t>1668,22</t>
  </si>
  <si>
    <t>1059,53</t>
  </si>
  <si>
    <t>1671,68</t>
  </si>
  <si>
    <t>1651,55</t>
  </si>
  <si>
    <t>1605,14</t>
  </si>
  <si>
    <t>54,54</t>
  </si>
  <si>
    <t>1585,09</t>
  </si>
  <si>
    <t>1588,86</t>
  </si>
  <si>
    <t>1446,78</t>
  </si>
  <si>
    <t>1566,36</t>
  </si>
  <si>
    <t>1560,58</t>
  </si>
  <si>
    <t>73,45</t>
  </si>
  <si>
    <t>1487</t>
  </si>
  <si>
    <t>78,31</t>
  </si>
  <si>
    <t>944,26</t>
  </si>
  <si>
    <t>1604,85</t>
  </si>
  <si>
    <t>1558,87</t>
  </si>
  <si>
    <t>1485,69</t>
  </si>
  <si>
    <t>1434,2</t>
  </si>
  <si>
    <t>1621,04</t>
  </si>
  <si>
    <t>1023,51</t>
  </si>
  <si>
    <t>142,5</t>
  </si>
  <si>
    <t>0,02</t>
  </si>
  <si>
    <t>1616,21</t>
  </si>
  <si>
    <t>1617,16</t>
  </si>
  <si>
    <t>1612,95</t>
  </si>
  <si>
    <t>1554,24</t>
  </si>
  <si>
    <t>1554,87</t>
  </si>
  <si>
    <t>1574,92</t>
  </si>
  <si>
    <t>ИЮНЬ 2014 г.</t>
  </si>
  <si>
    <t>01.06.2014</t>
  </si>
  <si>
    <t>1462,08</t>
  </si>
  <si>
    <t>530,51</t>
  </si>
  <si>
    <t>1476,34</t>
  </si>
  <si>
    <t>1249,37</t>
  </si>
  <si>
    <t>357</t>
  </si>
  <si>
    <t>1263,63</t>
  </si>
  <si>
    <t>1117,65</t>
  </si>
  <si>
    <t>164,1</t>
  </si>
  <si>
    <t>1131,91</t>
  </si>
  <si>
    <t>1024,43</t>
  </si>
  <si>
    <t>64,66</t>
  </si>
  <si>
    <t>1038,69</t>
  </si>
  <si>
    <t>1011,98</t>
  </si>
  <si>
    <t>78,85</t>
  </si>
  <si>
    <t>1026,24</t>
  </si>
  <si>
    <t>989,77</t>
  </si>
  <si>
    <t>33,07</t>
  </si>
  <si>
    <t>1004,03</t>
  </si>
  <si>
    <t>957,96</t>
  </si>
  <si>
    <t>24,63</t>
  </si>
  <si>
    <t>972,22</t>
  </si>
  <si>
    <t>1042,45</t>
  </si>
  <si>
    <t>110,06</t>
  </si>
  <si>
    <t>1056,71</t>
  </si>
  <si>
    <t>1211,47</t>
  </si>
  <si>
    <t>10,2</t>
  </si>
  <si>
    <t>1225,73</t>
  </si>
  <si>
    <t>1553,45</t>
  </si>
  <si>
    <t>193,92</t>
  </si>
  <si>
    <t>1567,71</t>
  </si>
  <si>
    <t>1575,09</t>
  </si>
  <si>
    <t>203,18</t>
  </si>
  <si>
    <t>1589,35</t>
  </si>
  <si>
    <t>1574,74</t>
  </si>
  <si>
    <t>199,97</t>
  </si>
  <si>
    <t>1589</t>
  </si>
  <si>
    <t>1599,83</t>
  </si>
  <si>
    <t>369,53</t>
  </si>
  <si>
    <t>1614,09</t>
  </si>
  <si>
    <t>1595,64</t>
  </si>
  <si>
    <t>364,63</t>
  </si>
  <si>
    <t>1609,9</t>
  </si>
  <si>
    <t>1590,88</t>
  </si>
  <si>
    <t>358,45</t>
  </si>
  <si>
    <t>1577,46</t>
  </si>
  <si>
    <t>344,74</t>
  </si>
  <si>
    <t>1591,72</t>
  </si>
  <si>
    <t>1577,83</t>
  </si>
  <si>
    <t>344,67</t>
  </si>
  <si>
    <t>1592,09</t>
  </si>
  <si>
    <t>1578,88</t>
  </si>
  <si>
    <t>346,34</t>
  </si>
  <si>
    <t>1593,14</t>
  </si>
  <si>
    <t>1570,32</t>
  </si>
  <si>
    <t>423,28</t>
  </si>
  <si>
    <t>1584,58</t>
  </si>
  <si>
    <t>1552,24</t>
  </si>
  <si>
    <t>314,5</t>
  </si>
  <si>
    <t>1566,5</t>
  </si>
  <si>
    <t>1554,9</t>
  </si>
  <si>
    <t>304,46</t>
  </si>
  <si>
    <t>1569,16</t>
  </si>
  <si>
    <t>1600,95</t>
  </si>
  <si>
    <t>230,84</t>
  </si>
  <si>
    <t>1615,21</t>
  </si>
  <si>
    <t>1596,17</t>
  </si>
  <si>
    <t>368,84</t>
  </si>
  <si>
    <t>1610,43</t>
  </si>
  <si>
    <t>1568,86</t>
  </si>
  <si>
    <t>607,2</t>
  </si>
  <si>
    <t>1583,12</t>
  </si>
  <si>
    <t>02.06.2014</t>
  </si>
  <si>
    <t>1255,44</t>
  </si>
  <si>
    <t>283,12</t>
  </si>
  <si>
    <t>1269,7</t>
  </si>
  <si>
    <t>998,63</t>
  </si>
  <si>
    <t>59,4</t>
  </si>
  <si>
    <t>1012,89</t>
  </si>
  <si>
    <t>972,71</t>
  </si>
  <si>
    <t>39,13</t>
  </si>
  <si>
    <t>986,97</t>
  </si>
  <si>
    <t>934,6</t>
  </si>
  <si>
    <t>52,37</t>
  </si>
  <si>
    <t>948,86</t>
  </si>
  <si>
    <t>927,38</t>
  </si>
  <si>
    <t>189,62</t>
  </si>
  <si>
    <t>941,64</t>
  </si>
  <si>
    <t>880,43</t>
  </si>
  <si>
    <t>11,41</t>
  </si>
  <si>
    <t>894,69</t>
  </si>
  <si>
    <t>944,86</t>
  </si>
  <si>
    <t>34,58</t>
  </si>
  <si>
    <t>959,12</t>
  </si>
  <si>
    <t>1094,37</t>
  </si>
  <si>
    <t>154,36</t>
  </si>
  <si>
    <t>1108,63</t>
  </si>
  <si>
    <t>1428,97</t>
  </si>
  <si>
    <t>38,06</t>
  </si>
  <si>
    <t>1,25</t>
  </si>
  <si>
    <t>1443,23</t>
  </si>
  <si>
    <t>1547,2</t>
  </si>
  <si>
    <t>86,1</t>
  </si>
  <si>
    <t>1561,46</t>
  </si>
  <si>
    <t>1566,41</t>
  </si>
  <si>
    <t>105,9</t>
  </si>
  <si>
    <t>1580,67</t>
  </si>
  <si>
    <t>1557,05</t>
  </si>
  <si>
    <t>108,26</t>
  </si>
  <si>
    <t>1571,31</t>
  </si>
  <si>
    <t>1548,68</t>
  </si>
  <si>
    <t>75,13</t>
  </si>
  <si>
    <t>1562,94</t>
  </si>
  <si>
    <t>1578,42</t>
  </si>
  <si>
    <t>109,06</t>
  </si>
  <si>
    <t>1592,68</t>
  </si>
  <si>
    <t>1592,41</t>
  </si>
  <si>
    <t>142,38</t>
  </si>
  <si>
    <t>1606,67</t>
  </si>
  <si>
    <t>1589,75</t>
  </si>
  <si>
    <t>142,34</t>
  </si>
  <si>
    <t>1604,01</t>
  </si>
  <si>
    <t>1597,97</t>
  </si>
  <si>
    <t>416,97</t>
  </si>
  <si>
    <t>1612,23</t>
  </si>
  <si>
    <t>1553,81</t>
  </si>
  <si>
    <t>370,14</t>
  </si>
  <si>
    <t>1568,07</t>
  </si>
  <si>
    <t>1506,26</t>
  </si>
  <si>
    <t>282,29</t>
  </si>
  <si>
    <t>1520,52</t>
  </si>
  <si>
    <t>1554,31</t>
  </si>
  <si>
    <t>448,47</t>
  </si>
  <si>
    <t>1568,57</t>
  </si>
  <si>
    <t>1555,47</t>
  </si>
  <si>
    <t>191,86</t>
  </si>
  <si>
    <t>1569,73</t>
  </si>
  <si>
    <t>1579,57</t>
  </si>
  <si>
    <t>170,26</t>
  </si>
  <si>
    <t>1593,83</t>
  </si>
  <si>
    <t>1471,34</t>
  </si>
  <si>
    <t>478,55</t>
  </si>
  <si>
    <t>1485,6</t>
  </si>
  <si>
    <t>1203,46</t>
  </si>
  <si>
    <t>283,7</t>
  </si>
  <si>
    <t>1217,72</t>
  </si>
  <si>
    <t>03.06.2014</t>
  </si>
  <si>
    <t>1020,63</t>
  </si>
  <si>
    <t>1081,48</t>
  </si>
  <si>
    <t>1034,89</t>
  </si>
  <si>
    <t>970,88</t>
  </si>
  <si>
    <t>547,21</t>
  </si>
  <si>
    <t>985,14</t>
  </si>
  <si>
    <t>936,22</t>
  </si>
  <si>
    <t>432,6</t>
  </si>
  <si>
    <t>950,48</t>
  </si>
  <si>
    <t>764,67</t>
  </si>
  <si>
    <t>137,47</t>
  </si>
  <si>
    <t>778,93</t>
  </si>
  <si>
    <t>794,63</t>
  </si>
  <si>
    <t>63,89</t>
  </si>
  <si>
    <t>808,89</t>
  </si>
  <si>
    <t>957,95</t>
  </si>
  <si>
    <t>56,48</t>
  </si>
  <si>
    <t>972,21</t>
  </si>
  <si>
    <t>1045,27</t>
  </si>
  <si>
    <t>39,63</t>
  </si>
  <si>
    <t>1129,1</t>
  </si>
  <si>
    <t>110,54</t>
  </si>
  <si>
    <t>1143,36</t>
  </si>
  <si>
    <t>1498,29</t>
  </si>
  <si>
    <t>61,87</t>
  </si>
  <si>
    <t>1512,55</t>
  </si>
  <si>
    <t>1602,79</t>
  </si>
  <si>
    <t>172,34</t>
  </si>
  <si>
    <t>1617,05</t>
  </si>
  <si>
    <t>1652,01</t>
  </si>
  <si>
    <t>223,86</t>
  </si>
  <si>
    <t>1666,27</t>
  </si>
  <si>
    <t>222,09</t>
  </si>
  <si>
    <t>1665,81</t>
  </si>
  <si>
    <t>1641,25</t>
  </si>
  <si>
    <t>209,98</t>
  </si>
  <si>
    <t>1655,51</t>
  </si>
  <si>
    <t>1655,37</t>
  </si>
  <si>
    <t>188,99</t>
  </si>
  <si>
    <t>1669,63</t>
  </si>
  <si>
    <t>1670,64</t>
  </si>
  <si>
    <t>149,57</t>
  </si>
  <si>
    <t>1684,9</t>
  </si>
  <si>
    <t>1660,12</t>
  </si>
  <si>
    <t>227,6</t>
  </si>
  <si>
    <t>1674,38</t>
  </si>
  <si>
    <t>1669,2</t>
  </si>
  <si>
    <t>238,53</t>
  </si>
  <si>
    <t>1683,46</t>
  </si>
  <si>
    <t>129,13</t>
  </si>
  <si>
    <t>1682,48</t>
  </si>
  <si>
    <t>1615,52</t>
  </si>
  <si>
    <t>201,96</t>
  </si>
  <si>
    <t>1629,78</t>
  </si>
  <si>
    <t>1536,04</t>
  </si>
  <si>
    <t>48,12</t>
  </si>
  <si>
    <t>1550,3</t>
  </si>
  <si>
    <t>1537,96</t>
  </si>
  <si>
    <t>86,63</t>
  </si>
  <si>
    <t>1552,22</t>
  </si>
  <si>
    <t>1577,54</t>
  </si>
  <si>
    <t>9,49</t>
  </si>
  <si>
    <t>1591,8</t>
  </si>
  <si>
    <t>1533,55</t>
  </si>
  <si>
    <t>56,57</t>
  </si>
  <si>
    <t>1547,81</t>
  </si>
  <si>
    <t>1230,78</t>
  </si>
  <si>
    <t>304,64</t>
  </si>
  <si>
    <t>1245,04</t>
  </si>
  <si>
    <t>04.06.2014</t>
  </si>
  <si>
    <t>1030,6</t>
  </si>
  <si>
    <t>144,5</t>
  </si>
  <si>
    <t>1044,86</t>
  </si>
  <si>
    <t>977,21</t>
  </si>
  <si>
    <t>227,09</t>
  </si>
  <si>
    <t>991,47</t>
  </si>
  <si>
    <t>960</t>
  </si>
  <si>
    <t>129,43</t>
  </si>
  <si>
    <t>974,26</t>
  </si>
  <si>
    <t>914,38</t>
  </si>
  <si>
    <t>182,21</t>
  </si>
  <si>
    <t>928,64</t>
  </si>
  <si>
    <t>953,31</t>
  </si>
  <si>
    <t>98,11</t>
  </si>
  <si>
    <t>967,57</t>
  </si>
  <si>
    <t>975,41</t>
  </si>
  <si>
    <t>41,96</t>
  </si>
  <si>
    <t>989,67</t>
  </si>
  <si>
    <t>994,34</t>
  </si>
  <si>
    <t>29,17</t>
  </si>
  <si>
    <t>1008,6</t>
  </si>
  <si>
    <t>1252,81</t>
  </si>
  <si>
    <t>148,49</t>
  </si>
  <si>
    <t>1267,07</t>
  </si>
  <si>
    <t>86,98</t>
  </si>
  <si>
    <t>1501,26</t>
  </si>
  <si>
    <t>1629,26</t>
  </si>
  <si>
    <t>12,63</t>
  </si>
  <si>
    <t>1643,52</t>
  </si>
  <si>
    <t>1640,94</t>
  </si>
  <si>
    <t>8,14</t>
  </si>
  <si>
    <t>1655,2</t>
  </si>
  <si>
    <t>1667,48</t>
  </si>
  <si>
    <t>149,05</t>
  </si>
  <si>
    <t>1681,74</t>
  </si>
  <si>
    <t>1653,47</t>
  </si>
  <si>
    <t>36,84</t>
  </si>
  <si>
    <t>1667,73</t>
  </si>
  <si>
    <t>1665,82</t>
  </si>
  <si>
    <t>111,73</t>
  </si>
  <si>
    <t>1680,08</t>
  </si>
  <si>
    <t>1673,14</t>
  </si>
  <si>
    <t>93,07</t>
  </si>
  <si>
    <t>1687,4</t>
  </si>
  <si>
    <t>1659,71</t>
  </si>
  <si>
    <t>139,55</t>
  </si>
  <si>
    <t>1673,97</t>
  </si>
  <si>
    <t>1745,46</t>
  </si>
  <si>
    <t>223,4</t>
  </si>
  <si>
    <t>1759,72</t>
  </si>
  <si>
    <t>1634,19</t>
  </si>
  <si>
    <t>96,64</t>
  </si>
  <si>
    <t>1648,45</t>
  </si>
  <si>
    <t>1638,43</t>
  </si>
  <si>
    <t>102,49</t>
  </si>
  <si>
    <t>1652,69</t>
  </si>
  <si>
    <t>91,09</t>
  </si>
  <si>
    <t>1580,62</t>
  </si>
  <si>
    <t>1595,61</t>
  </si>
  <si>
    <t>259,46</t>
  </si>
  <si>
    <t>1609,87</t>
  </si>
  <si>
    <t>1644,34</t>
  </si>
  <si>
    <t>192,73</t>
  </si>
  <si>
    <t>1658,6</t>
  </si>
  <si>
    <t>1611,26</t>
  </si>
  <si>
    <t>539,77</t>
  </si>
  <si>
    <t>1625,52</t>
  </si>
  <si>
    <t>541,01</t>
  </si>
  <si>
    <t>1491,13</t>
  </si>
  <si>
    <t>05.06.2014</t>
  </si>
  <si>
    <t>1096,51</t>
  </si>
  <si>
    <t>158,9</t>
  </si>
  <si>
    <t>1110,77</t>
  </si>
  <si>
    <t>971,8</t>
  </si>
  <si>
    <t>74,34</t>
  </si>
  <si>
    <t>986,06</t>
  </si>
  <si>
    <t>1432,96</t>
  </si>
  <si>
    <t>498,31</t>
  </si>
  <si>
    <t>1447,22</t>
  </si>
  <si>
    <t>1131,6</t>
  </si>
  <si>
    <t>235,51</t>
  </si>
  <si>
    <t>1145,86</t>
  </si>
  <si>
    <t>1030,12</t>
  </si>
  <si>
    <t>323,46</t>
  </si>
  <si>
    <t>1044,38</t>
  </si>
  <si>
    <t>969,92</t>
  </si>
  <si>
    <t>27,59</t>
  </si>
  <si>
    <t>984,18</t>
  </si>
  <si>
    <t>1029,25</t>
  </si>
  <si>
    <t>0,23</t>
  </si>
  <si>
    <t>1043,51</t>
  </si>
  <si>
    <t>1317,29</t>
  </si>
  <si>
    <t>73,89</t>
  </si>
  <si>
    <t>1331,55</t>
  </si>
  <si>
    <t>1582,42</t>
  </si>
  <si>
    <t>58,06</t>
  </si>
  <si>
    <t>1596,68</t>
  </si>
  <si>
    <t>1636,47</t>
  </si>
  <si>
    <t>73,86</t>
  </si>
  <si>
    <t>1650,73</t>
  </si>
  <si>
    <t>1657,42</t>
  </si>
  <si>
    <t>95,41</t>
  </si>
  <si>
    <t>1650,39</t>
  </si>
  <si>
    <t>116,1</t>
  </si>
  <si>
    <t>1664,65</t>
  </si>
  <si>
    <t>1645,58</t>
  </si>
  <si>
    <t>56,13</t>
  </si>
  <si>
    <t>1659,84</t>
  </si>
  <si>
    <t>1646,81</t>
  </si>
  <si>
    <t>57,73</t>
  </si>
  <si>
    <t>1661,07</t>
  </si>
  <si>
    <t>1669,73</t>
  </si>
  <si>
    <t>50,72</t>
  </si>
  <si>
    <t>1683,99</t>
  </si>
  <si>
    <t>1657,54</t>
  </si>
  <si>
    <t>42,76</t>
  </si>
  <si>
    <t>1671,8</t>
  </si>
  <si>
    <t>1631,42</t>
  </si>
  <si>
    <t>91,15</t>
  </si>
  <si>
    <t>1645,68</t>
  </si>
  <si>
    <t>1623,63</t>
  </si>
  <si>
    <t>27,04</t>
  </si>
  <si>
    <t>1637,89</t>
  </si>
  <si>
    <t>1625,42</t>
  </si>
  <si>
    <t>4,64</t>
  </si>
  <si>
    <t>1639,68</t>
  </si>
  <si>
    <t>1586,6</t>
  </si>
  <si>
    <t>35,23</t>
  </si>
  <si>
    <t>1600,86</t>
  </si>
  <si>
    <t>1589,33</t>
  </si>
  <si>
    <t>1,91</t>
  </si>
  <si>
    <t>1603,59</t>
  </si>
  <si>
    <t>1655,56</t>
  </si>
  <si>
    <t>35,26</t>
  </si>
  <si>
    <t>1669,82</t>
  </si>
  <si>
    <t>1608,47</t>
  </si>
  <si>
    <t>271,84</t>
  </si>
  <si>
    <t>1622,73</t>
  </si>
  <si>
    <t>1375,29</t>
  </si>
  <si>
    <t>427,26</t>
  </si>
  <si>
    <t>1389,55</t>
  </si>
  <si>
    <t>06.06.2014</t>
  </si>
  <si>
    <t>1228,07</t>
  </si>
  <si>
    <t>192,32</t>
  </si>
  <si>
    <t>1242,33</t>
  </si>
  <si>
    <t>1013,79</t>
  </si>
  <si>
    <t>70,17</t>
  </si>
  <si>
    <t>1028,05</t>
  </si>
  <si>
    <t>974,57</t>
  </si>
  <si>
    <t>38,98</t>
  </si>
  <si>
    <t>988,83</t>
  </si>
  <si>
    <t>947,83</t>
  </si>
  <si>
    <t>962,09</t>
  </si>
  <si>
    <t>938,23</t>
  </si>
  <si>
    <t>61,08</t>
  </si>
  <si>
    <t>952,49</t>
  </si>
  <si>
    <t>965,48</t>
  </si>
  <si>
    <t>20,57</t>
  </si>
  <si>
    <t>979,74</t>
  </si>
  <si>
    <t>1000,47</t>
  </si>
  <si>
    <t>24</t>
  </si>
  <si>
    <t>1014,73</t>
  </si>
  <si>
    <t>1238,43</t>
  </si>
  <si>
    <t>87,09</t>
  </si>
  <si>
    <t>1252,69</t>
  </si>
  <si>
    <t>1557,66</t>
  </si>
  <si>
    <t>6,37</t>
  </si>
  <si>
    <t>1571,92</t>
  </si>
  <si>
    <t>1599,65</t>
  </si>
  <si>
    <t>14,87</t>
  </si>
  <si>
    <t>1613,91</t>
  </si>
  <si>
    <t>1646,32</t>
  </si>
  <si>
    <t>38,4</t>
  </si>
  <si>
    <t>1660,58</t>
  </si>
  <si>
    <t>1642,3</t>
  </si>
  <si>
    <t>53,76</t>
  </si>
  <si>
    <t>1656,56</t>
  </si>
  <si>
    <t>1642,49</t>
  </si>
  <si>
    <t>24,22</t>
  </si>
  <si>
    <t>1656,75</t>
  </si>
  <si>
    <t>1675,63</t>
  </si>
  <si>
    <t>112,08</t>
  </si>
  <si>
    <t>1689,89</t>
  </si>
  <si>
    <t>1660,81</t>
  </si>
  <si>
    <t>300,21</t>
  </si>
  <si>
    <t>1675,07</t>
  </si>
  <si>
    <t>1671,27</t>
  </si>
  <si>
    <t>202,11</t>
  </si>
  <si>
    <t>1685,53</t>
  </si>
  <si>
    <t>1721,61</t>
  </si>
  <si>
    <t>298,31</t>
  </si>
  <si>
    <t>1735,87</t>
  </si>
  <si>
    <t>1599,48</t>
  </si>
  <si>
    <t>190,06</t>
  </si>
  <si>
    <t>1613,74</t>
  </si>
  <si>
    <t>1657,45</t>
  </si>
  <si>
    <t>39,77</t>
  </si>
  <si>
    <t>1671,71</t>
  </si>
  <si>
    <t>1669,39</t>
  </si>
  <si>
    <t>1683,65</t>
  </si>
  <si>
    <t>1700,04</t>
  </si>
  <si>
    <t>834,1</t>
  </si>
  <si>
    <t>1714,3</t>
  </si>
  <si>
    <t>1747,8</t>
  </si>
  <si>
    <t>270,52</t>
  </si>
  <si>
    <t>1762,06</t>
  </si>
  <si>
    <t>1686,27</t>
  </si>
  <si>
    <t>231,67</t>
  </si>
  <si>
    <t>1700,53</t>
  </si>
  <si>
    <t>1513,74</t>
  </si>
  <si>
    <t>169,52</t>
  </si>
  <si>
    <t>1528</t>
  </si>
  <si>
    <t>07.06.2014</t>
  </si>
  <si>
    <t>1254,55</t>
  </si>
  <si>
    <t>275,46</t>
  </si>
  <si>
    <t>1268,81</t>
  </si>
  <si>
    <t>1122,67</t>
  </si>
  <si>
    <t>144</t>
  </si>
  <si>
    <t>1136,93</t>
  </si>
  <si>
    <t>1244,76</t>
  </si>
  <si>
    <t>102,45</t>
  </si>
  <si>
    <t>1259,02</t>
  </si>
  <si>
    <t>1218,02</t>
  </si>
  <si>
    <t>139,27</t>
  </si>
  <si>
    <t>1232,28</t>
  </si>
  <si>
    <t>1404,67</t>
  </si>
  <si>
    <t>73,39</t>
  </si>
  <si>
    <t>1418,93</t>
  </si>
  <si>
    <t>1392,84</t>
  </si>
  <si>
    <t>76,17</t>
  </si>
  <si>
    <t>1407,1</t>
  </si>
  <si>
    <t>1350,84</t>
  </si>
  <si>
    <t>22,7</t>
  </si>
  <si>
    <t>1365,1</t>
  </si>
  <si>
    <t>1538,78</t>
  </si>
  <si>
    <t>88,69</t>
  </si>
  <si>
    <t>1553,04</t>
  </si>
  <si>
    <t>1181,34</t>
  </si>
  <si>
    <t>290,22</t>
  </si>
  <si>
    <t>1195,6</t>
  </si>
  <si>
    <t>1444,66</t>
  </si>
  <si>
    <t>103,46</t>
  </si>
  <si>
    <t>1458,92</t>
  </si>
  <si>
    <t>1704,99</t>
  </si>
  <si>
    <t>169,99</t>
  </si>
  <si>
    <t>1719,25</t>
  </si>
  <si>
    <t>1704,92</t>
  </si>
  <si>
    <t>1719,18</t>
  </si>
  <si>
    <t>1686</t>
  </si>
  <si>
    <t>150,01</t>
  </si>
  <si>
    <t>1700,26</t>
  </si>
  <si>
    <t>1544,47</t>
  </si>
  <si>
    <t>2,05</t>
  </si>
  <si>
    <t>1558,73</t>
  </si>
  <si>
    <t>1545,82</t>
  </si>
  <si>
    <t>2,04</t>
  </si>
  <si>
    <t>1560,08</t>
  </si>
  <si>
    <t>2489,46</t>
  </si>
  <si>
    <t>986,12</t>
  </si>
  <si>
    <t>2503,72</t>
  </si>
  <si>
    <t>1724,63</t>
  </si>
  <si>
    <t>188,11</t>
  </si>
  <si>
    <t>1738,89</t>
  </si>
  <si>
    <t>1685,81</t>
  </si>
  <si>
    <t>149,97</t>
  </si>
  <si>
    <t>1700,07</t>
  </si>
  <si>
    <t>1705</t>
  </si>
  <si>
    <t>126,98</t>
  </si>
  <si>
    <t>1719,26</t>
  </si>
  <si>
    <t>1555,36</t>
  </si>
  <si>
    <t>243,02</t>
  </si>
  <si>
    <t>1569,62</t>
  </si>
  <si>
    <t>1554</t>
  </si>
  <si>
    <t>138,09</t>
  </si>
  <si>
    <t>1568,26</t>
  </si>
  <si>
    <t>1562,19</t>
  </si>
  <si>
    <t>10,65</t>
  </si>
  <si>
    <t>1576,45</t>
  </si>
  <si>
    <t>1606,78</t>
  </si>
  <si>
    <t>524,52</t>
  </si>
  <si>
    <t>1446,68</t>
  </si>
  <si>
    <t>358,69</t>
  </si>
  <si>
    <t>1460,94</t>
  </si>
  <si>
    <t>08.06.2014</t>
  </si>
  <si>
    <t>1197,81</t>
  </si>
  <si>
    <t>163,5</t>
  </si>
  <si>
    <t>1212,07</t>
  </si>
  <si>
    <t>1019,34</t>
  </si>
  <si>
    <t>64,92</t>
  </si>
  <si>
    <t>1033,6</t>
  </si>
  <si>
    <t>964</t>
  </si>
  <si>
    <t>35,29</t>
  </si>
  <si>
    <t>978,26</t>
  </si>
  <si>
    <t>958,74</t>
  </si>
  <si>
    <t>45,85</t>
  </si>
  <si>
    <t>973</t>
  </si>
  <si>
    <t>954,33</t>
  </si>
  <si>
    <t>81,43</t>
  </si>
  <si>
    <t>968,59</t>
  </si>
  <si>
    <t>951,63</t>
  </si>
  <si>
    <t>76,33</t>
  </si>
  <si>
    <t>965,89</t>
  </si>
  <si>
    <t>941,2</t>
  </si>
  <si>
    <t>248,37</t>
  </si>
  <si>
    <t>955,46</t>
  </si>
  <si>
    <t>953,75</t>
  </si>
  <si>
    <t>27,02</t>
  </si>
  <si>
    <t>968,01</t>
  </si>
  <si>
    <t>970,54</t>
  </si>
  <si>
    <t>101,57</t>
  </si>
  <si>
    <t>984,8</t>
  </si>
  <si>
    <t>1196,96</t>
  </si>
  <si>
    <t>22,8</t>
  </si>
  <si>
    <t>1211,22</t>
  </si>
  <si>
    <t>1339,71</t>
  </si>
  <si>
    <t>172,6</t>
  </si>
  <si>
    <t>1353,97</t>
  </si>
  <si>
    <t>1402,66</t>
  </si>
  <si>
    <t>239,12</t>
  </si>
  <si>
    <t>1416,92</t>
  </si>
  <si>
    <t>1415,45</t>
  </si>
  <si>
    <t>167,97</t>
  </si>
  <si>
    <t>1429,71</t>
  </si>
  <si>
    <t>1428,22</t>
  </si>
  <si>
    <t>173,76</t>
  </si>
  <si>
    <t>1442,48</t>
  </si>
  <si>
    <t>1430,93</t>
  </si>
  <si>
    <t>15,08</t>
  </si>
  <si>
    <t>1445,19</t>
  </si>
  <si>
    <t>1431,03</t>
  </si>
  <si>
    <t>17,33</t>
  </si>
  <si>
    <t>1445,29</t>
  </si>
  <si>
    <t>1433,78</t>
  </si>
  <si>
    <t>196,16</t>
  </si>
  <si>
    <t>1448,04</t>
  </si>
  <si>
    <t>1423,01</t>
  </si>
  <si>
    <t>158,53</t>
  </si>
  <si>
    <t>1437,27</t>
  </si>
  <si>
    <t>1419,15</t>
  </si>
  <si>
    <t>161,04</t>
  </si>
  <si>
    <t>1433,41</t>
  </si>
  <si>
    <t>1406,62</t>
  </si>
  <si>
    <t>140,57</t>
  </si>
  <si>
    <t>1420,88</t>
  </si>
  <si>
    <t>1415,88</t>
  </si>
  <si>
    <t>173,23</t>
  </si>
  <si>
    <t>1430,14</t>
  </si>
  <si>
    <t>1483,04</t>
  </si>
  <si>
    <t>34,8</t>
  </si>
  <si>
    <t>1497,3</t>
  </si>
  <si>
    <t>1425,44</t>
  </si>
  <si>
    <t>97,52</t>
  </si>
  <si>
    <t>1439,7</t>
  </si>
  <si>
    <t>1320,36</t>
  </si>
  <si>
    <t>80,35</t>
  </si>
  <si>
    <t>1334,62</t>
  </si>
  <si>
    <t>09.06.2014</t>
  </si>
  <si>
    <t>1112,68</t>
  </si>
  <si>
    <t>160,25</t>
  </si>
  <si>
    <t>1126,94</t>
  </si>
  <si>
    <t>976,74</t>
  </si>
  <si>
    <t>49,84</t>
  </si>
  <si>
    <t>991</t>
  </si>
  <si>
    <t>938,7</t>
  </si>
  <si>
    <t>64,98</t>
  </si>
  <si>
    <t>952,96</t>
  </si>
  <si>
    <t>932,06</t>
  </si>
  <si>
    <t>77,82</t>
  </si>
  <si>
    <t>946,32</t>
  </si>
  <si>
    <t>920,18</t>
  </si>
  <si>
    <t>10,48</t>
  </si>
  <si>
    <t>934,44</t>
  </si>
  <si>
    <t>921,33</t>
  </si>
  <si>
    <t>10,57</t>
  </si>
  <si>
    <t>935,59</t>
  </si>
  <si>
    <t>920,24</t>
  </si>
  <si>
    <t>150,52</t>
  </si>
  <si>
    <t>934,5</t>
  </si>
  <si>
    <t>1505,18</t>
  </si>
  <si>
    <t>34,42</t>
  </si>
  <si>
    <t>1519,44</t>
  </si>
  <si>
    <t>1539,98</t>
  </si>
  <si>
    <t>923,17</t>
  </si>
  <si>
    <t>1712,7</t>
  </si>
  <si>
    <t>355,37</t>
  </si>
  <si>
    <t>1726,96</t>
  </si>
  <si>
    <t>1759,5</t>
  </si>
  <si>
    <t>335,44</t>
  </si>
  <si>
    <t>1773,76</t>
  </si>
  <si>
    <t>1757,92</t>
  </si>
  <si>
    <t>244,06</t>
  </si>
  <si>
    <t>1772,18</t>
  </si>
  <si>
    <t>1739,11</t>
  </si>
  <si>
    <t>34,98</t>
  </si>
  <si>
    <t>1753,37</t>
  </si>
  <si>
    <t>1787,5</t>
  </si>
  <si>
    <t>65,86</t>
  </si>
  <si>
    <t>1801,76</t>
  </si>
  <si>
    <t>1806,14</t>
  </si>
  <si>
    <t>704,29</t>
  </si>
  <si>
    <t>1820,4</t>
  </si>
  <si>
    <t>1782,76</t>
  </si>
  <si>
    <t>729,36</t>
  </si>
  <si>
    <t>1797,02</t>
  </si>
  <si>
    <t>1766,71</t>
  </si>
  <si>
    <t>343,47</t>
  </si>
  <si>
    <t>1780,97</t>
  </si>
  <si>
    <t>1724,84</t>
  </si>
  <si>
    <t>358,5</t>
  </si>
  <si>
    <t>1739,1</t>
  </si>
  <si>
    <t>1732,46</t>
  </si>
  <si>
    <t>784,26</t>
  </si>
  <si>
    <t>1746,72</t>
  </si>
  <si>
    <t>1727,33</t>
  </si>
  <si>
    <t>799,62</t>
  </si>
  <si>
    <t>1741,59</t>
  </si>
  <si>
    <t>1577,78</t>
  </si>
  <si>
    <t>449,22</t>
  </si>
  <si>
    <t>1592,04</t>
  </si>
  <si>
    <t>1813,26</t>
  </si>
  <si>
    <t>330,11</t>
  </si>
  <si>
    <t>1827,52</t>
  </si>
  <si>
    <t>1753,91</t>
  </si>
  <si>
    <t>263,11</t>
  </si>
  <si>
    <t>1768,17</t>
  </si>
  <si>
    <t>1529,52</t>
  </si>
  <si>
    <t>221,79</t>
  </si>
  <si>
    <t>1543,78</t>
  </si>
  <si>
    <t>10.06.2014</t>
  </si>
  <si>
    <t>1006,42</t>
  </si>
  <si>
    <t>67,86</t>
  </si>
  <si>
    <t>1020,68</t>
  </si>
  <si>
    <t>943,66</t>
  </si>
  <si>
    <t>126,49</t>
  </si>
  <si>
    <t>957,92</t>
  </si>
  <si>
    <t>910,57</t>
  </si>
  <si>
    <t>43,89</t>
  </si>
  <si>
    <t>924,83</t>
  </si>
  <si>
    <t>878,74</t>
  </si>
  <si>
    <t>38,65</t>
  </si>
  <si>
    <t>893</t>
  </si>
  <si>
    <t>919,17</t>
  </si>
  <si>
    <t>147,94</t>
  </si>
  <si>
    <t>933,43</t>
  </si>
  <si>
    <t>895,64</t>
  </si>
  <si>
    <t>68,55</t>
  </si>
  <si>
    <t>909,9</t>
  </si>
  <si>
    <t>925,77</t>
  </si>
  <si>
    <t>86,38</t>
  </si>
  <si>
    <t>940,03</t>
  </si>
  <si>
    <t>1269,21</t>
  </si>
  <si>
    <t>287,19</t>
  </si>
  <si>
    <t>1283,47</t>
  </si>
  <si>
    <t>1628,45</t>
  </si>
  <si>
    <t>44,58</t>
  </si>
  <si>
    <t>1642,71</t>
  </si>
  <si>
    <t>1761,44</t>
  </si>
  <si>
    <t>149,13</t>
  </si>
  <si>
    <t>1775,7</t>
  </si>
  <si>
    <t>1814,08</t>
  </si>
  <si>
    <t>242,52</t>
  </si>
  <si>
    <t>1828,34</t>
  </si>
  <si>
    <t>1810,26</t>
  </si>
  <si>
    <t>241,61</t>
  </si>
  <si>
    <t>1824,52</t>
  </si>
  <si>
    <t>1788,46</t>
  </si>
  <si>
    <t>152,67</t>
  </si>
  <si>
    <t>1802,72</t>
  </si>
  <si>
    <t>1794,22</t>
  </si>
  <si>
    <t>120,43</t>
  </si>
  <si>
    <t>1808,48</t>
  </si>
  <si>
    <t>1812,99</t>
  </si>
  <si>
    <t>141,63</t>
  </si>
  <si>
    <t>1827,25</t>
  </si>
  <si>
    <t>1817,7</t>
  </si>
  <si>
    <t>39,88</t>
  </si>
  <si>
    <t>1831,96</t>
  </si>
  <si>
    <t>1817,86</t>
  </si>
  <si>
    <t>236,36</t>
  </si>
  <si>
    <t>1832,12</t>
  </si>
  <si>
    <t>1770,45</t>
  </si>
  <si>
    <t>218,44</t>
  </si>
  <si>
    <t>1784,71</t>
  </si>
  <si>
    <t>1795,23</t>
  </si>
  <si>
    <t>339,94</t>
  </si>
  <si>
    <t>1809,49</t>
  </si>
  <si>
    <t>1577,81</t>
  </si>
  <si>
    <t>210,38</t>
  </si>
  <si>
    <t>1592,07</t>
  </si>
  <si>
    <t>1730,34</t>
  </si>
  <si>
    <t>310,76</t>
  </si>
  <si>
    <t>1744,6</t>
  </si>
  <si>
    <t>1627,74</t>
  </si>
  <si>
    <t>1504,02</t>
  </si>
  <si>
    <t>1642</t>
  </si>
  <si>
    <t>1570,2</t>
  </si>
  <si>
    <t>491,3</t>
  </si>
  <si>
    <t>1584,46</t>
  </si>
  <si>
    <t>1425,08</t>
  </si>
  <si>
    <t>382,22</t>
  </si>
  <si>
    <t>1439,34</t>
  </si>
  <si>
    <t>11.06.2014</t>
  </si>
  <si>
    <t>1112,12</t>
  </si>
  <si>
    <t>158,05</t>
  </si>
  <si>
    <t>1126,38</t>
  </si>
  <si>
    <t>981,29</t>
  </si>
  <si>
    <t>62,42</t>
  </si>
  <si>
    <t>995,55</t>
  </si>
  <si>
    <t>928,46</t>
  </si>
  <si>
    <t>13,28</t>
  </si>
  <si>
    <t>942,72</t>
  </si>
  <si>
    <t>836,88</t>
  </si>
  <si>
    <t>26,63</t>
  </si>
  <si>
    <t>851,14</t>
  </si>
  <si>
    <t>840,84</t>
  </si>
  <si>
    <t>51,93</t>
  </si>
  <si>
    <t>855,1</t>
  </si>
  <si>
    <t>901,14</t>
  </si>
  <si>
    <t>3,95</t>
  </si>
  <si>
    <t>915,4</t>
  </si>
  <si>
    <t>927,8</t>
  </si>
  <si>
    <t>54,71</t>
  </si>
  <si>
    <t>942,06</t>
  </si>
  <si>
    <t>1175,53</t>
  </si>
  <si>
    <t>257,25</t>
  </si>
  <si>
    <t>1189,79</t>
  </si>
  <si>
    <t>1488,37</t>
  </si>
  <si>
    <t>1502,63</t>
  </si>
  <si>
    <t>1567,57</t>
  </si>
  <si>
    <t>16,68</t>
  </si>
  <si>
    <t>1581,83</t>
  </si>
  <si>
    <t>1579,59</t>
  </si>
  <si>
    <t>15,4</t>
  </si>
  <si>
    <t>1593,85</t>
  </si>
  <si>
    <t>1578,95</t>
  </si>
  <si>
    <t>8,07</t>
  </si>
  <si>
    <t>1593,21</t>
  </si>
  <si>
    <t>1569,35</t>
  </si>
  <si>
    <t>18,36</t>
  </si>
  <si>
    <t>1583,61</t>
  </si>
  <si>
    <t>1567,01</t>
  </si>
  <si>
    <t>28,32</t>
  </si>
  <si>
    <t>1581,27</t>
  </si>
  <si>
    <t>1596,47</t>
  </si>
  <si>
    <t>34,46</t>
  </si>
  <si>
    <t>1610,73</t>
  </si>
  <si>
    <t>1601,66</t>
  </si>
  <si>
    <t>29,3</t>
  </si>
  <si>
    <t>1615,92</t>
  </si>
  <si>
    <t>1554,73</t>
  </si>
  <si>
    <t>12,61</t>
  </si>
  <si>
    <t>1568,99</t>
  </si>
  <si>
    <t>1570,83</t>
  </si>
  <si>
    <t>11,37</t>
  </si>
  <si>
    <t>1556,22</t>
  </si>
  <si>
    <t>58,91</t>
  </si>
  <si>
    <t>1570,48</t>
  </si>
  <si>
    <t>1544,88</t>
  </si>
  <si>
    <t>56,65</t>
  </si>
  <si>
    <t>1559,14</t>
  </si>
  <si>
    <t>1537,15</t>
  </si>
  <si>
    <t>136,13</t>
  </si>
  <si>
    <t>1551,41</t>
  </si>
  <si>
    <t>1554,43</t>
  </si>
  <si>
    <t>119,87</t>
  </si>
  <si>
    <t>1568,69</t>
  </si>
  <si>
    <t>1548,04</t>
  </si>
  <si>
    <t>258,89</t>
  </si>
  <si>
    <t>1562,3</t>
  </si>
  <si>
    <t>1509,24</t>
  </si>
  <si>
    <t>525,23</t>
  </si>
  <si>
    <t>1523,5</t>
  </si>
  <si>
    <t>12.06.2014</t>
  </si>
  <si>
    <t>1479,81</t>
  </si>
  <si>
    <t>262,75</t>
  </si>
  <si>
    <t>1494,07</t>
  </si>
  <si>
    <t>1233</t>
  </si>
  <si>
    <t>168,34</t>
  </si>
  <si>
    <t>1247,26</t>
  </si>
  <si>
    <t>1117,48</t>
  </si>
  <si>
    <t>221,33</t>
  </si>
  <si>
    <t>1131,74</t>
  </si>
  <si>
    <t>1004,07</t>
  </si>
  <si>
    <t>111,43</t>
  </si>
  <si>
    <t>1018,33</t>
  </si>
  <si>
    <t>997,99</t>
  </si>
  <si>
    <t>96,94</t>
  </si>
  <si>
    <t>1012,25</t>
  </si>
  <si>
    <t>990,05</t>
  </si>
  <si>
    <t>39,93</t>
  </si>
  <si>
    <t>1004,31</t>
  </si>
  <si>
    <t>952,62</t>
  </si>
  <si>
    <t>18,17</t>
  </si>
  <si>
    <t>966,88</t>
  </si>
  <si>
    <t>1008,95</t>
  </si>
  <si>
    <t>12,86</t>
  </si>
  <si>
    <t>1023,21</t>
  </si>
  <si>
    <t>1282,1</t>
  </si>
  <si>
    <t>34,09</t>
  </si>
  <si>
    <t>1296,36</t>
  </si>
  <si>
    <t>1509,7</t>
  </si>
  <si>
    <t>24,43</t>
  </si>
  <si>
    <t>1516,2</t>
  </si>
  <si>
    <t>51,73</t>
  </si>
  <si>
    <t>1530,46</t>
  </si>
  <si>
    <t>1518,53</t>
  </si>
  <si>
    <t>1532,79</t>
  </si>
  <si>
    <t>1536,47</t>
  </si>
  <si>
    <t>19,6</t>
  </si>
  <si>
    <t>1550,73</t>
  </si>
  <si>
    <t>1541,31</t>
  </si>
  <si>
    <t>25,42</t>
  </si>
  <si>
    <t>1555,57</t>
  </si>
  <si>
    <t>1554,84</t>
  </si>
  <si>
    <t>16,79</t>
  </si>
  <si>
    <t>1569,1</t>
  </si>
  <si>
    <t>1598,39</t>
  </si>
  <si>
    <t>59,03</t>
  </si>
  <si>
    <t>1612,65</t>
  </si>
  <si>
    <t>1539,23</t>
  </si>
  <si>
    <t>6,74</t>
  </si>
  <si>
    <t>1553,49</t>
  </si>
  <si>
    <t>1536,26</t>
  </si>
  <si>
    <t>1,54</t>
  </si>
  <si>
    <t>1550,52</t>
  </si>
  <si>
    <t>1531,62</t>
  </si>
  <si>
    <t>23,14</t>
  </si>
  <si>
    <t>1545,88</t>
  </si>
  <si>
    <t>1525,37</t>
  </si>
  <si>
    <t>11,94</t>
  </si>
  <si>
    <t>1539,63</t>
  </si>
  <si>
    <t>1515,59</t>
  </si>
  <si>
    <t>66,04</t>
  </si>
  <si>
    <t>1529,85</t>
  </si>
  <si>
    <t>1538,11</t>
  </si>
  <si>
    <t>74,61</t>
  </si>
  <si>
    <t>1552,37</t>
  </si>
  <si>
    <t>1574,6</t>
  </si>
  <si>
    <t>421,59</t>
  </si>
  <si>
    <t>1547,48</t>
  </si>
  <si>
    <t>467,69</t>
  </si>
  <si>
    <t>1561,74</t>
  </si>
  <si>
    <t>13.06.2014</t>
  </si>
  <si>
    <t>1460,53</t>
  </si>
  <si>
    <t>1474,79</t>
  </si>
  <si>
    <t>1255,15</t>
  </si>
  <si>
    <t>187,37</t>
  </si>
  <si>
    <t>1269,41</t>
  </si>
  <si>
    <t>1182,19</t>
  </si>
  <si>
    <t>85,11</t>
  </si>
  <si>
    <t>1196,45</t>
  </si>
  <si>
    <t>1010,94</t>
  </si>
  <si>
    <t>53,62</t>
  </si>
  <si>
    <t>1025,2</t>
  </si>
  <si>
    <t>999,4</t>
  </si>
  <si>
    <t>105,83</t>
  </si>
  <si>
    <t>1013,66</t>
  </si>
  <si>
    <t>972,7</t>
  </si>
  <si>
    <t>66,68</t>
  </si>
  <si>
    <t>986,96</t>
  </si>
  <si>
    <t>968,73</t>
  </si>
  <si>
    <t>37,41</t>
  </si>
  <si>
    <t>982,99</t>
  </si>
  <si>
    <t>1101,12</t>
  </si>
  <si>
    <t>35,87</t>
  </si>
  <si>
    <t>1115,38</t>
  </si>
  <si>
    <t>1309,97</t>
  </si>
  <si>
    <t>133,6</t>
  </si>
  <si>
    <t>1324,23</t>
  </si>
  <si>
    <t>1555,94</t>
  </si>
  <si>
    <t>9,69</t>
  </si>
  <si>
    <t>1568,97</t>
  </si>
  <si>
    <t>58,37</t>
  </si>
  <si>
    <t>1583,23</t>
  </si>
  <si>
    <t>1576,22</t>
  </si>
  <si>
    <t>79,74</t>
  </si>
  <si>
    <t>44,98</t>
  </si>
  <si>
    <t>1583,14</t>
  </si>
  <si>
    <t>58,04</t>
  </si>
  <si>
    <t>1597,4</t>
  </si>
  <si>
    <t>1580,27</t>
  </si>
  <si>
    <t>27,53</t>
  </si>
  <si>
    <t>1594,53</t>
  </si>
  <si>
    <t>1582,68</t>
  </si>
  <si>
    <t>31,21</t>
  </si>
  <si>
    <t>1596,94</t>
  </si>
  <si>
    <t>1574,59</t>
  </si>
  <si>
    <t>45,4</t>
  </si>
  <si>
    <t>1588,85</t>
  </si>
  <si>
    <t>38,77</t>
  </si>
  <si>
    <t>1589,18</t>
  </si>
  <si>
    <t>1565,92</t>
  </si>
  <si>
    <t>7,59</t>
  </si>
  <si>
    <t>1580,18</t>
  </si>
  <si>
    <t>1555,59</t>
  </si>
  <si>
    <t>2,02</t>
  </si>
  <si>
    <t>1569,85</t>
  </si>
  <si>
    <t>1547,68</t>
  </si>
  <si>
    <t>16,88</t>
  </si>
  <si>
    <t>1561,94</t>
  </si>
  <si>
    <t>1589,89</t>
  </si>
  <si>
    <t>33,13</t>
  </si>
  <si>
    <t>1604,15</t>
  </si>
  <si>
    <t>1586,35</t>
  </si>
  <si>
    <t>168,09</t>
  </si>
  <si>
    <t>1600,61</t>
  </si>
  <si>
    <t>1552,78</t>
  </si>
  <si>
    <t>622,24</t>
  </si>
  <si>
    <t>1567,04</t>
  </si>
  <si>
    <t>14.06.2014</t>
  </si>
  <si>
    <t>1447,86</t>
  </si>
  <si>
    <t>567,92</t>
  </si>
  <si>
    <t>1462,12</t>
  </si>
  <si>
    <t>1257,84</t>
  </si>
  <si>
    <t>380,3</t>
  </si>
  <si>
    <t>1272,1</t>
  </si>
  <si>
    <t>1161,6</t>
  </si>
  <si>
    <t>277,97</t>
  </si>
  <si>
    <t>1175,86</t>
  </si>
  <si>
    <t>998,34</t>
  </si>
  <si>
    <t>108,2</t>
  </si>
  <si>
    <t>1012,6</t>
  </si>
  <si>
    <t>977,61</t>
  </si>
  <si>
    <t>117,39</t>
  </si>
  <si>
    <t>991,87</t>
  </si>
  <si>
    <t>970,4</t>
  </si>
  <si>
    <t>50,85</t>
  </si>
  <si>
    <t>984,66</t>
  </si>
  <si>
    <t>980,94</t>
  </si>
  <si>
    <t>50,44</t>
  </si>
  <si>
    <t>995,2</t>
  </si>
  <si>
    <t>1034,28</t>
  </si>
  <si>
    <t>11,07</t>
  </si>
  <si>
    <t>1048,54</t>
  </si>
  <si>
    <t>1287,2</t>
  </si>
  <si>
    <t>12,73</t>
  </si>
  <si>
    <t>1301,46</t>
  </si>
  <si>
    <t>1537,56</t>
  </si>
  <si>
    <t>152,4</t>
  </si>
  <si>
    <t>1551,82</t>
  </si>
  <si>
    <t>1542,55</t>
  </si>
  <si>
    <t>182,75</t>
  </si>
  <si>
    <t>1556,81</t>
  </si>
  <si>
    <t>1543,06</t>
  </si>
  <si>
    <t>186,58</t>
  </si>
  <si>
    <t>1557,32</t>
  </si>
  <si>
    <t>1568,59</t>
  </si>
  <si>
    <t>235,04</t>
  </si>
  <si>
    <t>1582,85</t>
  </si>
  <si>
    <t>214,32</t>
  </si>
  <si>
    <t>1567,75</t>
  </si>
  <si>
    <t>1554,09</t>
  </si>
  <si>
    <t>311,8</t>
  </si>
  <si>
    <t>1568,35</t>
  </si>
  <si>
    <t>1552,76</t>
  </si>
  <si>
    <t>310,16</t>
  </si>
  <si>
    <t>1567,02</t>
  </si>
  <si>
    <t>1554,35</t>
  </si>
  <si>
    <t>221,26</t>
  </si>
  <si>
    <t>1568,61</t>
  </si>
  <si>
    <t>1556,93</t>
  </si>
  <si>
    <t>198,68</t>
  </si>
  <si>
    <t>1571,19</t>
  </si>
  <si>
    <t>1551,47</t>
  </si>
  <si>
    <t>394,4</t>
  </si>
  <si>
    <t>1565,73</t>
  </si>
  <si>
    <t>1541,77</t>
  </si>
  <si>
    <t>396,34</t>
  </si>
  <si>
    <t>1556,03</t>
  </si>
  <si>
    <t>1533,85</t>
  </si>
  <si>
    <t>439,36</t>
  </si>
  <si>
    <t>1548,11</t>
  </si>
  <si>
    <t>1546,41</t>
  </si>
  <si>
    <t>455,69</t>
  </si>
  <si>
    <t>1560,67</t>
  </si>
  <si>
    <t>1555,29</t>
  </si>
  <si>
    <t>686,69</t>
  </si>
  <si>
    <t>1569,55</t>
  </si>
  <si>
    <t>1535,47</t>
  </si>
  <si>
    <t>792,28</t>
  </si>
  <si>
    <t>1549,73</t>
  </si>
  <si>
    <t>15.06.2014</t>
  </si>
  <si>
    <t>1459,85</t>
  </si>
  <si>
    <t>366,86</t>
  </si>
  <si>
    <t>1474,11</t>
  </si>
  <si>
    <t>1234,28</t>
  </si>
  <si>
    <t>345,29</t>
  </si>
  <si>
    <t>1248,54</t>
  </si>
  <si>
    <t>1029,21</t>
  </si>
  <si>
    <t>170,85</t>
  </si>
  <si>
    <t>1043,47</t>
  </si>
  <si>
    <t>973,03</t>
  </si>
  <si>
    <t>300,55</t>
  </si>
  <si>
    <t>987,29</t>
  </si>
  <si>
    <t>954,92</t>
  </si>
  <si>
    <t>283,07</t>
  </si>
  <si>
    <t>969,18</t>
  </si>
  <si>
    <t>942,91</t>
  </si>
  <si>
    <t>211,57</t>
  </si>
  <si>
    <t>957,17</t>
  </si>
  <si>
    <t>961,79</t>
  </si>
  <si>
    <t>61,1</t>
  </si>
  <si>
    <t>976,05</t>
  </si>
  <si>
    <t>3,26</t>
  </si>
  <si>
    <t>982,27</t>
  </si>
  <si>
    <t>1241,39</t>
  </si>
  <si>
    <t>233,04</t>
  </si>
  <si>
    <t>1255,65</t>
  </si>
  <si>
    <t>1507,6</t>
  </si>
  <si>
    <t>317,34</t>
  </si>
  <si>
    <t>1521,86</t>
  </si>
  <si>
    <t>1536,93</t>
  </si>
  <si>
    <t>349,1</t>
  </si>
  <si>
    <t>1551,19</t>
  </si>
  <si>
    <t>1539,32</t>
  </si>
  <si>
    <t>352,03</t>
  </si>
  <si>
    <t>1553,58</t>
  </si>
  <si>
    <t>1542,6</t>
  </si>
  <si>
    <t>473,29</t>
  </si>
  <si>
    <t>1556,86</t>
  </si>
  <si>
    <t>1543,35</t>
  </si>
  <si>
    <t>474,64</t>
  </si>
  <si>
    <t>1557,61</t>
  </si>
  <si>
    <t>1541,84</t>
  </si>
  <si>
    <t>450,49</t>
  </si>
  <si>
    <t>1556,1</t>
  </si>
  <si>
    <t>1542,14</t>
  </si>
  <si>
    <t>448,4</t>
  </si>
  <si>
    <t>1556,4</t>
  </si>
  <si>
    <t>418,76</t>
  </si>
  <si>
    <t>1557,58</t>
  </si>
  <si>
    <t>1543,53</t>
  </si>
  <si>
    <t>416,45</t>
  </si>
  <si>
    <t>1557,79</t>
  </si>
  <si>
    <t>1544,89</t>
  </si>
  <si>
    <t>362,68</t>
  </si>
  <si>
    <t>1559,15</t>
  </si>
  <si>
    <t>1539,16</t>
  </si>
  <si>
    <t>359,32</t>
  </si>
  <si>
    <t>1553,42</t>
  </si>
  <si>
    <t>1534,68</t>
  </si>
  <si>
    <t>441,86</t>
  </si>
  <si>
    <t>1548,94</t>
  </si>
  <si>
    <t>455,52</t>
  </si>
  <si>
    <t>1537,54</t>
  </si>
  <si>
    <t>657,26</t>
  </si>
  <si>
    <t>1551,8</t>
  </si>
  <si>
    <t>1516,87</t>
  </si>
  <si>
    <t>664,57</t>
  </si>
  <si>
    <t>1531,13</t>
  </si>
  <si>
    <t>16.06.2014</t>
  </si>
  <si>
    <t>1416,78</t>
  </si>
  <si>
    <t>310,61</t>
  </si>
  <si>
    <t>1431,04</t>
  </si>
  <si>
    <t>1190,4</t>
  </si>
  <si>
    <t>244,86</t>
  </si>
  <si>
    <t>1204,66</t>
  </si>
  <si>
    <t>1002,09</t>
  </si>
  <si>
    <t>87,1</t>
  </si>
  <si>
    <t>1016,35</t>
  </si>
  <si>
    <t>949,64</t>
  </si>
  <si>
    <t>963,9</t>
  </si>
  <si>
    <t>936,38</t>
  </si>
  <si>
    <t>262,8</t>
  </si>
  <si>
    <t>950,64</t>
  </si>
  <si>
    <t>945,74</t>
  </si>
  <si>
    <t>47,81</t>
  </si>
  <si>
    <t>1024,71</t>
  </si>
  <si>
    <t>130,95</t>
  </si>
  <si>
    <t>1038,97</t>
  </si>
  <si>
    <t>1447,1</t>
  </si>
  <si>
    <t>38,3</t>
  </si>
  <si>
    <t>1461,36</t>
  </si>
  <si>
    <t>1547,59</t>
  </si>
  <si>
    <t>14,65</t>
  </si>
  <si>
    <t>1561,85</t>
  </si>
  <si>
    <t>1583,88</t>
  </si>
  <si>
    <t>0,39</t>
  </si>
  <si>
    <t>1,04</t>
  </si>
  <si>
    <t>1598,14</t>
  </si>
  <si>
    <t>1616,37</t>
  </si>
  <si>
    <t>36,81</t>
  </si>
  <si>
    <t>1630,63</t>
  </si>
  <si>
    <t>1615,18</t>
  </si>
  <si>
    <t>62,3</t>
  </si>
  <si>
    <t>1629,44</t>
  </si>
  <si>
    <t>83,73</t>
  </si>
  <si>
    <t>1620,71</t>
  </si>
  <si>
    <t>1615,41</t>
  </si>
  <si>
    <t>93,67</t>
  </si>
  <si>
    <t>1629,67</t>
  </si>
  <si>
    <t>1621,12</t>
  </si>
  <si>
    <t>139,7</t>
  </si>
  <si>
    <t>1635,38</t>
  </si>
  <si>
    <t>1626,13</t>
  </si>
  <si>
    <t>170,76</t>
  </si>
  <si>
    <t>1640,39</t>
  </si>
  <si>
    <t>1627,24</t>
  </si>
  <si>
    <t>297,81</t>
  </si>
  <si>
    <t>1641,5</t>
  </si>
  <si>
    <t>1603,92</t>
  </si>
  <si>
    <t>325,08</t>
  </si>
  <si>
    <t>1618,18</t>
  </si>
  <si>
    <t>1550,64</t>
  </si>
  <si>
    <t>297,08</t>
  </si>
  <si>
    <t>1564,9</t>
  </si>
  <si>
    <t>1529,75</t>
  </si>
  <si>
    <t>416,96</t>
  </si>
  <si>
    <t>1544,01</t>
  </si>
  <si>
    <t>1532,38</t>
  </si>
  <si>
    <t>590,81</t>
  </si>
  <si>
    <t>1546,64</t>
  </si>
  <si>
    <t>492,46</t>
  </si>
  <si>
    <t>1627,21</t>
  </si>
  <si>
    <t>1592,75</t>
  </si>
  <si>
    <t>656,63</t>
  </si>
  <si>
    <t>1607,01</t>
  </si>
  <si>
    <t>1471,43</t>
  </si>
  <si>
    <t>585,01</t>
  </si>
  <si>
    <t>17.06.2014</t>
  </si>
  <si>
    <t>1320,14</t>
  </si>
  <si>
    <t>420,75</t>
  </si>
  <si>
    <t>1334,4</t>
  </si>
  <si>
    <t>1001,45</t>
  </si>
  <si>
    <t>193,13</t>
  </si>
  <si>
    <t>1015,71</t>
  </si>
  <si>
    <t>948,47</t>
  </si>
  <si>
    <t>121,98</t>
  </si>
  <si>
    <t>962,73</t>
  </si>
  <si>
    <t>922</t>
  </si>
  <si>
    <t>137,73</t>
  </si>
  <si>
    <t>936,26</t>
  </si>
  <si>
    <t>929,8</t>
  </si>
  <si>
    <t>60,54</t>
  </si>
  <si>
    <t>944,06</t>
  </si>
  <si>
    <t>940,26</t>
  </si>
  <si>
    <t>4,54</t>
  </si>
  <si>
    <t>954,52</t>
  </si>
  <si>
    <t>1020,3</t>
  </si>
  <si>
    <t>7,6</t>
  </si>
  <si>
    <t>1034,56</t>
  </si>
  <si>
    <t>1399,54</t>
  </si>
  <si>
    <t>105,04</t>
  </si>
  <si>
    <t>1529,99</t>
  </si>
  <si>
    <t>8,78</t>
  </si>
  <si>
    <t>1544,25</t>
  </si>
  <si>
    <t>1554,25</t>
  </si>
  <si>
    <t>7,21</t>
  </si>
  <si>
    <t>1568,51</t>
  </si>
  <si>
    <t>1590,74</t>
  </si>
  <si>
    <t>132,8</t>
  </si>
  <si>
    <t>1605</t>
  </si>
  <si>
    <t>1586,02</t>
  </si>
  <si>
    <t>127,59</t>
  </si>
  <si>
    <t>1600,28</t>
  </si>
  <si>
    <t>1574,44</t>
  </si>
  <si>
    <t>114,98</t>
  </si>
  <si>
    <t>1588,7</t>
  </si>
  <si>
    <t>1590,18</t>
  </si>
  <si>
    <t>131,93</t>
  </si>
  <si>
    <t>1604,44</t>
  </si>
  <si>
    <t>1594,68</t>
  </si>
  <si>
    <t>136,67</t>
  </si>
  <si>
    <t>1608,94</t>
  </si>
  <si>
    <t>1595,15</t>
  </si>
  <si>
    <t>168,07</t>
  </si>
  <si>
    <t>1609,41</t>
  </si>
  <si>
    <t>1590,59</t>
  </si>
  <si>
    <t>136,92</t>
  </si>
  <si>
    <t>1542,98</t>
  </si>
  <si>
    <t>138,3</t>
  </si>
  <si>
    <t>1557,24</t>
  </si>
  <si>
    <t>1535,57</t>
  </si>
  <si>
    <t>234,35</t>
  </si>
  <si>
    <t>1549,83</t>
  </si>
  <si>
    <t>1522,53</t>
  </si>
  <si>
    <t>111,88</t>
  </si>
  <si>
    <t>1536,79</t>
  </si>
  <si>
    <t>1515,26</t>
  </si>
  <si>
    <t>55,39</t>
  </si>
  <si>
    <t>1551,7</t>
  </si>
  <si>
    <t>89,62</t>
  </si>
  <si>
    <t>1565,96</t>
  </si>
  <si>
    <t>1553,75</t>
  </si>
  <si>
    <t>619,01</t>
  </si>
  <si>
    <t>1568,01</t>
  </si>
  <si>
    <t>1496,18</t>
  </si>
  <si>
    <t>646,18</t>
  </si>
  <si>
    <t>1510,44</t>
  </si>
  <si>
    <t>18.06.2014</t>
  </si>
  <si>
    <t>1201,4</t>
  </si>
  <si>
    <t>148,7</t>
  </si>
  <si>
    <t>1215,66</t>
  </si>
  <si>
    <t>1053,06</t>
  </si>
  <si>
    <t>104,1</t>
  </si>
  <si>
    <t>1067,32</t>
  </si>
  <si>
    <t>995,17</t>
  </si>
  <si>
    <t>83,01</t>
  </si>
  <si>
    <t>1009,43</t>
  </si>
  <si>
    <t>961,25</t>
  </si>
  <si>
    <t>87,06</t>
  </si>
  <si>
    <t>975,51</t>
  </si>
  <si>
    <t>944,21</t>
  </si>
  <si>
    <t>17,72</t>
  </si>
  <si>
    <t>958,47</t>
  </si>
  <si>
    <t>943,75</t>
  </si>
  <si>
    <t>39,44</t>
  </si>
  <si>
    <t>958,01</t>
  </si>
  <si>
    <t>1028,72</t>
  </si>
  <si>
    <t>128,43</t>
  </si>
  <si>
    <t>1042,98</t>
  </si>
  <si>
    <t>1363,1</t>
  </si>
  <si>
    <t>63,38</t>
  </si>
  <si>
    <t>1377,36</t>
  </si>
  <si>
    <t>1546,2</t>
  </si>
  <si>
    <t>92,82</t>
  </si>
  <si>
    <t>1560,46</t>
  </si>
  <si>
    <t>1579,84</t>
  </si>
  <si>
    <t>65,36</t>
  </si>
  <si>
    <t>1594,1</t>
  </si>
  <si>
    <t>1631,76</t>
  </si>
  <si>
    <t>184,53</t>
  </si>
  <si>
    <t>1646,02</t>
  </si>
  <si>
    <t>1593,64</t>
  </si>
  <si>
    <t>174,57</t>
  </si>
  <si>
    <t>1591,66</t>
  </si>
  <si>
    <t>193,51</t>
  </si>
  <si>
    <t>1605,92</t>
  </si>
  <si>
    <t>1623,82</t>
  </si>
  <si>
    <t>220,37</t>
  </si>
  <si>
    <t>1638,08</t>
  </si>
  <si>
    <t>1628,76</t>
  </si>
  <si>
    <t>224,35</t>
  </si>
  <si>
    <t>1643,02</t>
  </si>
  <si>
    <t>1619,71</t>
  </si>
  <si>
    <t>213,79</t>
  </si>
  <si>
    <t>1633,97</t>
  </si>
  <si>
    <t>1610,96</t>
  </si>
  <si>
    <t>204,48</t>
  </si>
  <si>
    <t>1625,22</t>
  </si>
  <si>
    <t>1556,41</t>
  </si>
  <si>
    <t>273,36</t>
  </si>
  <si>
    <t>1570,67</t>
  </si>
  <si>
    <t>1542,52</t>
  </si>
  <si>
    <t>132,19</t>
  </si>
  <si>
    <t>1556,78</t>
  </si>
  <si>
    <t>1543,82</t>
  </si>
  <si>
    <t>128,93</t>
  </si>
  <si>
    <t>1558,08</t>
  </si>
  <si>
    <t>1523,21</t>
  </si>
  <si>
    <t>1537,47</t>
  </si>
  <si>
    <t>1605,33</t>
  </si>
  <si>
    <t>200,29</t>
  </si>
  <si>
    <t>1619,59</t>
  </si>
  <si>
    <t>1564,78</t>
  </si>
  <si>
    <t>277,02</t>
  </si>
  <si>
    <t>1579,04</t>
  </si>
  <si>
    <t>1528,45</t>
  </si>
  <si>
    <t>259,29</t>
  </si>
  <si>
    <t>1542,71</t>
  </si>
  <si>
    <t>19.06.2014</t>
  </si>
  <si>
    <t>1115,36</t>
  </si>
  <si>
    <t>42,61</t>
  </si>
  <si>
    <t>1129,62</t>
  </si>
  <si>
    <t>956,66</t>
  </si>
  <si>
    <t>4,36</t>
  </si>
  <si>
    <t>970,92</t>
  </si>
  <si>
    <t>935,05</t>
  </si>
  <si>
    <t>28,28</t>
  </si>
  <si>
    <t>949,31</t>
  </si>
  <si>
    <t>917,08</t>
  </si>
  <si>
    <t>75,19</t>
  </si>
  <si>
    <t>931,34</t>
  </si>
  <si>
    <t>887</t>
  </si>
  <si>
    <t>210,12</t>
  </si>
  <si>
    <t>901,26</t>
  </si>
  <si>
    <t>889,04</t>
  </si>
  <si>
    <t>9,15</t>
  </si>
  <si>
    <t>903,3</t>
  </si>
  <si>
    <t>925,56</t>
  </si>
  <si>
    <t>62,65</t>
  </si>
  <si>
    <t>939,82</t>
  </si>
  <si>
    <t>1203,13</t>
  </si>
  <si>
    <t>29,07</t>
  </si>
  <si>
    <t>1217,39</t>
  </si>
  <si>
    <t>1437,1</t>
  </si>
  <si>
    <t>14,64</t>
  </si>
  <si>
    <t>1451,36</t>
  </si>
  <si>
    <t>1504,08</t>
  </si>
  <si>
    <t>41,71</t>
  </si>
  <si>
    <t>1518,34</t>
  </si>
  <si>
    <t>1531,71</t>
  </si>
  <si>
    <t>79,28</t>
  </si>
  <si>
    <t>1545,97</t>
  </si>
  <si>
    <t>1563,16</t>
  </si>
  <si>
    <t>151,77</t>
  </si>
  <si>
    <t>1577,42</t>
  </si>
  <si>
    <t>1505,49</t>
  </si>
  <si>
    <t>56,55</t>
  </si>
  <si>
    <t>1519,75</t>
  </si>
  <si>
    <t>100,27</t>
  </si>
  <si>
    <t>1558,51</t>
  </si>
  <si>
    <t>1563,46</t>
  </si>
  <si>
    <t>37,96</t>
  </si>
  <si>
    <t>1577,72</t>
  </si>
  <si>
    <t>36,34</t>
  </si>
  <si>
    <t>1577,2</t>
  </si>
  <si>
    <t>1529,02</t>
  </si>
  <si>
    <t>83,5</t>
  </si>
  <si>
    <t>1543,28</t>
  </si>
  <si>
    <t>1510,53</t>
  </si>
  <si>
    <t>94,19</t>
  </si>
  <si>
    <t>1524,79</t>
  </si>
  <si>
    <t>1464,27</t>
  </si>
  <si>
    <t>59,81</t>
  </si>
  <si>
    <t>1478,53</t>
  </si>
  <si>
    <t>1442,99</t>
  </si>
  <si>
    <t>1457,25</t>
  </si>
  <si>
    <t>1401,81</t>
  </si>
  <si>
    <t>109,28</t>
  </si>
  <si>
    <t>1416,07</t>
  </si>
  <si>
    <t>1503,47</t>
  </si>
  <si>
    <t>52,5</t>
  </si>
  <si>
    <t>1517,73</t>
  </si>
  <si>
    <t>1470,07</t>
  </si>
  <si>
    <t>530,35</t>
  </si>
  <si>
    <t>1484,33</t>
  </si>
  <si>
    <t>502,59</t>
  </si>
  <si>
    <t>1448,46</t>
  </si>
  <si>
    <t>20.06.2014</t>
  </si>
  <si>
    <t>1020,33</t>
  </si>
  <si>
    <t>1034,59</t>
  </si>
  <si>
    <t>930</t>
  </si>
  <si>
    <t>7,51</t>
  </si>
  <si>
    <t>910,53</t>
  </si>
  <si>
    <t>25,17</t>
  </si>
  <si>
    <t>924,79</t>
  </si>
  <si>
    <t>870,95</t>
  </si>
  <si>
    <t>7,98</t>
  </si>
  <si>
    <t>885,21</t>
  </si>
  <si>
    <t>843,84</t>
  </si>
  <si>
    <t>26,3</t>
  </si>
  <si>
    <t>858,1</t>
  </si>
  <si>
    <t>890,55</t>
  </si>
  <si>
    <t>19,22</t>
  </si>
  <si>
    <t>904,81</t>
  </si>
  <si>
    <t>918,85</t>
  </si>
  <si>
    <t>429,65</t>
  </si>
  <si>
    <t>933,11</t>
  </si>
  <si>
    <t>1118,42</t>
  </si>
  <si>
    <t>31,81</t>
  </si>
  <si>
    <t>1132,68</t>
  </si>
  <si>
    <t>1462,14</t>
  </si>
  <si>
    <t>3,61</t>
  </si>
  <si>
    <t>1476,4</t>
  </si>
  <si>
    <t>1581,28</t>
  </si>
  <si>
    <t>12,04</t>
  </si>
  <si>
    <t>1556,97</t>
  </si>
  <si>
    <t>1,8</t>
  </si>
  <si>
    <t>0,49</t>
  </si>
  <si>
    <t>1571,23</t>
  </si>
  <si>
    <t>1537,57</t>
  </si>
  <si>
    <t>1591,01</t>
  </si>
  <si>
    <t>1605,27</t>
  </si>
  <si>
    <t>1,38</t>
  </si>
  <si>
    <t>1616,25</t>
  </si>
  <si>
    <t>1565,09</t>
  </si>
  <si>
    <t>95,05</t>
  </si>
  <si>
    <t>1579,35</t>
  </si>
  <si>
    <t>1580,58</t>
  </si>
  <si>
    <t>109,88</t>
  </si>
  <si>
    <t>1594,84</t>
  </si>
  <si>
    <t>1566,91</t>
  </si>
  <si>
    <t>95,64</t>
  </si>
  <si>
    <t>1581,17</t>
  </si>
  <si>
    <t>1577,82</t>
  </si>
  <si>
    <t>122,17</t>
  </si>
  <si>
    <t>1592,08</t>
  </si>
  <si>
    <t>1554,59</t>
  </si>
  <si>
    <t>152</t>
  </si>
  <si>
    <t>1568,85</t>
  </si>
  <si>
    <t>1483,84</t>
  </si>
  <si>
    <t>72,5</t>
  </si>
  <si>
    <t>1498,1</t>
  </si>
  <si>
    <t>1451,22</t>
  </si>
  <si>
    <t>37,3</t>
  </si>
  <si>
    <t>1465,48</t>
  </si>
  <si>
    <t>1566,72</t>
  </si>
  <si>
    <t>105,17</t>
  </si>
  <si>
    <t>1580,98</t>
  </si>
  <si>
    <t>1598,48</t>
  </si>
  <si>
    <t>467,07</t>
  </si>
  <si>
    <t>1612,74</t>
  </si>
  <si>
    <t>1471,22</t>
  </si>
  <si>
    <t>337,27</t>
  </si>
  <si>
    <t>1485,48</t>
  </si>
  <si>
    <t>21.06.2014</t>
  </si>
  <si>
    <t>1331,99</t>
  </si>
  <si>
    <t>345,34</t>
  </si>
  <si>
    <t>1346,25</t>
  </si>
  <si>
    <t>1074,7</t>
  </si>
  <si>
    <t>145,28</t>
  </si>
  <si>
    <t>1088,96</t>
  </si>
  <si>
    <t>1014,1</t>
  </si>
  <si>
    <t>88,33</t>
  </si>
  <si>
    <t>1028,36</t>
  </si>
  <si>
    <t>950,21</t>
  </si>
  <si>
    <t>76,19</t>
  </si>
  <si>
    <t>964,47</t>
  </si>
  <si>
    <t>935,48</t>
  </si>
  <si>
    <t>21,48</t>
  </si>
  <si>
    <t>949,74</t>
  </si>
  <si>
    <t>927</t>
  </si>
  <si>
    <t>0,45</t>
  </si>
  <si>
    <t>941,26</t>
  </si>
  <si>
    <t>926,89</t>
  </si>
  <si>
    <t>29,45</t>
  </si>
  <si>
    <t>941,15</t>
  </si>
  <si>
    <t>1087,55</t>
  </si>
  <si>
    <t>130,88</t>
  </si>
  <si>
    <t>1101,81</t>
  </si>
  <si>
    <t>1339,69</t>
  </si>
  <si>
    <t>112,31</t>
  </si>
  <si>
    <t>1353,95</t>
  </si>
  <si>
    <t>1536,89</t>
  </si>
  <si>
    <t>101,5</t>
  </si>
  <si>
    <t>1551,15</t>
  </si>
  <si>
    <t>1639,48</t>
  </si>
  <si>
    <t>37,5</t>
  </si>
  <si>
    <t>1653,74</t>
  </si>
  <si>
    <t>10,43</t>
  </si>
  <si>
    <t>2,14</t>
  </si>
  <si>
    <t>1672,86</t>
  </si>
  <si>
    <t>1660,59</t>
  </si>
  <si>
    <t>174,36</t>
  </si>
  <si>
    <t>1674,85</t>
  </si>
  <si>
    <t>1650,78</t>
  </si>
  <si>
    <t>158,39</t>
  </si>
  <si>
    <t>1665,04</t>
  </si>
  <si>
    <t>1645,46</t>
  </si>
  <si>
    <t>19,23</t>
  </si>
  <si>
    <t>0,21</t>
  </si>
  <si>
    <t>1659,72</t>
  </si>
  <si>
    <t>1639,08</t>
  </si>
  <si>
    <t>41,79</t>
  </si>
  <si>
    <t>1653,34</t>
  </si>
  <si>
    <t>1634,39</t>
  </si>
  <si>
    <t>120,58</t>
  </si>
  <si>
    <t>1648,65</t>
  </si>
  <si>
    <t>1615,49</t>
  </si>
  <si>
    <t>95,24</t>
  </si>
  <si>
    <t>1629,75</t>
  </si>
  <si>
    <t>1580,87</t>
  </si>
  <si>
    <t>89,34</t>
  </si>
  <si>
    <t>1595,13</t>
  </si>
  <si>
    <t>1511,24</t>
  </si>
  <si>
    <t>8,36</t>
  </si>
  <si>
    <t>37,84</t>
  </si>
  <si>
    <t>1525,5</t>
  </si>
  <si>
    <t>1406,43</t>
  </si>
  <si>
    <t>77,43</t>
  </si>
  <si>
    <t>1420,69</t>
  </si>
  <si>
    <t>108,5</t>
  </si>
  <si>
    <t>1596,38</t>
  </si>
  <si>
    <t>0,29</t>
  </si>
  <si>
    <t>82,69</t>
  </si>
  <si>
    <t>1610,64</t>
  </si>
  <si>
    <t>1524,73</t>
  </si>
  <si>
    <t>87,9</t>
  </si>
  <si>
    <t>1538,99</t>
  </si>
  <si>
    <t>22.06.2014</t>
  </si>
  <si>
    <t>1369,33</t>
  </si>
  <si>
    <t>153,38</t>
  </si>
  <si>
    <t>1383,59</t>
  </si>
  <si>
    <t>1080,81</t>
  </si>
  <si>
    <t>131,05</t>
  </si>
  <si>
    <t>1095,07</t>
  </si>
  <si>
    <t>1019,04</t>
  </si>
  <si>
    <t>84,71</t>
  </si>
  <si>
    <t>1033,3</t>
  </si>
  <si>
    <t>962,61</t>
  </si>
  <si>
    <t>43,09</t>
  </si>
  <si>
    <t>976,87</t>
  </si>
  <si>
    <t>946,79</t>
  </si>
  <si>
    <t>81,04</t>
  </si>
  <si>
    <t>961,05</t>
  </si>
  <si>
    <t>927,31</t>
  </si>
  <si>
    <t>58,43</t>
  </si>
  <si>
    <t>941,57</t>
  </si>
  <si>
    <t>944,59</t>
  </si>
  <si>
    <t>9,6</t>
  </si>
  <si>
    <t>958,85</t>
  </si>
  <si>
    <t>965,5</t>
  </si>
  <si>
    <t>94,24</t>
  </si>
  <si>
    <t>979,76</t>
  </si>
  <si>
    <t>1136,91</t>
  </si>
  <si>
    <t>118,21</t>
  </si>
  <si>
    <t>1151,17</t>
  </si>
  <si>
    <t>1358,53</t>
  </si>
  <si>
    <t>34,23</t>
  </si>
  <si>
    <t>1372,79</t>
  </si>
  <si>
    <t>71,69</t>
  </si>
  <si>
    <t>1551,85</t>
  </si>
  <si>
    <t>1546,31</t>
  </si>
  <si>
    <t>69</t>
  </si>
  <si>
    <t>1560,57</t>
  </si>
  <si>
    <t>1556,31</t>
  </si>
  <si>
    <t>315,57</t>
  </si>
  <si>
    <t>1570,57</t>
  </si>
  <si>
    <t>1620,32</t>
  </si>
  <si>
    <t>382,15</t>
  </si>
  <si>
    <t>1634,58</t>
  </si>
  <si>
    <t>1620,7</t>
  </si>
  <si>
    <t>382,53</t>
  </si>
  <si>
    <t>1634,96</t>
  </si>
  <si>
    <t>1616,71</t>
  </si>
  <si>
    <t>377,14</t>
  </si>
  <si>
    <t>1630,97</t>
  </si>
  <si>
    <t>1614,2</t>
  </si>
  <si>
    <t>504,93</t>
  </si>
  <si>
    <t>1628,46</t>
  </si>
  <si>
    <t>1558,93</t>
  </si>
  <si>
    <t>447,46</t>
  </si>
  <si>
    <t>1573,19</t>
  </si>
  <si>
    <t>1539,46</t>
  </si>
  <si>
    <t>295,13</t>
  </si>
  <si>
    <t>1553,72</t>
  </si>
  <si>
    <t>1527,86</t>
  </si>
  <si>
    <t>280,15</t>
  </si>
  <si>
    <t>1542,12</t>
  </si>
  <si>
    <t>1394,63</t>
  </si>
  <si>
    <t>145,53</t>
  </si>
  <si>
    <t>1408,89</t>
  </si>
  <si>
    <t>1448,69</t>
  </si>
  <si>
    <t>207,93</t>
  </si>
  <si>
    <t>1462,95</t>
  </si>
  <si>
    <t>1478,5</t>
  </si>
  <si>
    <t>237,35</t>
  </si>
  <si>
    <t>1492,76</t>
  </si>
  <si>
    <t>1517,15</t>
  </si>
  <si>
    <t>219,99</t>
  </si>
  <si>
    <t>1531,41</t>
  </si>
  <si>
    <t>23.06.2014</t>
  </si>
  <si>
    <t>1277,71</t>
  </si>
  <si>
    <t>297,26</t>
  </si>
  <si>
    <t>1291,97</t>
  </si>
  <si>
    <t>1082,55</t>
  </si>
  <si>
    <t>144,57</t>
  </si>
  <si>
    <t>1096,81</t>
  </si>
  <si>
    <t>984,28</t>
  </si>
  <si>
    <t>69,56</t>
  </si>
  <si>
    <t>998,54</t>
  </si>
  <si>
    <t>936,18</t>
  </si>
  <si>
    <t>147,12</t>
  </si>
  <si>
    <t>950,44</t>
  </si>
  <si>
    <t>913,43</t>
  </si>
  <si>
    <t>187,39</t>
  </si>
  <si>
    <t>927,69</t>
  </si>
  <si>
    <t>930,96</t>
  </si>
  <si>
    <t>57,31</t>
  </si>
  <si>
    <t>945,22</t>
  </si>
  <si>
    <t>1000,69</t>
  </si>
  <si>
    <t>28,81</t>
  </si>
  <si>
    <t>1014,95</t>
  </si>
  <si>
    <t>1258,25</t>
  </si>
  <si>
    <t>94,03</t>
  </si>
  <si>
    <t>1272,51</t>
  </si>
  <si>
    <t>1484,77</t>
  </si>
  <si>
    <t>63,13</t>
  </si>
  <si>
    <t>1499,03</t>
  </si>
  <si>
    <t>1619,1</t>
  </si>
  <si>
    <t>34,02</t>
  </si>
  <si>
    <t>1633,36</t>
  </si>
  <si>
    <t>1664,69</t>
  </si>
  <si>
    <t>130,4</t>
  </si>
  <si>
    <t>1678,95</t>
  </si>
  <si>
    <t>1668,21</t>
  </si>
  <si>
    <t>146,36</t>
  </si>
  <si>
    <t>1682,47</t>
  </si>
  <si>
    <t>1643,37</t>
  </si>
  <si>
    <t>32,71</t>
  </si>
  <si>
    <t>1657,63</t>
  </si>
  <si>
    <t>1662,14</t>
  </si>
  <si>
    <t>13,77</t>
  </si>
  <si>
    <t>0,58</t>
  </si>
  <si>
    <t>1676,4</t>
  </si>
  <si>
    <t>1673,24</t>
  </si>
  <si>
    <t>1155,66</t>
  </si>
  <si>
    <t>1687,5</t>
  </si>
  <si>
    <t>1670,23</t>
  </si>
  <si>
    <t>27,68</t>
  </si>
  <si>
    <t>1684,49</t>
  </si>
  <si>
    <t>1645,24</t>
  </si>
  <si>
    <t>85,49</t>
  </si>
  <si>
    <t>1659,5</t>
  </si>
  <si>
    <t>1576,26</t>
  </si>
  <si>
    <t>83</t>
  </si>
  <si>
    <t>1590,52</t>
  </si>
  <si>
    <t>1563,62</t>
  </si>
  <si>
    <t>81,52</t>
  </si>
  <si>
    <t>1577,88</t>
  </si>
  <si>
    <t>1470,56</t>
  </si>
  <si>
    <t>2,9</t>
  </si>
  <si>
    <t>1484,82</t>
  </si>
  <si>
    <t>1400,05</t>
  </si>
  <si>
    <t>15,15</t>
  </si>
  <si>
    <t>1414,31</t>
  </si>
  <si>
    <t>1502,8</t>
  </si>
  <si>
    <t>36,07</t>
  </si>
  <si>
    <t>1517,06</t>
  </si>
  <si>
    <t>1525,42</t>
  </si>
  <si>
    <t>374,07</t>
  </si>
  <si>
    <t>1539,68</t>
  </si>
  <si>
    <t>1458,3</t>
  </si>
  <si>
    <t>497,58</t>
  </si>
  <si>
    <t>1472,56</t>
  </si>
  <si>
    <t>24.06.2014</t>
  </si>
  <si>
    <t>1203,37</t>
  </si>
  <si>
    <t>226,73</t>
  </si>
  <si>
    <t>1217,63</t>
  </si>
  <si>
    <t>948,49</t>
  </si>
  <si>
    <t>39,1</t>
  </si>
  <si>
    <t>962,75</t>
  </si>
  <si>
    <t>929,94</t>
  </si>
  <si>
    <t>31,44</t>
  </si>
  <si>
    <t>944,2</t>
  </si>
  <si>
    <t>915,73</t>
  </si>
  <si>
    <t>929,99</t>
  </si>
  <si>
    <t>902,82</t>
  </si>
  <si>
    <t>8,18</t>
  </si>
  <si>
    <t>923,86</t>
  </si>
  <si>
    <t>10,95</t>
  </si>
  <si>
    <t>938,12</t>
  </si>
  <si>
    <t>964,42</t>
  </si>
  <si>
    <t>85,52</t>
  </si>
  <si>
    <t>978,68</t>
  </si>
  <si>
    <t>1227,35</t>
  </si>
  <si>
    <t>101,87</t>
  </si>
  <si>
    <t>1241,61</t>
  </si>
  <si>
    <t>1449,39</t>
  </si>
  <si>
    <t>92,78</t>
  </si>
  <si>
    <t>1463,65</t>
  </si>
  <si>
    <t>1589,83</t>
  </si>
  <si>
    <t>11,64</t>
  </si>
  <si>
    <t>1604,09</t>
  </si>
  <si>
    <t>1607,19</t>
  </si>
  <si>
    <t>10,62</t>
  </si>
  <si>
    <t>1621,45</t>
  </si>
  <si>
    <t>1599,36</t>
  </si>
  <si>
    <t>23,19</t>
  </si>
  <si>
    <t>1613,62</t>
  </si>
  <si>
    <t>1575,34</t>
  </si>
  <si>
    <t>17,58</t>
  </si>
  <si>
    <t>1589,6</t>
  </si>
  <si>
    <t>1641,83</t>
  </si>
  <si>
    <t>13,13</t>
  </si>
  <si>
    <t>1656,09</t>
  </si>
  <si>
    <t>16,77</t>
  </si>
  <si>
    <t>1630,47</t>
  </si>
  <si>
    <t>1609,91</t>
  </si>
  <si>
    <t>35</t>
  </si>
  <si>
    <t>1624,17</t>
  </si>
  <si>
    <t>1592,32</t>
  </si>
  <si>
    <t>41,13</t>
  </si>
  <si>
    <t>1606,58</t>
  </si>
  <si>
    <t>1571,37</t>
  </si>
  <si>
    <t>50,36</t>
  </si>
  <si>
    <t>1585,63</t>
  </si>
  <si>
    <t>1555,01</t>
  </si>
  <si>
    <t>18,65</t>
  </si>
  <si>
    <t>1569,27</t>
  </si>
  <si>
    <t>1453,61</t>
  </si>
  <si>
    <t>24,75</t>
  </si>
  <si>
    <t>1467,87</t>
  </si>
  <si>
    <t>1452,52</t>
  </si>
  <si>
    <t>39,9</t>
  </si>
  <si>
    <t>1466,78</t>
  </si>
  <si>
    <t>1539,36</t>
  </si>
  <si>
    <t>80,63</t>
  </si>
  <si>
    <t>1553,62</t>
  </si>
  <si>
    <t>1518,32</t>
  </si>
  <si>
    <t>332,83</t>
  </si>
  <si>
    <t>1532,58</t>
  </si>
  <si>
    <t>1466,35</t>
  </si>
  <si>
    <t>428,66</t>
  </si>
  <si>
    <t>1480,61</t>
  </si>
  <si>
    <t>25.06.2014</t>
  </si>
  <si>
    <t>1262,46</t>
  </si>
  <si>
    <t>272,01</t>
  </si>
  <si>
    <t>1276,72</t>
  </si>
  <si>
    <t>1014,97</t>
  </si>
  <si>
    <t>88,55</t>
  </si>
  <si>
    <t>1029,23</t>
  </si>
  <si>
    <t>944,75</t>
  </si>
  <si>
    <t>106,87</t>
  </si>
  <si>
    <t>959,01</t>
  </si>
  <si>
    <t>912,55</t>
  </si>
  <si>
    <t>108,92</t>
  </si>
  <si>
    <t>926,81</t>
  </si>
  <si>
    <t>914,83</t>
  </si>
  <si>
    <t>49,83</t>
  </si>
  <si>
    <t>929,09</t>
  </si>
  <si>
    <t>918,58</t>
  </si>
  <si>
    <t>4,63</t>
  </si>
  <si>
    <t>932,84</t>
  </si>
  <si>
    <t>963,43</t>
  </si>
  <si>
    <t>106,9</t>
  </si>
  <si>
    <t>977,69</t>
  </si>
  <si>
    <t>1288,32</t>
  </si>
  <si>
    <t>86,16</t>
  </si>
  <si>
    <t>1302,58</t>
  </si>
  <si>
    <t>1458,54</t>
  </si>
  <si>
    <t>76,83</t>
  </si>
  <si>
    <t>1472,8</t>
  </si>
  <si>
    <t>1565,3</t>
  </si>
  <si>
    <t>1579,56</t>
  </si>
  <si>
    <t>1595,22</t>
  </si>
  <si>
    <t>55,41</t>
  </si>
  <si>
    <t>1609,48</t>
  </si>
  <si>
    <t>1596,01</t>
  </si>
  <si>
    <t>70,39</t>
  </si>
  <si>
    <t>1610,27</t>
  </si>
  <si>
    <t>1572,49</t>
  </si>
  <si>
    <t>51,84</t>
  </si>
  <si>
    <t>1586,75</t>
  </si>
  <si>
    <t>27,05</t>
  </si>
  <si>
    <t>1585,45</t>
  </si>
  <si>
    <t>1571,33</t>
  </si>
  <si>
    <t>20,98</t>
  </si>
  <si>
    <t>1585,59</t>
  </si>
  <si>
    <t>1579,71</t>
  </si>
  <si>
    <t>57,63</t>
  </si>
  <si>
    <t>1593,97</t>
  </si>
  <si>
    <t>1574,51</t>
  </si>
  <si>
    <t>117,56</t>
  </si>
  <si>
    <t>1588,77</t>
  </si>
  <si>
    <t>1583,13</t>
  </si>
  <si>
    <t>126,38</t>
  </si>
  <si>
    <t>1597,39</t>
  </si>
  <si>
    <t>1544,61</t>
  </si>
  <si>
    <t>106,39</t>
  </si>
  <si>
    <t>1453,75</t>
  </si>
  <si>
    <t>33,19</t>
  </si>
  <si>
    <t>1468,01</t>
  </si>
  <si>
    <t>1416,26</t>
  </si>
  <si>
    <t>23,24</t>
  </si>
  <si>
    <t>1430,52</t>
  </si>
  <si>
    <t>1456,1</t>
  </si>
  <si>
    <t>2,87</t>
  </si>
  <si>
    <t>1470,36</t>
  </si>
  <si>
    <t>1456,92</t>
  </si>
  <si>
    <t>319,3</t>
  </si>
  <si>
    <t>1471,18</t>
  </si>
  <si>
    <t>1421,72</t>
  </si>
  <si>
    <t>291,06</t>
  </si>
  <si>
    <t>1435,98</t>
  </si>
  <si>
    <t>26.06.2014</t>
  </si>
  <si>
    <t>1302,54</t>
  </si>
  <si>
    <t>336,13</t>
  </si>
  <si>
    <t>1316,8</t>
  </si>
  <si>
    <t>1016,83</t>
  </si>
  <si>
    <t>50,02</t>
  </si>
  <si>
    <t>1031,09</t>
  </si>
  <si>
    <t>1014,46</t>
  </si>
  <si>
    <t>119,88</t>
  </si>
  <si>
    <t>961,31</t>
  </si>
  <si>
    <t>173,83</t>
  </si>
  <si>
    <t>975,57</t>
  </si>
  <si>
    <t>940,25</t>
  </si>
  <si>
    <t>55,74</t>
  </si>
  <si>
    <t>954,51</t>
  </si>
  <si>
    <t>978,18</t>
  </si>
  <si>
    <t>14,95</t>
  </si>
  <si>
    <t>992,44</t>
  </si>
  <si>
    <t>1019,42</t>
  </si>
  <si>
    <t>43,8</t>
  </si>
  <si>
    <t>1033,68</t>
  </si>
  <si>
    <t>1348,12</t>
  </si>
  <si>
    <t>74,93</t>
  </si>
  <si>
    <t>1362,38</t>
  </si>
  <si>
    <t>1468,03</t>
  </si>
  <si>
    <t>32,67</t>
  </si>
  <si>
    <t>1482,29</t>
  </si>
  <si>
    <t>1631,41</t>
  </si>
  <si>
    <t>224,11</t>
  </si>
  <si>
    <t>1645,67</t>
  </si>
  <si>
    <t>1685,46</t>
  </si>
  <si>
    <t>191,74</t>
  </si>
  <si>
    <t>1699,72</t>
  </si>
  <si>
    <t>1685,71</t>
  </si>
  <si>
    <t>215,15</t>
  </si>
  <si>
    <t>1699,97</t>
  </si>
  <si>
    <t>1638,87</t>
  </si>
  <si>
    <t>141,88</t>
  </si>
  <si>
    <t>1653,13</t>
  </si>
  <si>
    <t>1686,49</t>
  </si>
  <si>
    <t>196,81</t>
  </si>
  <si>
    <t>1700,75</t>
  </si>
  <si>
    <t>1685,05</t>
  </si>
  <si>
    <t>119,42</t>
  </si>
  <si>
    <t>1699,31</t>
  </si>
  <si>
    <t>1695,93</t>
  </si>
  <si>
    <t>142,25</t>
  </si>
  <si>
    <t>1710,19</t>
  </si>
  <si>
    <t>1648,82</t>
  </si>
  <si>
    <t>147,32</t>
  </si>
  <si>
    <t>1663,08</t>
  </si>
  <si>
    <t>1626,6</t>
  </si>
  <si>
    <t>347,15</t>
  </si>
  <si>
    <t>1640,86</t>
  </si>
  <si>
    <t>1571,75</t>
  </si>
  <si>
    <t>195,72</t>
  </si>
  <si>
    <t>1586,01</t>
  </si>
  <si>
    <t>1539,35</t>
  </si>
  <si>
    <t>155,74</t>
  </si>
  <si>
    <t>1553,61</t>
  </si>
  <si>
    <t>1458,37</t>
  </si>
  <si>
    <t>184,83</t>
  </si>
  <si>
    <t>1472,63</t>
  </si>
  <si>
    <t>1501,55</t>
  </si>
  <si>
    <t>93,58</t>
  </si>
  <si>
    <t>1515,81</t>
  </si>
  <si>
    <t>1548,55</t>
  </si>
  <si>
    <t>517,52</t>
  </si>
  <si>
    <t>1562,81</t>
  </si>
  <si>
    <t>1432,52</t>
  </si>
  <si>
    <t>474,37</t>
  </si>
  <si>
    <t>27.06.2014</t>
  </si>
  <si>
    <t>1322,74</t>
  </si>
  <si>
    <t>233,47</t>
  </si>
  <si>
    <t>1337</t>
  </si>
  <si>
    <t>1024,35</t>
  </si>
  <si>
    <t>48,88</t>
  </si>
  <si>
    <t>1038,61</t>
  </si>
  <si>
    <t>1012,99</t>
  </si>
  <si>
    <t>51,32</t>
  </si>
  <si>
    <t>1027,25</t>
  </si>
  <si>
    <t>963,02</t>
  </si>
  <si>
    <t>129,57</t>
  </si>
  <si>
    <t>977,28</t>
  </si>
  <si>
    <t>965,76</t>
  </si>
  <si>
    <t>6,36</t>
  </si>
  <si>
    <t>980,02</t>
  </si>
  <si>
    <t>981,67</t>
  </si>
  <si>
    <t>0,28</t>
  </si>
  <si>
    <t>995,93</t>
  </si>
  <si>
    <t>1018,59</t>
  </si>
  <si>
    <t>77,31</t>
  </si>
  <si>
    <t>1032,85</t>
  </si>
  <si>
    <t>1352,35</t>
  </si>
  <si>
    <t>17,95</t>
  </si>
  <si>
    <t>1366,61</t>
  </si>
  <si>
    <t>1466,29</t>
  </si>
  <si>
    <t>44,53</t>
  </si>
  <si>
    <t>1480,55</t>
  </si>
  <si>
    <t>1597,29</t>
  </si>
  <si>
    <t>17,94</t>
  </si>
  <si>
    <t>1611,55</t>
  </si>
  <si>
    <t>1656,57</t>
  </si>
  <si>
    <t>60,99</t>
  </si>
  <si>
    <t>1670,83</t>
  </si>
  <si>
    <t>132,07</t>
  </si>
  <si>
    <t>1610,09</t>
  </si>
  <si>
    <t>16,91</t>
  </si>
  <si>
    <t>1624,35</t>
  </si>
  <si>
    <t>1639,01</t>
  </si>
  <si>
    <t>5,13</t>
  </si>
  <si>
    <t>1653,27</t>
  </si>
  <si>
    <t>1641,29</t>
  </si>
  <si>
    <t>17,73</t>
  </si>
  <si>
    <t>1655,55</t>
  </si>
  <si>
    <t>3,3</t>
  </si>
  <si>
    <t>1661,49</t>
  </si>
  <si>
    <t>1661,1</t>
  </si>
  <si>
    <t>220,8</t>
  </si>
  <si>
    <t>1675,36</t>
  </si>
  <si>
    <t>1638,09</t>
  </si>
  <si>
    <t>225,97</t>
  </si>
  <si>
    <t>1652,35</t>
  </si>
  <si>
    <t>1583,75</t>
  </si>
  <si>
    <t>210,3</t>
  </si>
  <si>
    <t>1598,01</t>
  </si>
  <si>
    <t>135,87</t>
  </si>
  <si>
    <t>1569,13</t>
  </si>
  <si>
    <t>1468,06</t>
  </si>
  <si>
    <t>123,74</t>
  </si>
  <si>
    <t>1482,32</t>
  </si>
  <si>
    <t>1550,77</t>
  </si>
  <si>
    <t>92,52</t>
  </si>
  <si>
    <t>1565,03</t>
  </si>
  <si>
    <t>424,08</t>
  </si>
  <si>
    <t>1496,56</t>
  </si>
  <si>
    <t>561,69</t>
  </si>
  <si>
    <t>1510,82</t>
  </si>
  <si>
    <t>28.06.2014</t>
  </si>
  <si>
    <t>1423,92</t>
  </si>
  <si>
    <t>79,18</t>
  </si>
  <si>
    <t>1438,18</t>
  </si>
  <si>
    <t>1304,05</t>
  </si>
  <si>
    <t>60,16</t>
  </si>
  <si>
    <t>1318,31</t>
  </si>
  <si>
    <t>1108,86</t>
  </si>
  <si>
    <t>19,31</t>
  </si>
  <si>
    <t>1123,12</t>
  </si>
  <si>
    <t>1007,54</t>
  </si>
  <si>
    <t>22,79</t>
  </si>
  <si>
    <t>1021,8</t>
  </si>
  <si>
    <t>1007,99</t>
  </si>
  <si>
    <t>47,71</t>
  </si>
  <si>
    <t>1022,25</t>
  </si>
  <si>
    <t>1005,42</t>
  </si>
  <si>
    <t>140</t>
  </si>
  <si>
    <t>1019,68</t>
  </si>
  <si>
    <t>1009,25</t>
  </si>
  <si>
    <t>142,91</t>
  </si>
  <si>
    <t>1176,45</t>
  </si>
  <si>
    <t>103,12</t>
  </si>
  <si>
    <t>1190,71</t>
  </si>
  <si>
    <t>1358,32</t>
  </si>
  <si>
    <t>139,46</t>
  </si>
  <si>
    <t>1372,58</t>
  </si>
  <si>
    <t>1484,04</t>
  </si>
  <si>
    <t>56,81</t>
  </si>
  <si>
    <t>1498,3</t>
  </si>
  <si>
    <t>1564,48</t>
  </si>
  <si>
    <t>13,7</t>
  </si>
  <si>
    <t>1578,74</t>
  </si>
  <si>
    <t>1567,64</t>
  </si>
  <si>
    <t>2,18</t>
  </si>
  <si>
    <t>1581,9</t>
  </si>
  <si>
    <t>1559,84</t>
  </si>
  <si>
    <t>53,56</t>
  </si>
  <si>
    <t>1574,1</t>
  </si>
  <si>
    <t>1560,5</t>
  </si>
  <si>
    <t>51,62</t>
  </si>
  <si>
    <t>1574,76</t>
  </si>
  <si>
    <t>1558,21</t>
  </si>
  <si>
    <t>0,88</t>
  </si>
  <si>
    <t>1572,47</t>
  </si>
  <si>
    <t>1560,34</t>
  </si>
  <si>
    <t>2,91</t>
  </si>
  <si>
    <t>1569,05</t>
  </si>
  <si>
    <t>63,01</t>
  </si>
  <si>
    <t>1583,31</t>
  </si>
  <si>
    <t>1565,33</t>
  </si>
  <si>
    <t>60,98</t>
  </si>
  <si>
    <t>73,13</t>
  </si>
  <si>
    <t>1574,84</t>
  </si>
  <si>
    <t>1551,64</t>
  </si>
  <si>
    <t>73,56</t>
  </si>
  <si>
    <t>1565,9</t>
  </si>
  <si>
    <t>1442,65</t>
  </si>
  <si>
    <t>115,55</t>
  </si>
  <si>
    <t>1456,91</t>
  </si>
  <si>
    <t>1542,08</t>
  </si>
  <si>
    <t>97,76</t>
  </si>
  <si>
    <t>1556,34</t>
  </si>
  <si>
    <t>1548,45</t>
  </si>
  <si>
    <t>141,62</t>
  </si>
  <si>
    <t>1562,71</t>
  </si>
  <si>
    <t>1548,51</t>
  </si>
  <si>
    <t>418,1</t>
  </si>
  <si>
    <t>1562,77</t>
  </si>
  <si>
    <t>29.06.2014</t>
  </si>
  <si>
    <t>1385,09</t>
  </si>
  <si>
    <t>172,74</t>
  </si>
  <si>
    <t>1399,35</t>
  </si>
  <si>
    <t>1178,12</t>
  </si>
  <si>
    <t>46,57</t>
  </si>
  <si>
    <t>1192,38</t>
  </si>
  <si>
    <t>1008,94</t>
  </si>
  <si>
    <t>8,34</t>
  </si>
  <si>
    <t>1023,2</t>
  </si>
  <si>
    <t>998,31</t>
  </si>
  <si>
    <t>1012,57</t>
  </si>
  <si>
    <t>970,48</t>
  </si>
  <si>
    <t>33,94</t>
  </si>
  <si>
    <t>984,74</t>
  </si>
  <si>
    <t>941,71</t>
  </si>
  <si>
    <t>0,94</t>
  </si>
  <si>
    <t>955,97</t>
  </si>
  <si>
    <t>933,13</t>
  </si>
  <si>
    <t>19,74</t>
  </si>
  <si>
    <t>947,39</t>
  </si>
  <si>
    <t>961,17</t>
  </si>
  <si>
    <t>58,92</t>
  </si>
  <si>
    <t>975,43</t>
  </si>
  <si>
    <t>1008,67</t>
  </si>
  <si>
    <t>11,76</t>
  </si>
  <si>
    <t>1022,93</t>
  </si>
  <si>
    <t>1381,19</t>
  </si>
  <si>
    <t>2,58</t>
  </si>
  <si>
    <t>1395,45</t>
  </si>
  <si>
    <t>1473,85</t>
  </si>
  <si>
    <t>25,18</t>
  </si>
  <si>
    <t>1488,11</t>
  </si>
  <si>
    <t>1514,26</t>
  </si>
  <si>
    <t>88,09</t>
  </si>
  <si>
    <t>1528,52</t>
  </si>
  <si>
    <t>1505,26</t>
  </si>
  <si>
    <t>166,32</t>
  </si>
  <si>
    <t>1519,52</t>
  </si>
  <si>
    <t>1530,74</t>
  </si>
  <si>
    <t>1517,99</t>
  </si>
  <si>
    <t>115,16</t>
  </si>
  <si>
    <t>1532,25</t>
  </si>
  <si>
    <t>1521,3</t>
  </si>
  <si>
    <t>155,82</t>
  </si>
  <si>
    <t>1535,56</t>
  </si>
  <si>
    <t>1528,07</t>
  </si>
  <si>
    <t>89,88</t>
  </si>
  <si>
    <t>1542,33</t>
  </si>
  <si>
    <t>1531,64</t>
  </si>
  <si>
    <t>94,11</t>
  </si>
  <si>
    <t>1545,9</t>
  </si>
  <si>
    <t>1521,22</t>
  </si>
  <si>
    <t>127,25</t>
  </si>
  <si>
    <t>1535,48</t>
  </si>
  <si>
    <t>1516,96</t>
  </si>
  <si>
    <t>129,62</t>
  </si>
  <si>
    <t>1531,22</t>
  </si>
  <si>
    <t>1452</t>
  </si>
  <si>
    <t>122,31</t>
  </si>
  <si>
    <t>1466,26</t>
  </si>
  <si>
    <t>1520,11</t>
  </si>
  <si>
    <t>122,19</t>
  </si>
  <si>
    <t>1534,37</t>
  </si>
  <si>
    <t>1530,3</t>
  </si>
  <si>
    <t>272,34</t>
  </si>
  <si>
    <t>1544,56</t>
  </si>
  <si>
    <t>1501,12</t>
  </si>
  <si>
    <t>244,76</t>
  </si>
  <si>
    <t>1515,38</t>
  </si>
  <si>
    <t>30.06.2014</t>
  </si>
  <si>
    <t>1347,13</t>
  </si>
  <si>
    <t>231,51</t>
  </si>
  <si>
    <t>1361,39</t>
  </si>
  <si>
    <t>1008,75</t>
  </si>
  <si>
    <t>39,79</t>
  </si>
  <si>
    <t>1023,01</t>
  </si>
  <si>
    <t>983,22</t>
  </si>
  <si>
    <t>112,12</t>
  </si>
  <si>
    <t>997,48</t>
  </si>
  <si>
    <t>925,72</t>
  </si>
  <si>
    <t>129,46</t>
  </si>
  <si>
    <t>939,98</t>
  </si>
  <si>
    <t>920,02</t>
  </si>
  <si>
    <t>112,98</t>
  </si>
  <si>
    <t>934,28</t>
  </si>
  <si>
    <t>930,86</t>
  </si>
  <si>
    <t>4,05</t>
  </si>
  <si>
    <t>945,12</t>
  </si>
  <si>
    <t>1597,68</t>
  </si>
  <si>
    <t>375,79</t>
  </si>
  <si>
    <t>1611,94</t>
  </si>
  <si>
    <t>1364,02</t>
  </si>
  <si>
    <t>26,97</t>
  </si>
  <si>
    <t>1378,28</t>
  </si>
  <si>
    <t>1546,47</t>
  </si>
  <si>
    <t>51,33</t>
  </si>
  <si>
    <t>1560,73</t>
  </si>
  <si>
    <t>1617,6</t>
  </si>
  <si>
    <t>45,71</t>
  </si>
  <si>
    <t>1631,86</t>
  </si>
  <si>
    <t>1634,24</t>
  </si>
  <si>
    <t>14,9</t>
  </si>
  <si>
    <t>1648,5</t>
  </si>
  <si>
    <t>1635,39</t>
  </si>
  <si>
    <t>41,17</t>
  </si>
  <si>
    <t>1649,65</t>
  </si>
  <si>
    <t>1636,9</t>
  </si>
  <si>
    <t>33,01</t>
  </si>
  <si>
    <t>1651,16</t>
  </si>
  <si>
    <t>1689,47</t>
  </si>
  <si>
    <t>37,33</t>
  </si>
  <si>
    <t>1703,73</t>
  </si>
  <si>
    <t>1691,87</t>
  </si>
  <si>
    <t>123,28</t>
  </si>
  <si>
    <t>1706,13</t>
  </si>
  <si>
    <t>1691,96</t>
  </si>
  <si>
    <t>136,46</t>
  </si>
  <si>
    <t>1706,22</t>
  </si>
  <si>
    <t>1693,03</t>
  </si>
  <si>
    <t>244,96</t>
  </si>
  <si>
    <t>1707,29</t>
  </si>
  <si>
    <t>1649,85</t>
  </si>
  <si>
    <t>237,61</t>
  </si>
  <si>
    <t>1664,11</t>
  </si>
  <si>
    <t>1613</t>
  </si>
  <si>
    <t>346,45</t>
  </si>
  <si>
    <t>1627,26</t>
  </si>
  <si>
    <t>1607,12</t>
  </si>
  <si>
    <t>365,73</t>
  </si>
  <si>
    <t>1621,38</t>
  </si>
  <si>
    <t>286,45</t>
  </si>
  <si>
    <t>1588,67</t>
  </si>
  <si>
    <t>307,76</t>
  </si>
  <si>
    <t>1672,87</t>
  </si>
  <si>
    <t>549,6</t>
  </si>
  <si>
    <t>1687,13</t>
  </si>
  <si>
    <t>1591,76</t>
  </si>
  <si>
    <t>587,84</t>
  </si>
  <si>
    <t>1606,02</t>
  </si>
  <si>
    <t>-2,47</t>
  </si>
  <si>
    <t>183,65</t>
  </si>
  <si>
    <t>301888,87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</si>
</sst>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7" xfId="72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10" fillId="0" borderId="17" xfId="65" applyNumberFormat="1" applyFont="1" applyBorder="1" applyAlignment="1">
      <alignment horizontal="center"/>
    </xf>
    <xf numFmtId="2" fontId="10" fillId="0" borderId="0" xfId="65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65" fontId="11" fillId="0" borderId="0" xfId="0" applyNumberFormat="1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164" fontId="0" fillId="38" borderId="17" xfId="0" applyNumberFormat="1" applyFill="1" applyBorder="1" applyAlignment="1">
      <alignment horizontal="left"/>
    </xf>
    <xf numFmtId="164" fontId="10" fillId="0" borderId="17" xfId="65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0" fillId="0" borderId="0" xfId="65" applyNumberFormat="1" applyFont="1" applyBorder="1" applyAlignment="1">
      <alignment horizontal="center"/>
    </xf>
    <xf numFmtId="168" fontId="10" fillId="0" borderId="17" xfId="65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65" applyNumberFormat="1" applyFont="1" applyAlignment="1">
      <alignment horizontal="right"/>
    </xf>
    <xf numFmtId="0" fontId="10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6" fontId="10" fillId="0" borderId="0" xfId="65" applyNumberFormat="1" applyFont="1" applyBorder="1" applyAlignment="1">
      <alignment horizontal="center"/>
    </xf>
    <xf numFmtId="166" fontId="10" fillId="0" borderId="0" xfId="65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37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2" t="s">
        <v>73</v>
      </c>
      <c r="B1" s="42"/>
      <c r="C1" s="42"/>
      <c r="Q1" s="43" t="s">
        <v>0</v>
      </c>
      <c r="R1" s="43"/>
      <c r="S1" s="43"/>
      <c r="T1" s="43"/>
    </row>
    <row r="2" spans="1:25" ht="34.5" customHeight="1" thickBot="1">
      <c r="A2" s="44" t="s">
        <v>1</v>
      </c>
      <c r="B2" s="44"/>
      <c r="C2" s="1"/>
      <c r="D2" s="1"/>
      <c r="E2" s="2" t="s">
        <v>2</v>
      </c>
      <c r="F2" s="3"/>
      <c r="G2" s="49" t="s">
        <v>3</v>
      </c>
      <c r="H2" s="49"/>
      <c r="I2" s="49"/>
      <c r="J2" s="49"/>
      <c r="K2" s="49"/>
      <c r="L2" s="49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"/>
      <c r="N3" s="5"/>
      <c r="O3" s="5"/>
      <c r="P3" s="5" t="s">
        <v>9</v>
      </c>
      <c r="Q3" s="25">
        <v>1087.74</v>
      </c>
      <c r="R3" s="25">
        <v>1386.5900000000001</v>
      </c>
      <c r="S3" s="25">
        <v>1875.71</v>
      </c>
      <c r="T3" s="25">
        <v>2961.6800000000003</v>
      </c>
      <c r="U3" s="1"/>
      <c r="V3" s="1"/>
      <c r="W3" s="1"/>
      <c r="X3" s="1"/>
      <c r="Y3" s="1"/>
    </row>
    <row r="4" spans="1:25" ht="31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40" t="s">
        <v>74</v>
      </c>
      <c r="B9" s="40">
        <v>0</v>
      </c>
      <c r="C9" s="40" t="s">
        <v>75</v>
      </c>
      <c r="D9" s="40" t="s">
        <v>19</v>
      </c>
      <c r="E9" s="40" t="s">
        <v>76</v>
      </c>
      <c r="F9" s="40" t="s">
        <v>77</v>
      </c>
      <c r="G9" s="26">
        <f>C9+$Q$3</f>
        <v>2549.8199999999997</v>
      </c>
      <c r="H9" s="26">
        <f>C9+$R$3</f>
        <v>2848.67</v>
      </c>
      <c r="I9" s="26">
        <f>C9+$S$3</f>
        <v>3337.79</v>
      </c>
      <c r="J9" s="26">
        <f>C9+$T$3</f>
        <v>4423.76</v>
      </c>
      <c r="K9" s="30" t="str">
        <f>D9</f>
        <v>0</v>
      </c>
      <c r="L9" s="13" t="str">
        <f>E9</f>
        <v>530,51</v>
      </c>
      <c r="M9" s="14"/>
      <c r="N9" s="37"/>
      <c r="O9" s="37"/>
      <c r="P9" s="31"/>
      <c r="Q9" s="31"/>
    </row>
    <row r="10" spans="1:17" s="12" customFormat="1" ht="14.25" customHeight="1">
      <c r="A10" s="40" t="s">
        <v>74</v>
      </c>
      <c r="B10" s="40">
        <v>1</v>
      </c>
      <c r="C10" s="40" t="s">
        <v>78</v>
      </c>
      <c r="D10" s="40" t="s">
        <v>19</v>
      </c>
      <c r="E10" s="40" t="s">
        <v>79</v>
      </c>
      <c r="F10" s="40" t="s">
        <v>80</v>
      </c>
      <c r="G10" s="26">
        <f aca="true" t="shared" si="0" ref="G10:G97">C10+$Q$3</f>
        <v>2337.1099999999997</v>
      </c>
      <c r="H10" s="26">
        <f aca="true" t="shared" si="1" ref="H10:H97">C10+$R$3</f>
        <v>2635.96</v>
      </c>
      <c r="I10" s="26">
        <f aca="true" t="shared" si="2" ref="I10:I97">C10+$S$3</f>
        <v>3125.08</v>
      </c>
      <c r="J10" s="26">
        <f aca="true" t="shared" si="3" ref="J10:J97">C10+$T$3</f>
        <v>4211.05</v>
      </c>
      <c r="K10" s="13" t="str">
        <f aca="true" t="shared" si="4" ref="K10:K97">D10</f>
        <v>0</v>
      </c>
      <c r="L10" s="13" t="str">
        <f aca="true" t="shared" si="5" ref="L10:L97">E10</f>
        <v>357</v>
      </c>
      <c r="M10" s="14"/>
      <c r="N10" s="37"/>
      <c r="O10" s="37"/>
      <c r="P10" s="31"/>
      <c r="Q10" s="31"/>
    </row>
    <row r="11" spans="1:17" s="12" customFormat="1" ht="14.25" customHeight="1">
      <c r="A11" s="40" t="s">
        <v>74</v>
      </c>
      <c r="B11" s="40">
        <v>2</v>
      </c>
      <c r="C11" s="40" t="s">
        <v>81</v>
      </c>
      <c r="D11" s="40" t="s">
        <v>19</v>
      </c>
      <c r="E11" s="40" t="s">
        <v>82</v>
      </c>
      <c r="F11" s="40" t="s">
        <v>83</v>
      </c>
      <c r="G11" s="26">
        <f t="shared" si="0"/>
        <v>2205.3900000000003</v>
      </c>
      <c r="H11" s="26">
        <f t="shared" si="1"/>
        <v>2504.2400000000002</v>
      </c>
      <c r="I11" s="26">
        <f t="shared" si="2"/>
        <v>2993.36</v>
      </c>
      <c r="J11" s="26">
        <f t="shared" si="3"/>
        <v>4079.3300000000004</v>
      </c>
      <c r="K11" s="13" t="str">
        <f t="shared" si="4"/>
        <v>0</v>
      </c>
      <c r="L11" s="13" t="str">
        <f t="shared" si="5"/>
        <v>164,1</v>
      </c>
      <c r="M11" s="14"/>
      <c r="N11" s="37"/>
      <c r="O11" s="37"/>
      <c r="P11" s="31"/>
      <c r="Q11" s="31"/>
    </row>
    <row r="12" spans="1:17" s="12" customFormat="1" ht="14.25" customHeight="1">
      <c r="A12" s="40" t="s">
        <v>74</v>
      </c>
      <c r="B12" s="40">
        <v>3</v>
      </c>
      <c r="C12" s="40" t="s">
        <v>84</v>
      </c>
      <c r="D12" s="40" t="s">
        <v>19</v>
      </c>
      <c r="E12" s="40" t="s">
        <v>85</v>
      </c>
      <c r="F12" s="40" t="s">
        <v>86</v>
      </c>
      <c r="G12" s="26">
        <f t="shared" si="0"/>
        <v>2112.17</v>
      </c>
      <c r="H12" s="26">
        <f t="shared" si="1"/>
        <v>2411.0200000000004</v>
      </c>
      <c r="I12" s="26">
        <f t="shared" si="2"/>
        <v>2900.1400000000003</v>
      </c>
      <c r="J12" s="26">
        <f t="shared" si="3"/>
        <v>3986.1100000000006</v>
      </c>
      <c r="K12" s="13" t="str">
        <f t="shared" si="4"/>
        <v>0</v>
      </c>
      <c r="L12" s="13" t="str">
        <f t="shared" si="5"/>
        <v>64,66</v>
      </c>
      <c r="M12" s="14"/>
      <c r="N12" s="37"/>
      <c r="O12" s="37"/>
      <c r="P12" s="31"/>
      <c r="Q12" s="31"/>
    </row>
    <row r="13" spans="1:17" s="12" customFormat="1" ht="14.25" customHeight="1">
      <c r="A13" s="40" t="s">
        <v>74</v>
      </c>
      <c r="B13" s="40">
        <v>4</v>
      </c>
      <c r="C13" s="40" t="s">
        <v>87</v>
      </c>
      <c r="D13" s="40" t="s">
        <v>19</v>
      </c>
      <c r="E13" s="40" t="s">
        <v>88</v>
      </c>
      <c r="F13" s="40" t="s">
        <v>89</v>
      </c>
      <c r="G13" s="26">
        <f t="shared" si="0"/>
        <v>2099.7200000000003</v>
      </c>
      <c r="H13" s="26">
        <f t="shared" si="1"/>
        <v>2398.57</v>
      </c>
      <c r="I13" s="26">
        <f t="shared" si="2"/>
        <v>2887.69</v>
      </c>
      <c r="J13" s="26">
        <f t="shared" si="3"/>
        <v>3973.6600000000003</v>
      </c>
      <c r="K13" s="13" t="str">
        <f t="shared" si="4"/>
        <v>0</v>
      </c>
      <c r="L13" s="13" t="str">
        <f t="shared" si="5"/>
        <v>78,85</v>
      </c>
      <c r="M13" s="14"/>
      <c r="N13" s="37"/>
      <c r="O13" s="37"/>
      <c r="P13" s="31"/>
      <c r="Q13" s="31"/>
    </row>
    <row r="14" spans="1:17" s="12" customFormat="1" ht="14.25" customHeight="1">
      <c r="A14" s="40" t="s">
        <v>74</v>
      </c>
      <c r="B14" s="40">
        <v>5</v>
      </c>
      <c r="C14" s="40" t="s">
        <v>90</v>
      </c>
      <c r="D14" s="40" t="s">
        <v>19</v>
      </c>
      <c r="E14" s="40" t="s">
        <v>91</v>
      </c>
      <c r="F14" s="40" t="s">
        <v>92</v>
      </c>
      <c r="G14" s="26">
        <f t="shared" si="0"/>
        <v>2077.51</v>
      </c>
      <c r="H14" s="26">
        <f t="shared" si="1"/>
        <v>2376.36</v>
      </c>
      <c r="I14" s="26">
        <f t="shared" si="2"/>
        <v>2865.48</v>
      </c>
      <c r="J14" s="26">
        <f t="shared" si="3"/>
        <v>3951.4500000000003</v>
      </c>
      <c r="K14" s="13" t="str">
        <f t="shared" si="4"/>
        <v>0</v>
      </c>
      <c r="L14" s="13" t="str">
        <f t="shared" si="5"/>
        <v>33,07</v>
      </c>
      <c r="M14" s="14"/>
      <c r="N14" s="37"/>
      <c r="O14" s="37"/>
      <c r="P14" s="31"/>
      <c r="Q14" s="31"/>
    </row>
    <row r="15" spans="1:17" s="12" customFormat="1" ht="14.25" customHeight="1">
      <c r="A15" s="40" t="s">
        <v>74</v>
      </c>
      <c r="B15" s="40">
        <v>6</v>
      </c>
      <c r="C15" s="40" t="s">
        <v>93</v>
      </c>
      <c r="D15" s="40" t="s">
        <v>19</v>
      </c>
      <c r="E15" s="40" t="s">
        <v>94</v>
      </c>
      <c r="F15" s="40" t="s">
        <v>95</v>
      </c>
      <c r="G15" s="26">
        <f t="shared" si="0"/>
        <v>2045.7</v>
      </c>
      <c r="H15" s="26">
        <f t="shared" si="1"/>
        <v>2344.55</v>
      </c>
      <c r="I15" s="26">
        <f t="shared" si="2"/>
        <v>2833.67</v>
      </c>
      <c r="J15" s="26">
        <f t="shared" si="3"/>
        <v>3919.6400000000003</v>
      </c>
      <c r="K15" s="13" t="str">
        <f t="shared" si="4"/>
        <v>0</v>
      </c>
      <c r="L15" s="13" t="str">
        <f t="shared" si="5"/>
        <v>24,63</v>
      </c>
      <c r="M15" s="14"/>
      <c r="N15" s="37"/>
      <c r="O15" s="37"/>
      <c r="P15" s="31"/>
      <c r="Q15" s="31"/>
    </row>
    <row r="16" spans="1:17" s="12" customFormat="1" ht="14.25" customHeight="1">
      <c r="A16" s="40" t="s">
        <v>74</v>
      </c>
      <c r="B16" s="40">
        <v>7</v>
      </c>
      <c r="C16" s="40" t="s">
        <v>96</v>
      </c>
      <c r="D16" s="40" t="s">
        <v>97</v>
      </c>
      <c r="E16" s="40" t="s">
        <v>19</v>
      </c>
      <c r="F16" s="40" t="s">
        <v>98</v>
      </c>
      <c r="G16" s="26">
        <f t="shared" si="0"/>
        <v>2130.19</v>
      </c>
      <c r="H16" s="26">
        <f t="shared" si="1"/>
        <v>2429.04</v>
      </c>
      <c r="I16" s="26">
        <f t="shared" si="2"/>
        <v>2918.16</v>
      </c>
      <c r="J16" s="26">
        <f t="shared" si="3"/>
        <v>4004.13</v>
      </c>
      <c r="K16" s="13" t="str">
        <f t="shared" si="4"/>
        <v>110,06</v>
      </c>
      <c r="L16" s="13" t="str">
        <f t="shared" si="5"/>
        <v>0</v>
      </c>
      <c r="M16" s="14"/>
      <c r="N16" s="37"/>
      <c r="O16" s="37"/>
      <c r="P16" s="31"/>
      <c r="Q16" s="31"/>
    </row>
    <row r="17" spans="1:17" s="12" customFormat="1" ht="14.25" customHeight="1">
      <c r="A17" s="40" t="s">
        <v>74</v>
      </c>
      <c r="B17" s="40">
        <v>8</v>
      </c>
      <c r="C17" s="40" t="s">
        <v>99</v>
      </c>
      <c r="D17" s="40" t="s">
        <v>19</v>
      </c>
      <c r="E17" s="40" t="s">
        <v>100</v>
      </c>
      <c r="F17" s="40" t="s">
        <v>101</v>
      </c>
      <c r="G17" s="26">
        <f t="shared" si="0"/>
        <v>2299.21</v>
      </c>
      <c r="H17" s="26">
        <f t="shared" si="1"/>
        <v>2598.0600000000004</v>
      </c>
      <c r="I17" s="26">
        <f t="shared" si="2"/>
        <v>3087.1800000000003</v>
      </c>
      <c r="J17" s="26">
        <f t="shared" si="3"/>
        <v>4173.150000000001</v>
      </c>
      <c r="K17" s="13" t="str">
        <f t="shared" si="4"/>
        <v>0</v>
      </c>
      <c r="L17" s="13" t="str">
        <f t="shared" si="5"/>
        <v>10,2</v>
      </c>
      <c r="M17" s="14"/>
      <c r="N17" s="37"/>
      <c r="O17" s="37"/>
      <c r="P17" s="31"/>
      <c r="Q17" s="31"/>
    </row>
    <row r="18" spans="1:17" s="12" customFormat="1" ht="14.25" customHeight="1">
      <c r="A18" s="40" t="s">
        <v>74</v>
      </c>
      <c r="B18" s="40">
        <v>9</v>
      </c>
      <c r="C18" s="40" t="s">
        <v>102</v>
      </c>
      <c r="D18" s="40" t="s">
        <v>19</v>
      </c>
      <c r="E18" s="40" t="s">
        <v>103</v>
      </c>
      <c r="F18" s="40" t="s">
        <v>104</v>
      </c>
      <c r="G18" s="26">
        <f t="shared" si="0"/>
        <v>2641.19</v>
      </c>
      <c r="H18" s="26">
        <f t="shared" si="1"/>
        <v>2940.04</v>
      </c>
      <c r="I18" s="26">
        <f t="shared" si="2"/>
        <v>3429.16</v>
      </c>
      <c r="J18" s="26">
        <f t="shared" si="3"/>
        <v>4515.13</v>
      </c>
      <c r="K18" s="13" t="str">
        <f t="shared" si="4"/>
        <v>0</v>
      </c>
      <c r="L18" s="13" t="str">
        <f t="shared" si="5"/>
        <v>193,92</v>
      </c>
      <c r="M18" s="14"/>
      <c r="N18" s="37"/>
      <c r="O18" s="37"/>
      <c r="P18" s="31"/>
      <c r="Q18" s="31"/>
    </row>
    <row r="19" spans="1:17" s="12" customFormat="1" ht="14.25" customHeight="1">
      <c r="A19" s="40" t="s">
        <v>74</v>
      </c>
      <c r="B19" s="40">
        <v>10</v>
      </c>
      <c r="C19" s="40" t="s">
        <v>105</v>
      </c>
      <c r="D19" s="40" t="s">
        <v>19</v>
      </c>
      <c r="E19" s="40" t="s">
        <v>106</v>
      </c>
      <c r="F19" s="40" t="s">
        <v>107</v>
      </c>
      <c r="G19" s="26">
        <f t="shared" si="0"/>
        <v>2662.83</v>
      </c>
      <c r="H19" s="26">
        <f t="shared" si="1"/>
        <v>2961.6800000000003</v>
      </c>
      <c r="I19" s="26">
        <f t="shared" si="2"/>
        <v>3450.8</v>
      </c>
      <c r="J19" s="26">
        <f t="shared" si="3"/>
        <v>4536.77</v>
      </c>
      <c r="K19" s="13" t="str">
        <f t="shared" si="4"/>
        <v>0</v>
      </c>
      <c r="L19" s="13" t="str">
        <f t="shared" si="5"/>
        <v>203,18</v>
      </c>
      <c r="M19" s="14"/>
      <c r="N19" s="37"/>
      <c r="O19" s="37"/>
      <c r="P19" s="31"/>
      <c r="Q19" s="31"/>
    </row>
    <row r="20" spans="1:17" s="12" customFormat="1" ht="14.25" customHeight="1">
      <c r="A20" s="40" t="s">
        <v>74</v>
      </c>
      <c r="B20" s="40">
        <v>11</v>
      </c>
      <c r="C20" s="40" t="s">
        <v>108</v>
      </c>
      <c r="D20" s="40" t="s">
        <v>19</v>
      </c>
      <c r="E20" s="40" t="s">
        <v>109</v>
      </c>
      <c r="F20" s="40" t="s">
        <v>110</v>
      </c>
      <c r="G20" s="26">
        <f t="shared" si="0"/>
        <v>2662.48</v>
      </c>
      <c r="H20" s="26">
        <f t="shared" si="1"/>
        <v>2961.33</v>
      </c>
      <c r="I20" s="26">
        <f t="shared" si="2"/>
        <v>3450.45</v>
      </c>
      <c r="J20" s="26">
        <f t="shared" si="3"/>
        <v>4536.42</v>
      </c>
      <c r="K20" s="13" t="str">
        <f t="shared" si="4"/>
        <v>0</v>
      </c>
      <c r="L20" s="13" t="str">
        <f t="shared" si="5"/>
        <v>199,97</v>
      </c>
      <c r="M20" s="14"/>
      <c r="N20" s="37"/>
      <c r="O20" s="37"/>
      <c r="P20" s="31"/>
      <c r="Q20" s="31"/>
    </row>
    <row r="21" spans="1:17" s="12" customFormat="1" ht="14.25" customHeight="1">
      <c r="A21" s="40" t="s">
        <v>74</v>
      </c>
      <c r="B21" s="40">
        <v>12</v>
      </c>
      <c r="C21" s="40" t="s">
        <v>111</v>
      </c>
      <c r="D21" s="40" t="s">
        <v>19</v>
      </c>
      <c r="E21" s="40" t="s">
        <v>112</v>
      </c>
      <c r="F21" s="40" t="s">
        <v>113</v>
      </c>
      <c r="G21" s="26">
        <f t="shared" si="0"/>
        <v>2687.5699999999997</v>
      </c>
      <c r="H21" s="26">
        <f t="shared" si="1"/>
        <v>2986.42</v>
      </c>
      <c r="I21" s="26">
        <f t="shared" si="2"/>
        <v>3475.54</v>
      </c>
      <c r="J21" s="26">
        <f t="shared" si="3"/>
        <v>4561.51</v>
      </c>
      <c r="K21" s="13" t="str">
        <f t="shared" si="4"/>
        <v>0</v>
      </c>
      <c r="L21" s="13" t="str">
        <f t="shared" si="5"/>
        <v>369,53</v>
      </c>
      <c r="M21" s="14"/>
      <c r="N21" s="37"/>
      <c r="O21" s="37"/>
      <c r="P21" s="31"/>
      <c r="Q21" s="31"/>
    </row>
    <row r="22" spans="1:17" s="12" customFormat="1" ht="14.25" customHeight="1">
      <c r="A22" s="40" t="s">
        <v>74</v>
      </c>
      <c r="B22" s="40">
        <v>13</v>
      </c>
      <c r="C22" s="40" t="s">
        <v>114</v>
      </c>
      <c r="D22" s="40" t="s">
        <v>19</v>
      </c>
      <c r="E22" s="40" t="s">
        <v>115</v>
      </c>
      <c r="F22" s="40" t="s">
        <v>116</v>
      </c>
      <c r="G22" s="26">
        <f t="shared" si="0"/>
        <v>2683.38</v>
      </c>
      <c r="H22" s="26">
        <f t="shared" si="1"/>
        <v>2982.2300000000005</v>
      </c>
      <c r="I22" s="26">
        <f t="shared" si="2"/>
        <v>3471.3500000000004</v>
      </c>
      <c r="J22" s="26">
        <f t="shared" si="3"/>
        <v>4557.320000000001</v>
      </c>
      <c r="K22" s="13" t="str">
        <f t="shared" si="4"/>
        <v>0</v>
      </c>
      <c r="L22" s="13" t="str">
        <f t="shared" si="5"/>
        <v>364,63</v>
      </c>
      <c r="M22" s="14"/>
      <c r="N22" s="38"/>
      <c r="O22" s="39"/>
      <c r="P22" s="31"/>
      <c r="Q22" s="31"/>
    </row>
    <row r="23" spans="1:17" s="12" customFormat="1" ht="14.25" customHeight="1">
      <c r="A23" s="40" t="s">
        <v>74</v>
      </c>
      <c r="B23" s="40">
        <v>14</v>
      </c>
      <c r="C23" s="40" t="s">
        <v>117</v>
      </c>
      <c r="D23" s="40" t="s">
        <v>19</v>
      </c>
      <c r="E23" s="40" t="s">
        <v>118</v>
      </c>
      <c r="F23" s="40" t="s">
        <v>48</v>
      </c>
      <c r="G23" s="26">
        <f t="shared" si="0"/>
        <v>2678.62</v>
      </c>
      <c r="H23" s="26">
        <f t="shared" si="1"/>
        <v>2977.4700000000003</v>
      </c>
      <c r="I23" s="26">
        <f t="shared" si="2"/>
        <v>3466.59</v>
      </c>
      <c r="J23" s="26">
        <f t="shared" si="3"/>
        <v>4552.56</v>
      </c>
      <c r="K23" s="13" t="str">
        <f t="shared" si="4"/>
        <v>0</v>
      </c>
      <c r="L23" s="13" t="str">
        <f t="shared" si="5"/>
        <v>358,45</v>
      </c>
      <c r="M23" s="14"/>
      <c r="N23" s="38"/>
      <c r="O23" s="39"/>
      <c r="P23" s="31"/>
      <c r="Q23" s="31"/>
    </row>
    <row r="24" spans="1:17" s="12" customFormat="1" ht="14.25" customHeight="1">
      <c r="A24" s="40" t="s">
        <v>74</v>
      </c>
      <c r="B24" s="40">
        <v>15</v>
      </c>
      <c r="C24" s="40" t="s">
        <v>119</v>
      </c>
      <c r="D24" s="40" t="s">
        <v>19</v>
      </c>
      <c r="E24" s="40" t="s">
        <v>120</v>
      </c>
      <c r="F24" s="40" t="s">
        <v>121</v>
      </c>
      <c r="G24" s="26">
        <f t="shared" si="0"/>
        <v>2665.2</v>
      </c>
      <c r="H24" s="26">
        <f t="shared" si="1"/>
        <v>2964.05</v>
      </c>
      <c r="I24" s="26">
        <f t="shared" si="2"/>
        <v>3453.17</v>
      </c>
      <c r="J24" s="26">
        <f t="shared" si="3"/>
        <v>4539.14</v>
      </c>
      <c r="K24" s="13" t="str">
        <f t="shared" si="4"/>
        <v>0</v>
      </c>
      <c r="L24" s="13" t="str">
        <f t="shared" si="5"/>
        <v>344,74</v>
      </c>
      <c r="M24" s="14"/>
      <c r="N24" s="38"/>
      <c r="O24" s="39"/>
      <c r="P24" s="31"/>
      <c r="Q24" s="31"/>
    </row>
    <row r="25" spans="1:17" s="12" customFormat="1" ht="14.25" customHeight="1">
      <c r="A25" s="40" t="s">
        <v>74</v>
      </c>
      <c r="B25" s="40">
        <v>16</v>
      </c>
      <c r="C25" s="40" t="s">
        <v>122</v>
      </c>
      <c r="D25" s="40" t="s">
        <v>19</v>
      </c>
      <c r="E25" s="40" t="s">
        <v>123</v>
      </c>
      <c r="F25" s="40" t="s">
        <v>124</v>
      </c>
      <c r="G25" s="26">
        <f t="shared" si="0"/>
        <v>2665.5699999999997</v>
      </c>
      <c r="H25" s="26">
        <f t="shared" si="1"/>
        <v>2964.42</v>
      </c>
      <c r="I25" s="26">
        <f t="shared" si="2"/>
        <v>3453.54</v>
      </c>
      <c r="J25" s="26">
        <f t="shared" si="3"/>
        <v>4539.51</v>
      </c>
      <c r="K25" s="13" t="str">
        <f t="shared" si="4"/>
        <v>0</v>
      </c>
      <c r="L25" s="13" t="str">
        <f t="shared" si="5"/>
        <v>344,67</v>
      </c>
      <c r="M25" s="14"/>
      <c r="N25" s="38"/>
      <c r="O25" s="39"/>
      <c r="P25" s="31"/>
      <c r="Q25" s="31"/>
    </row>
    <row r="26" spans="1:17" s="12" customFormat="1" ht="14.25" customHeight="1">
      <c r="A26" s="40" t="s">
        <v>74</v>
      </c>
      <c r="B26" s="40">
        <v>17</v>
      </c>
      <c r="C26" s="40" t="s">
        <v>125</v>
      </c>
      <c r="D26" s="40" t="s">
        <v>19</v>
      </c>
      <c r="E26" s="40" t="s">
        <v>126</v>
      </c>
      <c r="F26" s="40" t="s">
        <v>127</v>
      </c>
      <c r="G26" s="26">
        <f t="shared" si="0"/>
        <v>2666.62</v>
      </c>
      <c r="H26" s="26">
        <f t="shared" si="1"/>
        <v>2965.4700000000003</v>
      </c>
      <c r="I26" s="26">
        <f t="shared" si="2"/>
        <v>3454.59</v>
      </c>
      <c r="J26" s="26">
        <f t="shared" si="3"/>
        <v>4540.56</v>
      </c>
      <c r="K26" s="13" t="str">
        <f t="shared" si="4"/>
        <v>0</v>
      </c>
      <c r="L26" s="13" t="str">
        <f t="shared" si="5"/>
        <v>346,34</v>
      </c>
      <c r="M26" s="14"/>
      <c r="N26" s="38"/>
      <c r="O26" s="39"/>
      <c r="P26" s="31"/>
      <c r="Q26" s="31"/>
    </row>
    <row r="27" spans="1:17" s="12" customFormat="1" ht="14.25" customHeight="1">
      <c r="A27" s="40" t="s">
        <v>74</v>
      </c>
      <c r="B27" s="40">
        <v>18</v>
      </c>
      <c r="C27" s="40" t="s">
        <v>128</v>
      </c>
      <c r="D27" s="40" t="s">
        <v>19</v>
      </c>
      <c r="E27" s="40" t="s">
        <v>129</v>
      </c>
      <c r="F27" s="40" t="s">
        <v>130</v>
      </c>
      <c r="G27" s="26">
        <f t="shared" si="0"/>
        <v>2658.06</v>
      </c>
      <c r="H27" s="26">
        <f t="shared" si="1"/>
        <v>2956.91</v>
      </c>
      <c r="I27" s="26">
        <f t="shared" si="2"/>
        <v>3446.0299999999997</v>
      </c>
      <c r="J27" s="26">
        <f t="shared" si="3"/>
        <v>4532</v>
      </c>
      <c r="K27" s="13" t="str">
        <f t="shared" si="4"/>
        <v>0</v>
      </c>
      <c r="L27" s="13" t="str">
        <f t="shared" si="5"/>
        <v>423,28</v>
      </c>
      <c r="M27" s="14"/>
      <c r="N27" s="38"/>
      <c r="O27" s="39"/>
      <c r="P27" s="31"/>
      <c r="Q27" s="31"/>
    </row>
    <row r="28" spans="1:17" s="12" customFormat="1" ht="14.25" customHeight="1">
      <c r="A28" s="40" t="s">
        <v>74</v>
      </c>
      <c r="B28" s="40">
        <v>19</v>
      </c>
      <c r="C28" s="40" t="s">
        <v>131</v>
      </c>
      <c r="D28" s="40" t="s">
        <v>19</v>
      </c>
      <c r="E28" s="40" t="s">
        <v>132</v>
      </c>
      <c r="F28" s="40" t="s">
        <v>133</v>
      </c>
      <c r="G28" s="26">
        <f t="shared" si="0"/>
        <v>2639.98</v>
      </c>
      <c r="H28" s="26">
        <f t="shared" si="1"/>
        <v>2938.83</v>
      </c>
      <c r="I28" s="26">
        <f t="shared" si="2"/>
        <v>3427.95</v>
      </c>
      <c r="J28" s="26">
        <f t="shared" si="3"/>
        <v>4513.92</v>
      </c>
      <c r="K28" s="13" t="str">
        <f t="shared" si="4"/>
        <v>0</v>
      </c>
      <c r="L28" s="13" t="str">
        <f t="shared" si="5"/>
        <v>314,5</v>
      </c>
      <c r="M28" s="14"/>
      <c r="N28" s="38"/>
      <c r="O28" s="39"/>
      <c r="P28" s="31"/>
      <c r="Q28" s="31"/>
    </row>
    <row r="29" spans="1:17" s="12" customFormat="1" ht="14.25" customHeight="1">
      <c r="A29" s="40" t="s">
        <v>74</v>
      </c>
      <c r="B29" s="40">
        <v>20</v>
      </c>
      <c r="C29" s="40" t="s">
        <v>134</v>
      </c>
      <c r="D29" s="40" t="s">
        <v>19</v>
      </c>
      <c r="E29" s="40" t="s">
        <v>135</v>
      </c>
      <c r="F29" s="40" t="s">
        <v>136</v>
      </c>
      <c r="G29" s="26">
        <f t="shared" si="0"/>
        <v>2642.6400000000003</v>
      </c>
      <c r="H29" s="26">
        <f t="shared" si="1"/>
        <v>2941.4900000000002</v>
      </c>
      <c r="I29" s="26">
        <f t="shared" si="2"/>
        <v>3430.61</v>
      </c>
      <c r="J29" s="26">
        <f t="shared" si="3"/>
        <v>4516.58</v>
      </c>
      <c r="K29" s="13" t="str">
        <f t="shared" si="4"/>
        <v>0</v>
      </c>
      <c r="L29" s="13" t="str">
        <f t="shared" si="5"/>
        <v>304,46</v>
      </c>
      <c r="M29" s="14"/>
      <c r="N29" s="38"/>
      <c r="O29" s="39"/>
      <c r="P29" s="31"/>
      <c r="Q29" s="31"/>
    </row>
    <row r="30" spans="1:17" s="12" customFormat="1" ht="14.25" customHeight="1">
      <c r="A30" s="40" t="s">
        <v>74</v>
      </c>
      <c r="B30" s="40">
        <v>21</v>
      </c>
      <c r="C30" s="40" t="s">
        <v>137</v>
      </c>
      <c r="D30" s="40" t="s">
        <v>19</v>
      </c>
      <c r="E30" s="40" t="s">
        <v>138</v>
      </c>
      <c r="F30" s="40" t="s">
        <v>139</v>
      </c>
      <c r="G30" s="26">
        <f t="shared" si="0"/>
        <v>2688.69</v>
      </c>
      <c r="H30" s="26">
        <f t="shared" si="1"/>
        <v>2987.54</v>
      </c>
      <c r="I30" s="26">
        <f t="shared" si="2"/>
        <v>3476.66</v>
      </c>
      <c r="J30" s="26">
        <f t="shared" si="3"/>
        <v>4562.63</v>
      </c>
      <c r="K30" s="13" t="str">
        <f t="shared" si="4"/>
        <v>0</v>
      </c>
      <c r="L30" s="13" t="str">
        <f t="shared" si="5"/>
        <v>230,84</v>
      </c>
      <c r="M30" s="14"/>
      <c r="N30" s="38"/>
      <c r="O30" s="39"/>
      <c r="P30" s="31"/>
      <c r="Q30" s="31"/>
    </row>
    <row r="31" spans="1:17" s="12" customFormat="1" ht="14.25" customHeight="1">
      <c r="A31" s="40" t="s">
        <v>74</v>
      </c>
      <c r="B31" s="40">
        <v>22</v>
      </c>
      <c r="C31" s="40" t="s">
        <v>140</v>
      </c>
      <c r="D31" s="40" t="s">
        <v>19</v>
      </c>
      <c r="E31" s="40" t="s">
        <v>141</v>
      </c>
      <c r="F31" s="40" t="s">
        <v>142</v>
      </c>
      <c r="G31" s="26">
        <f t="shared" si="0"/>
        <v>2683.91</v>
      </c>
      <c r="H31" s="26">
        <f t="shared" si="1"/>
        <v>2982.76</v>
      </c>
      <c r="I31" s="26">
        <f t="shared" si="2"/>
        <v>3471.88</v>
      </c>
      <c r="J31" s="26">
        <f t="shared" si="3"/>
        <v>4557.85</v>
      </c>
      <c r="K31" s="13" t="str">
        <f t="shared" si="4"/>
        <v>0</v>
      </c>
      <c r="L31" s="13" t="str">
        <f t="shared" si="5"/>
        <v>368,84</v>
      </c>
      <c r="M31" s="14"/>
      <c r="N31" s="38"/>
      <c r="O31" s="39"/>
      <c r="P31" s="31"/>
      <c r="Q31" s="31"/>
    </row>
    <row r="32" spans="1:17" s="12" customFormat="1" ht="14.25" customHeight="1">
      <c r="A32" s="40" t="s">
        <v>74</v>
      </c>
      <c r="B32" s="40">
        <v>23</v>
      </c>
      <c r="C32" s="40" t="s">
        <v>143</v>
      </c>
      <c r="D32" s="40" t="s">
        <v>19</v>
      </c>
      <c r="E32" s="40" t="s">
        <v>144</v>
      </c>
      <c r="F32" s="40" t="s">
        <v>145</v>
      </c>
      <c r="G32" s="26">
        <f t="shared" si="0"/>
        <v>2656.6</v>
      </c>
      <c r="H32" s="26">
        <f t="shared" si="1"/>
        <v>2955.45</v>
      </c>
      <c r="I32" s="26">
        <f t="shared" si="2"/>
        <v>3444.5699999999997</v>
      </c>
      <c r="J32" s="26">
        <f t="shared" si="3"/>
        <v>4530.54</v>
      </c>
      <c r="K32" s="13" t="str">
        <f t="shared" si="4"/>
        <v>0</v>
      </c>
      <c r="L32" s="13" t="str">
        <f t="shared" si="5"/>
        <v>607,2</v>
      </c>
      <c r="M32" s="14"/>
      <c r="N32" s="38"/>
      <c r="O32" s="39"/>
      <c r="P32" s="31"/>
      <c r="Q32" s="31"/>
    </row>
    <row r="33" spans="1:17" s="12" customFormat="1" ht="14.25" customHeight="1">
      <c r="A33" s="40" t="s">
        <v>146</v>
      </c>
      <c r="B33" s="40">
        <v>0</v>
      </c>
      <c r="C33" s="40" t="s">
        <v>147</v>
      </c>
      <c r="D33" s="40" t="s">
        <v>19</v>
      </c>
      <c r="E33" s="40" t="s">
        <v>148</v>
      </c>
      <c r="F33" s="40" t="s">
        <v>149</v>
      </c>
      <c r="G33" s="26">
        <f aca="true" t="shared" si="6" ref="G33:G56">C33+$Q$3</f>
        <v>2343.1800000000003</v>
      </c>
      <c r="H33" s="26">
        <f aca="true" t="shared" si="7" ref="H33:H56">C33+$R$3</f>
        <v>2642.03</v>
      </c>
      <c r="I33" s="26">
        <f aca="true" t="shared" si="8" ref="I33:I56">C33+$S$3</f>
        <v>3131.15</v>
      </c>
      <c r="J33" s="26">
        <f aca="true" t="shared" si="9" ref="J33:J56">C33+$T$3</f>
        <v>4217.120000000001</v>
      </c>
      <c r="K33" s="13" t="str">
        <f aca="true" t="shared" si="10" ref="K33:K56">D33</f>
        <v>0</v>
      </c>
      <c r="L33" s="13" t="str">
        <f aca="true" t="shared" si="11" ref="L33:L56">E33</f>
        <v>283,12</v>
      </c>
      <c r="M33" s="14"/>
      <c r="N33" s="38"/>
      <c r="O33" s="39"/>
      <c r="P33" s="31"/>
      <c r="Q33" s="31"/>
    </row>
    <row r="34" spans="1:17" s="12" customFormat="1" ht="14.25" customHeight="1">
      <c r="A34" s="40" t="s">
        <v>146</v>
      </c>
      <c r="B34" s="40">
        <v>1</v>
      </c>
      <c r="C34" s="40" t="s">
        <v>150</v>
      </c>
      <c r="D34" s="40" t="s">
        <v>19</v>
      </c>
      <c r="E34" s="40" t="s">
        <v>151</v>
      </c>
      <c r="F34" s="40" t="s">
        <v>152</v>
      </c>
      <c r="G34" s="26">
        <f t="shared" si="6"/>
        <v>2086.37</v>
      </c>
      <c r="H34" s="26">
        <f t="shared" si="7"/>
        <v>2385.2200000000003</v>
      </c>
      <c r="I34" s="26">
        <f t="shared" si="8"/>
        <v>2874.34</v>
      </c>
      <c r="J34" s="26">
        <f t="shared" si="9"/>
        <v>3960.3100000000004</v>
      </c>
      <c r="K34" s="13" t="str">
        <f t="shared" si="10"/>
        <v>0</v>
      </c>
      <c r="L34" s="13" t="str">
        <f t="shared" si="11"/>
        <v>59,4</v>
      </c>
      <c r="M34" s="14"/>
      <c r="N34" s="38"/>
      <c r="O34" s="39"/>
      <c r="P34" s="31"/>
      <c r="Q34" s="31"/>
    </row>
    <row r="35" spans="1:17" s="12" customFormat="1" ht="14.25" customHeight="1">
      <c r="A35" s="40" t="s">
        <v>146</v>
      </c>
      <c r="B35" s="40">
        <v>2</v>
      </c>
      <c r="C35" s="40" t="s">
        <v>153</v>
      </c>
      <c r="D35" s="40" t="s">
        <v>19</v>
      </c>
      <c r="E35" s="40" t="s">
        <v>154</v>
      </c>
      <c r="F35" s="40" t="s">
        <v>155</v>
      </c>
      <c r="G35" s="26">
        <f t="shared" si="6"/>
        <v>2060.45</v>
      </c>
      <c r="H35" s="26">
        <f t="shared" si="7"/>
        <v>2359.3</v>
      </c>
      <c r="I35" s="26">
        <f t="shared" si="8"/>
        <v>2848.42</v>
      </c>
      <c r="J35" s="26">
        <f t="shared" si="9"/>
        <v>3934.3900000000003</v>
      </c>
      <c r="K35" s="13" t="str">
        <f t="shared" si="10"/>
        <v>0</v>
      </c>
      <c r="L35" s="13" t="str">
        <f t="shared" si="11"/>
        <v>39,13</v>
      </c>
      <c r="M35" s="14"/>
      <c r="N35" s="38"/>
      <c r="O35" s="39"/>
      <c r="P35" s="31"/>
      <c r="Q35" s="31"/>
    </row>
    <row r="36" spans="1:17" s="12" customFormat="1" ht="14.25" customHeight="1">
      <c r="A36" s="40" t="s">
        <v>146</v>
      </c>
      <c r="B36" s="40">
        <v>3</v>
      </c>
      <c r="C36" s="40" t="s">
        <v>156</v>
      </c>
      <c r="D36" s="40" t="s">
        <v>19</v>
      </c>
      <c r="E36" s="40" t="s">
        <v>157</v>
      </c>
      <c r="F36" s="40" t="s">
        <v>158</v>
      </c>
      <c r="G36" s="26">
        <f t="shared" si="6"/>
        <v>2022.3400000000001</v>
      </c>
      <c r="H36" s="26">
        <f t="shared" si="7"/>
        <v>2321.19</v>
      </c>
      <c r="I36" s="26">
        <f t="shared" si="8"/>
        <v>2810.31</v>
      </c>
      <c r="J36" s="26">
        <f t="shared" si="9"/>
        <v>3896.28</v>
      </c>
      <c r="K36" s="13" t="str">
        <f t="shared" si="10"/>
        <v>0</v>
      </c>
      <c r="L36" s="13" t="str">
        <f t="shared" si="11"/>
        <v>52,37</v>
      </c>
      <c r="M36" s="14"/>
      <c r="N36" s="38"/>
      <c r="O36" s="39"/>
      <c r="P36" s="31"/>
      <c r="Q36" s="31"/>
    </row>
    <row r="37" spans="1:17" s="12" customFormat="1" ht="14.25" customHeight="1">
      <c r="A37" s="40" t="s">
        <v>146</v>
      </c>
      <c r="B37" s="40">
        <v>4</v>
      </c>
      <c r="C37" s="40" t="s">
        <v>159</v>
      </c>
      <c r="D37" s="40" t="s">
        <v>19</v>
      </c>
      <c r="E37" s="40" t="s">
        <v>160</v>
      </c>
      <c r="F37" s="40" t="s">
        <v>161</v>
      </c>
      <c r="G37" s="26">
        <f t="shared" si="6"/>
        <v>2015.12</v>
      </c>
      <c r="H37" s="26">
        <f t="shared" si="7"/>
        <v>2313.9700000000003</v>
      </c>
      <c r="I37" s="26">
        <f t="shared" si="8"/>
        <v>2803.09</v>
      </c>
      <c r="J37" s="26">
        <f t="shared" si="9"/>
        <v>3889.0600000000004</v>
      </c>
      <c r="K37" s="13" t="str">
        <f t="shared" si="10"/>
        <v>0</v>
      </c>
      <c r="L37" s="13" t="str">
        <f t="shared" si="11"/>
        <v>189,62</v>
      </c>
      <c r="M37" s="14"/>
      <c r="N37" s="38"/>
      <c r="O37" s="39"/>
      <c r="P37" s="31"/>
      <c r="Q37" s="31"/>
    </row>
    <row r="38" spans="1:17" s="12" customFormat="1" ht="14.25" customHeight="1">
      <c r="A38" s="40" t="s">
        <v>146</v>
      </c>
      <c r="B38" s="40">
        <v>5</v>
      </c>
      <c r="C38" s="40" t="s">
        <v>162</v>
      </c>
      <c r="D38" s="40" t="s">
        <v>163</v>
      </c>
      <c r="E38" s="40" t="s">
        <v>19</v>
      </c>
      <c r="F38" s="40" t="s">
        <v>164</v>
      </c>
      <c r="G38" s="26">
        <f t="shared" si="6"/>
        <v>1968.17</v>
      </c>
      <c r="H38" s="26">
        <f t="shared" si="7"/>
        <v>2267.02</v>
      </c>
      <c r="I38" s="26">
        <f t="shared" si="8"/>
        <v>2756.14</v>
      </c>
      <c r="J38" s="26">
        <f t="shared" si="9"/>
        <v>3842.11</v>
      </c>
      <c r="K38" s="13" t="str">
        <f t="shared" si="10"/>
        <v>11,41</v>
      </c>
      <c r="L38" s="13" t="str">
        <f t="shared" si="11"/>
        <v>0</v>
      </c>
      <c r="M38" s="14"/>
      <c r="N38" s="38"/>
      <c r="O38" s="39"/>
      <c r="P38" s="31"/>
      <c r="Q38" s="31"/>
    </row>
    <row r="39" spans="1:17" s="12" customFormat="1" ht="14.25" customHeight="1">
      <c r="A39" s="40" t="s">
        <v>146</v>
      </c>
      <c r="B39" s="40">
        <v>6</v>
      </c>
      <c r="C39" s="40" t="s">
        <v>165</v>
      </c>
      <c r="D39" s="40" t="s">
        <v>166</v>
      </c>
      <c r="E39" s="40" t="s">
        <v>19</v>
      </c>
      <c r="F39" s="40" t="s">
        <v>167</v>
      </c>
      <c r="G39" s="26">
        <f t="shared" si="6"/>
        <v>2032.6</v>
      </c>
      <c r="H39" s="26">
        <f t="shared" si="7"/>
        <v>2331.4500000000003</v>
      </c>
      <c r="I39" s="26">
        <f t="shared" si="8"/>
        <v>2820.57</v>
      </c>
      <c r="J39" s="26">
        <f t="shared" si="9"/>
        <v>3906.5400000000004</v>
      </c>
      <c r="K39" s="13" t="str">
        <f t="shared" si="10"/>
        <v>34,58</v>
      </c>
      <c r="L39" s="13" t="str">
        <f t="shared" si="11"/>
        <v>0</v>
      </c>
      <c r="M39" s="14"/>
      <c r="N39" s="38"/>
      <c r="O39" s="39"/>
      <c r="P39" s="31"/>
      <c r="Q39" s="31"/>
    </row>
    <row r="40" spans="1:17" s="12" customFormat="1" ht="14.25" customHeight="1">
      <c r="A40" s="40" t="s">
        <v>146</v>
      </c>
      <c r="B40" s="40">
        <v>7</v>
      </c>
      <c r="C40" s="40" t="s">
        <v>168</v>
      </c>
      <c r="D40" s="40" t="s">
        <v>169</v>
      </c>
      <c r="E40" s="40" t="s">
        <v>19</v>
      </c>
      <c r="F40" s="40" t="s">
        <v>170</v>
      </c>
      <c r="G40" s="26">
        <f t="shared" si="6"/>
        <v>2182.1099999999997</v>
      </c>
      <c r="H40" s="26">
        <f t="shared" si="7"/>
        <v>2480.96</v>
      </c>
      <c r="I40" s="26">
        <f t="shared" si="8"/>
        <v>2970.08</v>
      </c>
      <c r="J40" s="26">
        <f t="shared" si="9"/>
        <v>4056.05</v>
      </c>
      <c r="K40" s="13" t="str">
        <f t="shared" si="10"/>
        <v>154,36</v>
      </c>
      <c r="L40" s="13" t="str">
        <f t="shared" si="11"/>
        <v>0</v>
      </c>
      <c r="M40" s="14"/>
      <c r="N40" s="38"/>
      <c r="O40" s="39"/>
      <c r="P40" s="31"/>
      <c r="Q40" s="31"/>
    </row>
    <row r="41" spans="1:17" s="12" customFormat="1" ht="14.25" customHeight="1">
      <c r="A41" s="40" t="s">
        <v>146</v>
      </c>
      <c r="B41" s="40">
        <v>8</v>
      </c>
      <c r="C41" s="40" t="s">
        <v>171</v>
      </c>
      <c r="D41" s="40" t="s">
        <v>172</v>
      </c>
      <c r="E41" s="40" t="s">
        <v>173</v>
      </c>
      <c r="F41" s="40" t="s">
        <v>174</v>
      </c>
      <c r="G41" s="26">
        <f t="shared" si="6"/>
        <v>2516.71</v>
      </c>
      <c r="H41" s="26">
        <f t="shared" si="7"/>
        <v>2815.5600000000004</v>
      </c>
      <c r="I41" s="26">
        <f t="shared" si="8"/>
        <v>3304.6800000000003</v>
      </c>
      <c r="J41" s="26">
        <f t="shared" si="9"/>
        <v>4390.650000000001</v>
      </c>
      <c r="K41" s="13" t="str">
        <f t="shared" si="10"/>
        <v>38,06</v>
      </c>
      <c r="L41" s="13" t="str">
        <f t="shared" si="11"/>
        <v>1,25</v>
      </c>
      <c r="M41" s="14"/>
      <c r="N41" s="38"/>
      <c r="O41" s="39"/>
      <c r="P41" s="31"/>
      <c r="Q41" s="31"/>
    </row>
    <row r="42" spans="1:17" s="12" customFormat="1" ht="14.25" customHeight="1">
      <c r="A42" s="40" t="s">
        <v>146</v>
      </c>
      <c r="B42" s="40">
        <v>9</v>
      </c>
      <c r="C42" s="40" t="s">
        <v>175</v>
      </c>
      <c r="D42" s="40" t="s">
        <v>19</v>
      </c>
      <c r="E42" s="40" t="s">
        <v>176</v>
      </c>
      <c r="F42" s="40" t="s">
        <v>177</v>
      </c>
      <c r="G42" s="26">
        <f t="shared" si="6"/>
        <v>2634.94</v>
      </c>
      <c r="H42" s="26">
        <f t="shared" si="7"/>
        <v>2933.79</v>
      </c>
      <c r="I42" s="26">
        <f t="shared" si="8"/>
        <v>3422.91</v>
      </c>
      <c r="J42" s="26">
        <f t="shared" si="9"/>
        <v>4508.88</v>
      </c>
      <c r="K42" s="13" t="str">
        <f t="shared" si="10"/>
        <v>0</v>
      </c>
      <c r="L42" s="13" t="str">
        <f t="shared" si="11"/>
        <v>86,1</v>
      </c>
      <c r="M42" s="14"/>
      <c r="N42" s="38"/>
      <c r="O42" s="39"/>
      <c r="P42" s="31"/>
      <c r="Q42" s="31"/>
    </row>
    <row r="43" spans="1:17" s="12" customFormat="1" ht="14.25" customHeight="1">
      <c r="A43" s="40" t="s">
        <v>146</v>
      </c>
      <c r="B43" s="40">
        <v>10</v>
      </c>
      <c r="C43" s="40" t="s">
        <v>178</v>
      </c>
      <c r="D43" s="40" t="s">
        <v>19</v>
      </c>
      <c r="E43" s="40" t="s">
        <v>179</v>
      </c>
      <c r="F43" s="40" t="s">
        <v>180</v>
      </c>
      <c r="G43" s="26">
        <f t="shared" si="6"/>
        <v>2654.15</v>
      </c>
      <c r="H43" s="26">
        <f t="shared" si="7"/>
        <v>2953</v>
      </c>
      <c r="I43" s="26">
        <f t="shared" si="8"/>
        <v>3442.12</v>
      </c>
      <c r="J43" s="26">
        <f t="shared" si="9"/>
        <v>4528.09</v>
      </c>
      <c r="K43" s="13" t="str">
        <f t="shared" si="10"/>
        <v>0</v>
      </c>
      <c r="L43" s="13" t="str">
        <f t="shared" si="11"/>
        <v>105,9</v>
      </c>
      <c r="M43" s="14"/>
      <c r="N43" s="38"/>
      <c r="O43" s="39"/>
      <c r="P43" s="31"/>
      <c r="Q43" s="31"/>
    </row>
    <row r="44" spans="1:17" s="12" customFormat="1" ht="14.25" customHeight="1">
      <c r="A44" s="40" t="s">
        <v>146</v>
      </c>
      <c r="B44" s="40">
        <v>11</v>
      </c>
      <c r="C44" s="40" t="s">
        <v>181</v>
      </c>
      <c r="D44" s="40" t="s">
        <v>19</v>
      </c>
      <c r="E44" s="40" t="s">
        <v>182</v>
      </c>
      <c r="F44" s="40" t="s">
        <v>183</v>
      </c>
      <c r="G44" s="26">
        <f t="shared" si="6"/>
        <v>2644.79</v>
      </c>
      <c r="H44" s="26">
        <f t="shared" si="7"/>
        <v>2943.6400000000003</v>
      </c>
      <c r="I44" s="26">
        <f t="shared" si="8"/>
        <v>3432.76</v>
      </c>
      <c r="J44" s="26">
        <f t="shared" si="9"/>
        <v>4518.7300000000005</v>
      </c>
      <c r="K44" s="13" t="str">
        <f t="shared" si="10"/>
        <v>0</v>
      </c>
      <c r="L44" s="13" t="str">
        <f t="shared" si="11"/>
        <v>108,26</v>
      </c>
      <c r="M44" s="14"/>
      <c r="N44" s="38"/>
      <c r="O44" s="39"/>
      <c r="P44" s="31"/>
      <c r="Q44" s="31"/>
    </row>
    <row r="45" spans="1:17" s="12" customFormat="1" ht="14.25" customHeight="1">
      <c r="A45" s="40" t="s">
        <v>146</v>
      </c>
      <c r="B45" s="40">
        <v>12</v>
      </c>
      <c r="C45" s="40" t="s">
        <v>184</v>
      </c>
      <c r="D45" s="40" t="s">
        <v>19</v>
      </c>
      <c r="E45" s="40" t="s">
        <v>185</v>
      </c>
      <c r="F45" s="40" t="s">
        <v>186</v>
      </c>
      <c r="G45" s="26">
        <f t="shared" si="6"/>
        <v>2636.42</v>
      </c>
      <c r="H45" s="26">
        <f t="shared" si="7"/>
        <v>2935.2700000000004</v>
      </c>
      <c r="I45" s="26">
        <f t="shared" si="8"/>
        <v>3424.3900000000003</v>
      </c>
      <c r="J45" s="26">
        <f t="shared" si="9"/>
        <v>4510.360000000001</v>
      </c>
      <c r="K45" s="13" t="str">
        <f t="shared" si="10"/>
        <v>0</v>
      </c>
      <c r="L45" s="13" t="str">
        <f t="shared" si="11"/>
        <v>75,13</v>
      </c>
      <c r="M45" s="14"/>
      <c r="N45" s="38"/>
      <c r="O45" s="39"/>
      <c r="P45" s="31"/>
      <c r="Q45" s="31"/>
    </row>
    <row r="46" spans="1:17" s="12" customFormat="1" ht="14.25" customHeight="1">
      <c r="A46" s="40" t="s">
        <v>146</v>
      </c>
      <c r="B46" s="40">
        <v>13</v>
      </c>
      <c r="C46" s="40" t="s">
        <v>187</v>
      </c>
      <c r="D46" s="40" t="s">
        <v>19</v>
      </c>
      <c r="E46" s="40" t="s">
        <v>188</v>
      </c>
      <c r="F46" s="40" t="s">
        <v>189</v>
      </c>
      <c r="G46" s="26">
        <f t="shared" si="6"/>
        <v>2666.16</v>
      </c>
      <c r="H46" s="26">
        <f t="shared" si="7"/>
        <v>2965.01</v>
      </c>
      <c r="I46" s="26">
        <f t="shared" si="8"/>
        <v>3454.13</v>
      </c>
      <c r="J46" s="26">
        <f t="shared" si="9"/>
        <v>4540.1</v>
      </c>
      <c r="K46" s="13" t="str">
        <f t="shared" si="10"/>
        <v>0</v>
      </c>
      <c r="L46" s="13" t="str">
        <f t="shared" si="11"/>
        <v>109,06</v>
      </c>
      <c r="M46" s="14"/>
      <c r="N46" s="38"/>
      <c r="O46" s="39"/>
      <c r="P46" s="31"/>
      <c r="Q46" s="31"/>
    </row>
    <row r="47" spans="1:17" s="12" customFormat="1" ht="14.25" customHeight="1">
      <c r="A47" s="40" t="s">
        <v>146</v>
      </c>
      <c r="B47" s="40">
        <v>14</v>
      </c>
      <c r="C47" s="40" t="s">
        <v>190</v>
      </c>
      <c r="D47" s="40" t="s">
        <v>19</v>
      </c>
      <c r="E47" s="40" t="s">
        <v>191</v>
      </c>
      <c r="F47" s="40" t="s">
        <v>192</v>
      </c>
      <c r="G47" s="26">
        <f t="shared" si="6"/>
        <v>2680.15</v>
      </c>
      <c r="H47" s="26">
        <f t="shared" si="7"/>
        <v>2979</v>
      </c>
      <c r="I47" s="26">
        <f t="shared" si="8"/>
        <v>3468.12</v>
      </c>
      <c r="J47" s="26">
        <f t="shared" si="9"/>
        <v>4554.09</v>
      </c>
      <c r="K47" s="13" t="str">
        <f t="shared" si="10"/>
        <v>0</v>
      </c>
      <c r="L47" s="13" t="str">
        <f t="shared" si="11"/>
        <v>142,38</v>
      </c>
      <c r="M47" s="14"/>
      <c r="N47" s="38"/>
      <c r="O47" s="39"/>
      <c r="P47" s="31"/>
      <c r="Q47" s="31"/>
    </row>
    <row r="48" spans="1:17" s="12" customFormat="1" ht="14.25" customHeight="1">
      <c r="A48" s="40" t="s">
        <v>146</v>
      </c>
      <c r="B48" s="40">
        <v>15</v>
      </c>
      <c r="C48" s="40" t="s">
        <v>193</v>
      </c>
      <c r="D48" s="40" t="s">
        <v>19</v>
      </c>
      <c r="E48" s="40" t="s">
        <v>194</v>
      </c>
      <c r="F48" s="40" t="s">
        <v>195</v>
      </c>
      <c r="G48" s="26">
        <f t="shared" si="6"/>
        <v>2677.49</v>
      </c>
      <c r="H48" s="26">
        <f t="shared" si="7"/>
        <v>2976.34</v>
      </c>
      <c r="I48" s="26">
        <f t="shared" si="8"/>
        <v>3465.46</v>
      </c>
      <c r="J48" s="26">
        <f t="shared" si="9"/>
        <v>4551.43</v>
      </c>
      <c r="K48" s="13" t="str">
        <f t="shared" si="10"/>
        <v>0</v>
      </c>
      <c r="L48" s="13" t="str">
        <f t="shared" si="11"/>
        <v>142,34</v>
      </c>
      <c r="M48" s="14"/>
      <c r="N48" s="38"/>
      <c r="O48" s="39"/>
      <c r="P48" s="31"/>
      <c r="Q48" s="31"/>
    </row>
    <row r="49" spans="1:17" s="12" customFormat="1" ht="14.25" customHeight="1">
      <c r="A49" s="40" t="s">
        <v>146</v>
      </c>
      <c r="B49" s="40">
        <v>16</v>
      </c>
      <c r="C49" s="40" t="s">
        <v>196</v>
      </c>
      <c r="D49" s="40" t="s">
        <v>19</v>
      </c>
      <c r="E49" s="40" t="s">
        <v>197</v>
      </c>
      <c r="F49" s="40" t="s">
        <v>198</v>
      </c>
      <c r="G49" s="26">
        <f t="shared" si="6"/>
        <v>2685.71</v>
      </c>
      <c r="H49" s="26">
        <f t="shared" si="7"/>
        <v>2984.5600000000004</v>
      </c>
      <c r="I49" s="26">
        <f t="shared" si="8"/>
        <v>3473.6800000000003</v>
      </c>
      <c r="J49" s="26">
        <f t="shared" si="9"/>
        <v>4559.650000000001</v>
      </c>
      <c r="K49" s="13" t="str">
        <f t="shared" si="10"/>
        <v>0</v>
      </c>
      <c r="L49" s="13" t="str">
        <f t="shared" si="11"/>
        <v>416,97</v>
      </c>
      <c r="M49" s="14"/>
      <c r="N49" s="38"/>
      <c r="O49" s="39"/>
      <c r="P49" s="31"/>
      <c r="Q49" s="31"/>
    </row>
    <row r="50" spans="1:17" s="12" customFormat="1" ht="14.25" customHeight="1">
      <c r="A50" s="40" t="s">
        <v>146</v>
      </c>
      <c r="B50" s="40">
        <v>17</v>
      </c>
      <c r="C50" s="40" t="s">
        <v>199</v>
      </c>
      <c r="D50" s="40" t="s">
        <v>19</v>
      </c>
      <c r="E50" s="40" t="s">
        <v>200</v>
      </c>
      <c r="F50" s="40" t="s">
        <v>201</v>
      </c>
      <c r="G50" s="26">
        <f t="shared" si="6"/>
        <v>2641.55</v>
      </c>
      <c r="H50" s="26">
        <f t="shared" si="7"/>
        <v>2940.4</v>
      </c>
      <c r="I50" s="26">
        <f t="shared" si="8"/>
        <v>3429.52</v>
      </c>
      <c r="J50" s="26">
        <f t="shared" si="9"/>
        <v>4515.49</v>
      </c>
      <c r="K50" s="13" t="str">
        <f t="shared" si="10"/>
        <v>0</v>
      </c>
      <c r="L50" s="13" t="str">
        <f t="shared" si="11"/>
        <v>370,14</v>
      </c>
      <c r="M50" s="14"/>
      <c r="N50" s="38"/>
      <c r="O50" s="39"/>
      <c r="P50" s="31"/>
      <c r="Q50" s="31"/>
    </row>
    <row r="51" spans="1:17" s="12" customFormat="1" ht="14.25" customHeight="1">
      <c r="A51" s="40" t="s">
        <v>146</v>
      </c>
      <c r="B51" s="40">
        <v>18</v>
      </c>
      <c r="C51" s="40" t="s">
        <v>202</v>
      </c>
      <c r="D51" s="40" t="s">
        <v>19</v>
      </c>
      <c r="E51" s="40" t="s">
        <v>203</v>
      </c>
      <c r="F51" s="40" t="s">
        <v>204</v>
      </c>
      <c r="G51" s="26">
        <f t="shared" si="6"/>
        <v>2594</v>
      </c>
      <c r="H51" s="26">
        <f t="shared" si="7"/>
        <v>2892.8500000000004</v>
      </c>
      <c r="I51" s="26">
        <f t="shared" si="8"/>
        <v>3381.9700000000003</v>
      </c>
      <c r="J51" s="26">
        <f t="shared" si="9"/>
        <v>4467.9400000000005</v>
      </c>
      <c r="K51" s="13" t="str">
        <f t="shared" si="10"/>
        <v>0</v>
      </c>
      <c r="L51" s="13" t="str">
        <f t="shared" si="11"/>
        <v>282,29</v>
      </c>
      <c r="M51" s="14"/>
      <c r="N51" s="38"/>
      <c r="O51" s="39"/>
      <c r="P51" s="31"/>
      <c r="Q51" s="31"/>
    </row>
    <row r="52" spans="1:17" s="12" customFormat="1" ht="14.25" customHeight="1">
      <c r="A52" s="40" t="s">
        <v>146</v>
      </c>
      <c r="B52" s="40">
        <v>19</v>
      </c>
      <c r="C52" s="40" t="s">
        <v>205</v>
      </c>
      <c r="D52" s="40" t="s">
        <v>19</v>
      </c>
      <c r="E52" s="40" t="s">
        <v>206</v>
      </c>
      <c r="F52" s="40" t="s">
        <v>207</v>
      </c>
      <c r="G52" s="26">
        <f t="shared" si="6"/>
        <v>2642.05</v>
      </c>
      <c r="H52" s="26">
        <f t="shared" si="7"/>
        <v>2940.9</v>
      </c>
      <c r="I52" s="26">
        <f t="shared" si="8"/>
        <v>3430.02</v>
      </c>
      <c r="J52" s="26">
        <f t="shared" si="9"/>
        <v>4515.99</v>
      </c>
      <c r="K52" s="13" t="str">
        <f t="shared" si="10"/>
        <v>0</v>
      </c>
      <c r="L52" s="13" t="str">
        <f t="shared" si="11"/>
        <v>448,47</v>
      </c>
      <c r="M52" s="14"/>
      <c r="N52" s="38"/>
      <c r="O52" s="39"/>
      <c r="P52" s="31"/>
      <c r="Q52" s="31"/>
    </row>
    <row r="53" spans="1:17" s="12" customFormat="1" ht="14.25" customHeight="1">
      <c r="A53" s="40" t="s">
        <v>146</v>
      </c>
      <c r="B53" s="40">
        <v>20</v>
      </c>
      <c r="C53" s="40" t="s">
        <v>208</v>
      </c>
      <c r="D53" s="40" t="s">
        <v>19</v>
      </c>
      <c r="E53" s="40" t="s">
        <v>209</v>
      </c>
      <c r="F53" s="40" t="s">
        <v>210</v>
      </c>
      <c r="G53" s="26">
        <f t="shared" si="6"/>
        <v>2643.21</v>
      </c>
      <c r="H53" s="26">
        <f t="shared" si="7"/>
        <v>2942.0600000000004</v>
      </c>
      <c r="I53" s="26">
        <f t="shared" si="8"/>
        <v>3431.1800000000003</v>
      </c>
      <c r="J53" s="26">
        <f t="shared" si="9"/>
        <v>4517.150000000001</v>
      </c>
      <c r="K53" s="13" t="str">
        <f t="shared" si="10"/>
        <v>0</v>
      </c>
      <c r="L53" s="13" t="str">
        <f t="shared" si="11"/>
        <v>191,86</v>
      </c>
      <c r="M53" s="14"/>
      <c r="N53" s="38"/>
      <c r="O53" s="39"/>
      <c r="P53" s="31"/>
      <c r="Q53" s="31"/>
    </row>
    <row r="54" spans="1:17" s="12" customFormat="1" ht="14.25" customHeight="1">
      <c r="A54" s="40" t="s">
        <v>146</v>
      </c>
      <c r="B54" s="40">
        <v>21</v>
      </c>
      <c r="C54" s="40" t="s">
        <v>211</v>
      </c>
      <c r="D54" s="40" t="s">
        <v>19</v>
      </c>
      <c r="E54" s="40" t="s">
        <v>212</v>
      </c>
      <c r="F54" s="40" t="s">
        <v>213</v>
      </c>
      <c r="G54" s="26">
        <f t="shared" si="6"/>
        <v>2667.31</v>
      </c>
      <c r="H54" s="26">
        <f t="shared" si="7"/>
        <v>2966.16</v>
      </c>
      <c r="I54" s="26">
        <f t="shared" si="8"/>
        <v>3455.2799999999997</v>
      </c>
      <c r="J54" s="26">
        <f t="shared" si="9"/>
        <v>4541.25</v>
      </c>
      <c r="K54" s="13" t="str">
        <f t="shared" si="10"/>
        <v>0</v>
      </c>
      <c r="L54" s="13" t="str">
        <f t="shared" si="11"/>
        <v>170,26</v>
      </c>
      <c r="M54" s="14"/>
      <c r="N54" s="38"/>
      <c r="O54" s="39"/>
      <c r="P54" s="31"/>
      <c r="Q54" s="31"/>
    </row>
    <row r="55" spans="1:17" s="12" customFormat="1" ht="14.25" customHeight="1">
      <c r="A55" s="40" t="s">
        <v>146</v>
      </c>
      <c r="B55" s="40">
        <v>22</v>
      </c>
      <c r="C55" s="40" t="s">
        <v>214</v>
      </c>
      <c r="D55" s="40" t="s">
        <v>19</v>
      </c>
      <c r="E55" s="40" t="s">
        <v>215</v>
      </c>
      <c r="F55" s="40" t="s">
        <v>216</v>
      </c>
      <c r="G55" s="26">
        <f t="shared" si="6"/>
        <v>2559.08</v>
      </c>
      <c r="H55" s="26">
        <f t="shared" si="7"/>
        <v>2857.9300000000003</v>
      </c>
      <c r="I55" s="26">
        <f t="shared" si="8"/>
        <v>3347.05</v>
      </c>
      <c r="J55" s="26">
        <f t="shared" si="9"/>
        <v>4433.02</v>
      </c>
      <c r="K55" s="13" t="str">
        <f t="shared" si="10"/>
        <v>0</v>
      </c>
      <c r="L55" s="13" t="str">
        <f t="shared" si="11"/>
        <v>478,55</v>
      </c>
      <c r="M55" s="14"/>
      <c r="N55" s="38"/>
      <c r="O55" s="39"/>
      <c r="P55" s="31"/>
      <c r="Q55" s="31"/>
    </row>
    <row r="56" spans="1:17" s="12" customFormat="1" ht="14.25" customHeight="1">
      <c r="A56" s="40" t="s">
        <v>146</v>
      </c>
      <c r="B56" s="40">
        <v>23</v>
      </c>
      <c r="C56" s="40" t="s">
        <v>217</v>
      </c>
      <c r="D56" s="40" t="s">
        <v>19</v>
      </c>
      <c r="E56" s="40" t="s">
        <v>218</v>
      </c>
      <c r="F56" s="40" t="s">
        <v>219</v>
      </c>
      <c r="G56" s="26">
        <f t="shared" si="6"/>
        <v>2291.2</v>
      </c>
      <c r="H56" s="26">
        <f t="shared" si="7"/>
        <v>2590.05</v>
      </c>
      <c r="I56" s="26">
        <f t="shared" si="8"/>
        <v>3079.17</v>
      </c>
      <c r="J56" s="26">
        <f t="shared" si="9"/>
        <v>4165.14</v>
      </c>
      <c r="K56" s="13" t="str">
        <f t="shared" si="10"/>
        <v>0</v>
      </c>
      <c r="L56" s="13" t="str">
        <f t="shared" si="11"/>
        <v>283,7</v>
      </c>
      <c r="M56" s="14"/>
      <c r="N56" s="38"/>
      <c r="O56" s="39"/>
      <c r="P56" s="31"/>
      <c r="Q56" s="31"/>
    </row>
    <row r="57" spans="1:17" s="12" customFormat="1" ht="14.25" customHeight="1">
      <c r="A57" s="40" t="s">
        <v>220</v>
      </c>
      <c r="B57" s="40">
        <v>0</v>
      </c>
      <c r="C57" s="40" t="s">
        <v>221</v>
      </c>
      <c r="D57" s="40" t="s">
        <v>19</v>
      </c>
      <c r="E57" s="40" t="s">
        <v>222</v>
      </c>
      <c r="F57" s="40" t="s">
        <v>223</v>
      </c>
      <c r="G57" s="26">
        <f t="shared" si="0"/>
        <v>2108.37</v>
      </c>
      <c r="H57" s="26">
        <f t="shared" si="1"/>
        <v>2407.2200000000003</v>
      </c>
      <c r="I57" s="26">
        <f t="shared" si="2"/>
        <v>2896.34</v>
      </c>
      <c r="J57" s="26">
        <f t="shared" si="3"/>
        <v>3982.3100000000004</v>
      </c>
      <c r="K57" s="13" t="str">
        <f t="shared" si="4"/>
        <v>0</v>
      </c>
      <c r="L57" s="13" t="str">
        <f t="shared" si="5"/>
        <v>1081,48</v>
      </c>
      <c r="M57" s="14"/>
      <c r="N57" s="38"/>
      <c r="O57" s="39"/>
      <c r="P57" s="31"/>
      <c r="Q57" s="31"/>
    </row>
    <row r="58" spans="1:17" s="12" customFormat="1" ht="14.25" customHeight="1">
      <c r="A58" s="40" t="s">
        <v>220</v>
      </c>
      <c r="B58" s="40">
        <v>1</v>
      </c>
      <c r="C58" s="40" t="s">
        <v>224</v>
      </c>
      <c r="D58" s="40" t="s">
        <v>19</v>
      </c>
      <c r="E58" s="40" t="s">
        <v>225</v>
      </c>
      <c r="F58" s="40" t="s">
        <v>226</v>
      </c>
      <c r="G58" s="26">
        <f t="shared" si="0"/>
        <v>2058.62</v>
      </c>
      <c r="H58" s="26">
        <f t="shared" si="1"/>
        <v>2357.4700000000003</v>
      </c>
      <c r="I58" s="26">
        <f t="shared" si="2"/>
        <v>2846.59</v>
      </c>
      <c r="J58" s="26">
        <f t="shared" si="3"/>
        <v>3932.5600000000004</v>
      </c>
      <c r="K58" s="13" t="str">
        <f t="shared" si="4"/>
        <v>0</v>
      </c>
      <c r="L58" s="13" t="str">
        <f t="shared" si="5"/>
        <v>547,21</v>
      </c>
      <c r="M58" s="14"/>
      <c r="N58" s="38"/>
      <c r="O58" s="39"/>
      <c r="P58" s="31"/>
      <c r="Q58" s="31"/>
    </row>
    <row r="59" spans="1:17" s="12" customFormat="1" ht="14.25" customHeight="1">
      <c r="A59" s="40" t="s">
        <v>220</v>
      </c>
      <c r="B59" s="40">
        <v>2</v>
      </c>
      <c r="C59" s="40" t="s">
        <v>227</v>
      </c>
      <c r="D59" s="40" t="s">
        <v>19</v>
      </c>
      <c r="E59" s="40" t="s">
        <v>228</v>
      </c>
      <c r="F59" s="40" t="s">
        <v>229</v>
      </c>
      <c r="G59" s="26">
        <f t="shared" si="0"/>
        <v>2023.96</v>
      </c>
      <c r="H59" s="26">
        <f t="shared" si="1"/>
        <v>2322.8100000000004</v>
      </c>
      <c r="I59" s="26">
        <f t="shared" si="2"/>
        <v>2811.9300000000003</v>
      </c>
      <c r="J59" s="26">
        <f t="shared" si="3"/>
        <v>3897.9000000000005</v>
      </c>
      <c r="K59" s="13" t="str">
        <f t="shared" si="4"/>
        <v>0</v>
      </c>
      <c r="L59" s="13" t="str">
        <f t="shared" si="5"/>
        <v>432,6</v>
      </c>
      <c r="M59" s="14"/>
      <c r="N59" s="38"/>
      <c r="O59" s="39"/>
      <c r="P59" s="31"/>
      <c r="Q59" s="31"/>
    </row>
    <row r="60" spans="1:17" s="12" customFormat="1" ht="14.25" customHeight="1">
      <c r="A60" s="40" t="s">
        <v>220</v>
      </c>
      <c r="B60" s="40">
        <v>3</v>
      </c>
      <c r="C60" s="40" t="s">
        <v>230</v>
      </c>
      <c r="D60" s="40" t="s">
        <v>19</v>
      </c>
      <c r="E60" s="40" t="s">
        <v>231</v>
      </c>
      <c r="F60" s="40" t="s">
        <v>232</v>
      </c>
      <c r="G60" s="26">
        <f t="shared" si="0"/>
        <v>1852.4099999999999</v>
      </c>
      <c r="H60" s="26">
        <f t="shared" si="1"/>
        <v>2151.26</v>
      </c>
      <c r="I60" s="26">
        <f t="shared" si="2"/>
        <v>2640.38</v>
      </c>
      <c r="J60" s="26">
        <f t="shared" si="3"/>
        <v>3726.3500000000004</v>
      </c>
      <c r="K60" s="13" t="str">
        <f t="shared" si="4"/>
        <v>0</v>
      </c>
      <c r="L60" s="13" t="str">
        <f t="shared" si="5"/>
        <v>137,47</v>
      </c>
      <c r="M60" s="14"/>
      <c r="N60" s="38"/>
      <c r="O60" s="39"/>
      <c r="P60" s="31"/>
      <c r="Q60" s="31"/>
    </row>
    <row r="61" spans="1:17" s="12" customFormat="1" ht="14.25" customHeight="1">
      <c r="A61" s="40" t="s">
        <v>220</v>
      </c>
      <c r="B61" s="40">
        <v>4</v>
      </c>
      <c r="C61" s="40" t="s">
        <v>233</v>
      </c>
      <c r="D61" s="40" t="s">
        <v>19</v>
      </c>
      <c r="E61" s="40" t="s">
        <v>234</v>
      </c>
      <c r="F61" s="40" t="s">
        <v>235</v>
      </c>
      <c r="G61" s="26">
        <f t="shared" si="0"/>
        <v>1882.37</v>
      </c>
      <c r="H61" s="26">
        <f t="shared" si="1"/>
        <v>2181.2200000000003</v>
      </c>
      <c r="I61" s="26">
        <f t="shared" si="2"/>
        <v>2670.34</v>
      </c>
      <c r="J61" s="26">
        <f t="shared" si="3"/>
        <v>3756.3100000000004</v>
      </c>
      <c r="K61" s="13" t="str">
        <f t="shared" si="4"/>
        <v>0</v>
      </c>
      <c r="L61" s="13" t="str">
        <f t="shared" si="5"/>
        <v>63,89</v>
      </c>
      <c r="M61" s="14"/>
      <c r="N61" s="38"/>
      <c r="O61" s="39"/>
      <c r="P61" s="31"/>
      <c r="Q61" s="31"/>
    </row>
    <row r="62" spans="1:17" s="12" customFormat="1" ht="14.25" customHeight="1">
      <c r="A62" s="40" t="s">
        <v>220</v>
      </c>
      <c r="B62" s="40">
        <v>5</v>
      </c>
      <c r="C62" s="40" t="s">
        <v>236</v>
      </c>
      <c r="D62" s="40" t="s">
        <v>19</v>
      </c>
      <c r="E62" s="40" t="s">
        <v>237</v>
      </c>
      <c r="F62" s="40" t="s">
        <v>238</v>
      </c>
      <c r="G62" s="26">
        <f t="shared" si="0"/>
        <v>2045.69</v>
      </c>
      <c r="H62" s="26">
        <f t="shared" si="1"/>
        <v>2344.54</v>
      </c>
      <c r="I62" s="26">
        <f t="shared" si="2"/>
        <v>2833.66</v>
      </c>
      <c r="J62" s="26">
        <f t="shared" si="3"/>
        <v>3919.63</v>
      </c>
      <c r="K62" s="13" t="str">
        <f t="shared" si="4"/>
        <v>0</v>
      </c>
      <c r="L62" s="13" t="str">
        <f t="shared" si="5"/>
        <v>56,48</v>
      </c>
      <c r="M62" s="14"/>
      <c r="N62" s="38"/>
      <c r="O62" s="39"/>
      <c r="P62" s="31"/>
      <c r="Q62" s="31"/>
    </row>
    <row r="63" spans="1:17" s="12" customFormat="1" ht="14.25" customHeight="1">
      <c r="A63" s="40" t="s">
        <v>220</v>
      </c>
      <c r="B63" s="40">
        <v>6</v>
      </c>
      <c r="C63" s="40" t="s">
        <v>239</v>
      </c>
      <c r="D63" s="40" t="s">
        <v>19</v>
      </c>
      <c r="E63" s="40" t="s">
        <v>240</v>
      </c>
      <c r="F63" s="40" t="s">
        <v>45</v>
      </c>
      <c r="G63" s="26">
        <f t="shared" si="0"/>
        <v>2133.01</v>
      </c>
      <c r="H63" s="26">
        <f t="shared" si="1"/>
        <v>2431.86</v>
      </c>
      <c r="I63" s="26">
        <f t="shared" si="2"/>
        <v>2920.98</v>
      </c>
      <c r="J63" s="26">
        <f t="shared" si="3"/>
        <v>4006.9500000000003</v>
      </c>
      <c r="K63" s="13" t="str">
        <f t="shared" si="4"/>
        <v>0</v>
      </c>
      <c r="L63" s="13" t="str">
        <f t="shared" si="5"/>
        <v>39,63</v>
      </c>
      <c r="M63" s="14"/>
      <c r="N63" s="38"/>
      <c r="O63" s="39"/>
      <c r="P63" s="31"/>
      <c r="Q63" s="31"/>
    </row>
    <row r="64" spans="1:17" s="12" customFormat="1" ht="14.25" customHeight="1">
      <c r="A64" s="40" t="s">
        <v>220</v>
      </c>
      <c r="B64" s="40">
        <v>7</v>
      </c>
      <c r="C64" s="40" t="s">
        <v>241</v>
      </c>
      <c r="D64" s="40" t="s">
        <v>242</v>
      </c>
      <c r="E64" s="40" t="s">
        <v>19</v>
      </c>
      <c r="F64" s="40" t="s">
        <v>243</v>
      </c>
      <c r="G64" s="26">
        <f t="shared" si="0"/>
        <v>2216.84</v>
      </c>
      <c r="H64" s="26">
        <f t="shared" si="1"/>
        <v>2515.69</v>
      </c>
      <c r="I64" s="26">
        <f t="shared" si="2"/>
        <v>3004.81</v>
      </c>
      <c r="J64" s="26">
        <f t="shared" si="3"/>
        <v>4090.78</v>
      </c>
      <c r="K64" s="13" t="str">
        <f t="shared" si="4"/>
        <v>110,54</v>
      </c>
      <c r="L64" s="13" t="str">
        <f t="shared" si="5"/>
        <v>0</v>
      </c>
      <c r="M64" s="14"/>
      <c r="N64" s="38"/>
      <c r="O64" s="39"/>
      <c r="P64" s="31"/>
      <c r="Q64" s="31"/>
    </row>
    <row r="65" spans="1:17" s="12" customFormat="1" ht="14.25" customHeight="1">
      <c r="A65" s="40" t="s">
        <v>220</v>
      </c>
      <c r="B65" s="40">
        <v>8</v>
      </c>
      <c r="C65" s="40" t="s">
        <v>244</v>
      </c>
      <c r="D65" s="40" t="s">
        <v>19</v>
      </c>
      <c r="E65" s="40" t="s">
        <v>245</v>
      </c>
      <c r="F65" s="40" t="s">
        <v>246</v>
      </c>
      <c r="G65" s="26">
        <f t="shared" si="0"/>
        <v>2586.0299999999997</v>
      </c>
      <c r="H65" s="26">
        <f t="shared" si="1"/>
        <v>2884.88</v>
      </c>
      <c r="I65" s="26">
        <f t="shared" si="2"/>
        <v>3374</v>
      </c>
      <c r="J65" s="26">
        <f t="shared" si="3"/>
        <v>4459.97</v>
      </c>
      <c r="K65" s="13" t="str">
        <f t="shared" si="4"/>
        <v>0</v>
      </c>
      <c r="L65" s="13" t="str">
        <f t="shared" si="5"/>
        <v>61,87</v>
      </c>
      <c r="M65" s="14"/>
      <c r="N65" s="38"/>
      <c r="O65" s="39"/>
      <c r="P65" s="31"/>
      <c r="Q65" s="31"/>
    </row>
    <row r="66" spans="1:17" s="12" customFormat="1" ht="14.25" customHeight="1">
      <c r="A66" s="40" t="s">
        <v>220</v>
      </c>
      <c r="B66" s="40">
        <v>9</v>
      </c>
      <c r="C66" s="40" t="s">
        <v>247</v>
      </c>
      <c r="D66" s="40" t="s">
        <v>19</v>
      </c>
      <c r="E66" s="40" t="s">
        <v>248</v>
      </c>
      <c r="F66" s="40" t="s">
        <v>249</v>
      </c>
      <c r="G66" s="26">
        <f t="shared" si="0"/>
        <v>2690.5299999999997</v>
      </c>
      <c r="H66" s="26">
        <f t="shared" si="1"/>
        <v>2989.38</v>
      </c>
      <c r="I66" s="26">
        <f t="shared" si="2"/>
        <v>3478.5</v>
      </c>
      <c r="J66" s="26">
        <f t="shared" si="3"/>
        <v>4564.47</v>
      </c>
      <c r="K66" s="13" t="str">
        <f t="shared" si="4"/>
        <v>0</v>
      </c>
      <c r="L66" s="13" t="str">
        <f t="shared" si="5"/>
        <v>172,34</v>
      </c>
      <c r="M66" s="14"/>
      <c r="N66" s="38"/>
      <c r="O66" s="39"/>
      <c r="P66" s="31"/>
      <c r="Q66" s="31"/>
    </row>
    <row r="67" spans="1:17" s="12" customFormat="1" ht="14.25" customHeight="1">
      <c r="A67" s="40" t="s">
        <v>220</v>
      </c>
      <c r="B67" s="40">
        <v>10</v>
      </c>
      <c r="C67" s="40" t="s">
        <v>250</v>
      </c>
      <c r="D67" s="40" t="s">
        <v>19</v>
      </c>
      <c r="E67" s="40" t="s">
        <v>251</v>
      </c>
      <c r="F67" s="40" t="s">
        <v>252</v>
      </c>
      <c r="G67" s="26">
        <f t="shared" si="0"/>
        <v>2739.75</v>
      </c>
      <c r="H67" s="26">
        <f t="shared" si="1"/>
        <v>3038.6000000000004</v>
      </c>
      <c r="I67" s="26">
        <f t="shared" si="2"/>
        <v>3527.7200000000003</v>
      </c>
      <c r="J67" s="26">
        <f t="shared" si="3"/>
        <v>4613.6900000000005</v>
      </c>
      <c r="K67" s="13" t="str">
        <f t="shared" si="4"/>
        <v>0</v>
      </c>
      <c r="L67" s="13" t="str">
        <f t="shared" si="5"/>
        <v>223,86</v>
      </c>
      <c r="M67" s="14"/>
      <c r="N67" s="38"/>
      <c r="O67" s="39"/>
      <c r="P67" s="31"/>
      <c r="Q67" s="31"/>
    </row>
    <row r="68" spans="1:17" s="12" customFormat="1" ht="14.25" customHeight="1">
      <c r="A68" s="40" t="s">
        <v>220</v>
      </c>
      <c r="B68" s="40">
        <v>11</v>
      </c>
      <c r="C68" s="40" t="s">
        <v>47</v>
      </c>
      <c r="D68" s="40" t="s">
        <v>19</v>
      </c>
      <c r="E68" s="40" t="s">
        <v>253</v>
      </c>
      <c r="F68" s="40" t="s">
        <v>254</v>
      </c>
      <c r="G68" s="26">
        <f t="shared" si="0"/>
        <v>2739.29</v>
      </c>
      <c r="H68" s="26">
        <f t="shared" si="1"/>
        <v>3038.1400000000003</v>
      </c>
      <c r="I68" s="26">
        <f t="shared" si="2"/>
        <v>3527.26</v>
      </c>
      <c r="J68" s="26">
        <f t="shared" si="3"/>
        <v>4613.2300000000005</v>
      </c>
      <c r="K68" s="13" t="str">
        <f t="shared" si="4"/>
        <v>0</v>
      </c>
      <c r="L68" s="13" t="str">
        <f t="shared" si="5"/>
        <v>222,09</v>
      </c>
      <c r="M68" s="14"/>
      <c r="N68" s="38"/>
      <c r="O68" s="39"/>
      <c r="P68" s="31"/>
      <c r="Q68" s="31"/>
    </row>
    <row r="69" spans="1:17" s="12" customFormat="1" ht="14.25" customHeight="1">
      <c r="A69" s="40" t="s">
        <v>220</v>
      </c>
      <c r="B69" s="40">
        <v>12</v>
      </c>
      <c r="C69" s="40" t="s">
        <v>255</v>
      </c>
      <c r="D69" s="40" t="s">
        <v>19</v>
      </c>
      <c r="E69" s="40" t="s">
        <v>256</v>
      </c>
      <c r="F69" s="40" t="s">
        <v>257</v>
      </c>
      <c r="G69" s="26">
        <f t="shared" si="0"/>
        <v>2728.99</v>
      </c>
      <c r="H69" s="26">
        <f t="shared" si="1"/>
        <v>3027.84</v>
      </c>
      <c r="I69" s="26">
        <f t="shared" si="2"/>
        <v>3516.96</v>
      </c>
      <c r="J69" s="26">
        <f t="shared" si="3"/>
        <v>4602.93</v>
      </c>
      <c r="K69" s="13" t="str">
        <f t="shared" si="4"/>
        <v>0</v>
      </c>
      <c r="L69" s="13" t="str">
        <f t="shared" si="5"/>
        <v>209,98</v>
      </c>
      <c r="M69" s="14"/>
      <c r="N69" s="38"/>
      <c r="O69" s="39"/>
      <c r="P69" s="31"/>
      <c r="Q69" s="31"/>
    </row>
    <row r="70" spans="1:17" s="12" customFormat="1" ht="14.25" customHeight="1">
      <c r="A70" s="40" t="s">
        <v>220</v>
      </c>
      <c r="B70" s="40">
        <v>13</v>
      </c>
      <c r="C70" s="40" t="s">
        <v>258</v>
      </c>
      <c r="D70" s="40" t="s">
        <v>19</v>
      </c>
      <c r="E70" s="40" t="s">
        <v>259</v>
      </c>
      <c r="F70" s="40" t="s">
        <v>260</v>
      </c>
      <c r="G70" s="26">
        <f t="shared" si="0"/>
        <v>2743.1099999999997</v>
      </c>
      <c r="H70" s="26">
        <f t="shared" si="1"/>
        <v>3041.96</v>
      </c>
      <c r="I70" s="26">
        <f t="shared" si="2"/>
        <v>3531.08</v>
      </c>
      <c r="J70" s="26">
        <f t="shared" si="3"/>
        <v>4617.05</v>
      </c>
      <c r="K70" s="13" t="str">
        <f t="shared" si="4"/>
        <v>0</v>
      </c>
      <c r="L70" s="13" t="str">
        <f t="shared" si="5"/>
        <v>188,99</v>
      </c>
      <c r="M70" s="14"/>
      <c r="N70" s="38"/>
      <c r="O70" s="39"/>
      <c r="P70" s="31"/>
      <c r="Q70" s="31"/>
    </row>
    <row r="71" spans="1:17" s="12" customFormat="1" ht="14.25" customHeight="1">
      <c r="A71" s="40" t="s">
        <v>220</v>
      </c>
      <c r="B71" s="40">
        <v>14</v>
      </c>
      <c r="C71" s="40" t="s">
        <v>261</v>
      </c>
      <c r="D71" s="40" t="s">
        <v>19</v>
      </c>
      <c r="E71" s="40" t="s">
        <v>262</v>
      </c>
      <c r="F71" s="40" t="s">
        <v>263</v>
      </c>
      <c r="G71" s="26">
        <f t="shared" si="0"/>
        <v>2758.38</v>
      </c>
      <c r="H71" s="26">
        <f t="shared" si="1"/>
        <v>3057.2300000000005</v>
      </c>
      <c r="I71" s="26">
        <f t="shared" si="2"/>
        <v>3546.3500000000004</v>
      </c>
      <c r="J71" s="26">
        <f t="shared" si="3"/>
        <v>4632.320000000001</v>
      </c>
      <c r="K71" s="13" t="str">
        <f t="shared" si="4"/>
        <v>0</v>
      </c>
      <c r="L71" s="13" t="str">
        <f t="shared" si="5"/>
        <v>149,57</v>
      </c>
      <c r="M71" s="14"/>
      <c r="N71" s="38"/>
      <c r="O71" s="39"/>
      <c r="P71" s="31"/>
      <c r="Q71" s="31"/>
    </row>
    <row r="72" spans="1:17" s="12" customFormat="1" ht="14.25" customHeight="1">
      <c r="A72" s="40" t="s">
        <v>220</v>
      </c>
      <c r="B72" s="40">
        <v>15</v>
      </c>
      <c r="C72" s="40" t="s">
        <v>264</v>
      </c>
      <c r="D72" s="40" t="s">
        <v>19</v>
      </c>
      <c r="E72" s="40" t="s">
        <v>265</v>
      </c>
      <c r="F72" s="40" t="s">
        <v>266</v>
      </c>
      <c r="G72" s="26">
        <f t="shared" si="0"/>
        <v>2747.8599999999997</v>
      </c>
      <c r="H72" s="26">
        <f t="shared" si="1"/>
        <v>3046.71</v>
      </c>
      <c r="I72" s="26">
        <f t="shared" si="2"/>
        <v>3535.83</v>
      </c>
      <c r="J72" s="26">
        <f t="shared" si="3"/>
        <v>4621.8</v>
      </c>
      <c r="K72" s="13" t="str">
        <f t="shared" si="4"/>
        <v>0</v>
      </c>
      <c r="L72" s="13" t="str">
        <f t="shared" si="5"/>
        <v>227,6</v>
      </c>
      <c r="M72" s="14"/>
      <c r="N72" s="38"/>
      <c r="O72" s="39"/>
      <c r="P72" s="31"/>
      <c r="Q72" s="31"/>
    </row>
    <row r="73" spans="1:17" s="12" customFormat="1" ht="14.25" customHeight="1">
      <c r="A73" s="40" t="s">
        <v>220</v>
      </c>
      <c r="B73" s="40">
        <v>16</v>
      </c>
      <c r="C73" s="40" t="s">
        <v>267</v>
      </c>
      <c r="D73" s="40" t="s">
        <v>19</v>
      </c>
      <c r="E73" s="40" t="s">
        <v>268</v>
      </c>
      <c r="F73" s="40" t="s">
        <v>269</v>
      </c>
      <c r="G73" s="26">
        <f t="shared" si="0"/>
        <v>2756.94</v>
      </c>
      <c r="H73" s="26">
        <f t="shared" si="1"/>
        <v>3055.79</v>
      </c>
      <c r="I73" s="26">
        <f t="shared" si="2"/>
        <v>3544.91</v>
      </c>
      <c r="J73" s="26">
        <f t="shared" si="3"/>
        <v>4630.88</v>
      </c>
      <c r="K73" s="13" t="str">
        <f t="shared" si="4"/>
        <v>0</v>
      </c>
      <c r="L73" s="13" t="str">
        <f t="shared" si="5"/>
        <v>238,53</v>
      </c>
      <c r="M73" s="14"/>
      <c r="N73" s="38"/>
      <c r="O73" s="39"/>
      <c r="P73" s="31"/>
      <c r="Q73" s="31"/>
    </row>
    <row r="74" spans="1:17" s="12" customFormat="1" ht="14.25" customHeight="1">
      <c r="A74" s="40" t="s">
        <v>220</v>
      </c>
      <c r="B74" s="40">
        <v>17</v>
      </c>
      <c r="C74" s="40" t="s">
        <v>44</v>
      </c>
      <c r="D74" s="40" t="s">
        <v>19</v>
      </c>
      <c r="E74" s="40" t="s">
        <v>270</v>
      </c>
      <c r="F74" s="40" t="s">
        <v>271</v>
      </c>
      <c r="G74" s="26">
        <f t="shared" si="0"/>
        <v>2755.96</v>
      </c>
      <c r="H74" s="26">
        <f t="shared" si="1"/>
        <v>3054.8100000000004</v>
      </c>
      <c r="I74" s="26">
        <f t="shared" si="2"/>
        <v>3543.9300000000003</v>
      </c>
      <c r="J74" s="26">
        <f t="shared" si="3"/>
        <v>4629.900000000001</v>
      </c>
      <c r="K74" s="13" t="str">
        <f t="shared" si="4"/>
        <v>0</v>
      </c>
      <c r="L74" s="13" t="str">
        <f t="shared" si="5"/>
        <v>129,13</v>
      </c>
      <c r="M74" s="14"/>
      <c r="N74" s="38"/>
      <c r="O74" s="39"/>
      <c r="P74" s="31"/>
      <c r="Q74" s="31"/>
    </row>
    <row r="75" spans="1:17" s="12" customFormat="1" ht="14.25" customHeight="1">
      <c r="A75" s="40" t="s">
        <v>220</v>
      </c>
      <c r="B75" s="40">
        <v>18</v>
      </c>
      <c r="C75" s="40" t="s">
        <v>272</v>
      </c>
      <c r="D75" s="40" t="s">
        <v>19</v>
      </c>
      <c r="E75" s="40" t="s">
        <v>273</v>
      </c>
      <c r="F75" s="40" t="s">
        <v>274</v>
      </c>
      <c r="G75" s="26">
        <f t="shared" si="0"/>
        <v>2703.26</v>
      </c>
      <c r="H75" s="26">
        <f t="shared" si="1"/>
        <v>3002.11</v>
      </c>
      <c r="I75" s="26">
        <f t="shared" si="2"/>
        <v>3491.23</v>
      </c>
      <c r="J75" s="26">
        <f t="shared" si="3"/>
        <v>4577.200000000001</v>
      </c>
      <c r="K75" s="13" t="str">
        <f t="shared" si="4"/>
        <v>0</v>
      </c>
      <c r="L75" s="13" t="str">
        <f t="shared" si="5"/>
        <v>201,96</v>
      </c>
      <c r="M75" s="14"/>
      <c r="N75" s="38"/>
      <c r="O75" s="39"/>
      <c r="P75" s="31"/>
      <c r="Q75" s="31"/>
    </row>
    <row r="76" spans="1:17" s="12" customFormat="1" ht="14.25" customHeight="1">
      <c r="A76" s="40" t="s">
        <v>220</v>
      </c>
      <c r="B76" s="40">
        <v>19</v>
      </c>
      <c r="C76" s="40" t="s">
        <v>275</v>
      </c>
      <c r="D76" s="40" t="s">
        <v>19</v>
      </c>
      <c r="E76" s="40" t="s">
        <v>276</v>
      </c>
      <c r="F76" s="40" t="s">
        <v>277</v>
      </c>
      <c r="G76" s="26">
        <f t="shared" si="0"/>
        <v>2623.7799999999997</v>
      </c>
      <c r="H76" s="26">
        <f t="shared" si="1"/>
        <v>2922.63</v>
      </c>
      <c r="I76" s="26">
        <f t="shared" si="2"/>
        <v>3411.75</v>
      </c>
      <c r="J76" s="26">
        <f t="shared" si="3"/>
        <v>4497.72</v>
      </c>
      <c r="K76" s="13" t="str">
        <f t="shared" si="4"/>
        <v>0</v>
      </c>
      <c r="L76" s="13" t="str">
        <f t="shared" si="5"/>
        <v>48,12</v>
      </c>
      <c r="M76" s="14"/>
      <c r="N76" s="38"/>
      <c r="O76" s="39"/>
      <c r="P76" s="31"/>
      <c r="Q76" s="31"/>
    </row>
    <row r="77" spans="1:17" s="12" customFormat="1" ht="14.25" customHeight="1">
      <c r="A77" s="40" t="s">
        <v>220</v>
      </c>
      <c r="B77" s="40">
        <v>20</v>
      </c>
      <c r="C77" s="40" t="s">
        <v>278</v>
      </c>
      <c r="D77" s="40" t="s">
        <v>19</v>
      </c>
      <c r="E77" s="40" t="s">
        <v>279</v>
      </c>
      <c r="F77" s="40" t="s">
        <v>280</v>
      </c>
      <c r="G77" s="26">
        <f t="shared" si="0"/>
        <v>2625.7</v>
      </c>
      <c r="H77" s="26">
        <f t="shared" si="1"/>
        <v>2924.55</v>
      </c>
      <c r="I77" s="26">
        <f t="shared" si="2"/>
        <v>3413.67</v>
      </c>
      <c r="J77" s="26">
        <f t="shared" si="3"/>
        <v>4499.64</v>
      </c>
      <c r="K77" s="13" t="str">
        <f t="shared" si="4"/>
        <v>0</v>
      </c>
      <c r="L77" s="13" t="str">
        <f t="shared" si="5"/>
        <v>86,63</v>
      </c>
      <c r="M77" s="14"/>
      <c r="N77" s="38"/>
      <c r="O77" s="39"/>
      <c r="P77" s="31"/>
      <c r="Q77" s="31"/>
    </row>
    <row r="78" spans="1:17" s="12" customFormat="1" ht="14.25" customHeight="1">
      <c r="A78" s="40" t="s">
        <v>220</v>
      </c>
      <c r="B78" s="40">
        <v>21</v>
      </c>
      <c r="C78" s="40" t="s">
        <v>281</v>
      </c>
      <c r="D78" s="40" t="s">
        <v>19</v>
      </c>
      <c r="E78" s="40" t="s">
        <v>282</v>
      </c>
      <c r="F78" s="40" t="s">
        <v>283</v>
      </c>
      <c r="G78" s="26">
        <f t="shared" si="0"/>
        <v>2665.2799999999997</v>
      </c>
      <c r="H78" s="26">
        <f t="shared" si="1"/>
        <v>2964.13</v>
      </c>
      <c r="I78" s="26">
        <f t="shared" si="2"/>
        <v>3453.25</v>
      </c>
      <c r="J78" s="26">
        <f t="shared" si="3"/>
        <v>4539.22</v>
      </c>
      <c r="K78" s="13" t="str">
        <f t="shared" si="4"/>
        <v>0</v>
      </c>
      <c r="L78" s="13" t="str">
        <f t="shared" si="5"/>
        <v>9,49</v>
      </c>
      <c r="M78" s="14"/>
      <c r="N78" s="38"/>
      <c r="O78" s="39"/>
      <c r="P78" s="31"/>
      <c r="Q78" s="31"/>
    </row>
    <row r="79" spans="1:17" s="12" customFormat="1" ht="14.25" customHeight="1">
      <c r="A79" s="40" t="s">
        <v>220</v>
      </c>
      <c r="B79" s="40">
        <v>22</v>
      </c>
      <c r="C79" s="40" t="s">
        <v>284</v>
      </c>
      <c r="D79" s="40" t="s">
        <v>285</v>
      </c>
      <c r="E79" s="40" t="s">
        <v>19</v>
      </c>
      <c r="F79" s="40" t="s">
        <v>286</v>
      </c>
      <c r="G79" s="26">
        <f t="shared" si="0"/>
        <v>2621.29</v>
      </c>
      <c r="H79" s="26">
        <f t="shared" si="1"/>
        <v>2920.1400000000003</v>
      </c>
      <c r="I79" s="26">
        <f t="shared" si="2"/>
        <v>3409.26</v>
      </c>
      <c r="J79" s="26">
        <f t="shared" si="3"/>
        <v>4495.2300000000005</v>
      </c>
      <c r="K79" s="13" t="str">
        <f t="shared" si="4"/>
        <v>56,57</v>
      </c>
      <c r="L79" s="13" t="str">
        <f t="shared" si="5"/>
        <v>0</v>
      </c>
      <c r="M79" s="14"/>
      <c r="N79" s="38"/>
      <c r="O79" s="39"/>
      <c r="P79" s="31"/>
      <c r="Q79" s="31"/>
    </row>
    <row r="80" spans="1:17" s="12" customFormat="1" ht="14.25" customHeight="1">
      <c r="A80" s="40" t="s">
        <v>220</v>
      </c>
      <c r="B80" s="40">
        <v>23</v>
      </c>
      <c r="C80" s="40" t="s">
        <v>287</v>
      </c>
      <c r="D80" s="40" t="s">
        <v>19</v>
      </c>
      <c r="E80" s="40" t="s">
        <v>288</v>
      </c>
      <c r="F80" s="40" t="s">
        <v>289</v>
      </c>
      <c r="G80" s="26">
        <f t="shared" si="0"/>
        <v>2318.52</v>
      </c>
      <c r="H80" s="26">
        <f t="shared" si="1"/>
        <v>2617.37</v>
      </c>
      <c r="I80" s="26">
        <f t="shared" si="2"/>
        <v>3106.49</v>
      </c>
      <c r="J80" s="26">
        <f t="shared" si="3"/>
        <v>4192.46</v>
      </c>
      <c r="K80" s="13" t="str">
        <f t="shared" si="4"/>
        <v>0</v>
      </c>
      <c r="L80" s="13" t="str">
        <f t="shared" si="5"/>
        <v>304,64</v>
      </c>
      <c r="M80" s="14"/>
      <c r="N80" s="38"/>
      <c r="O80" s="39"/>
      <c r="P80" s="31"/>
      <c r="Q80" s="31"/>
    </row>
    <row r="81" spans="1:17" s="12" customFormat="1" ht="14.25" customHeight="1">
      <c r="A81" s="40" t="s">
        <v>290</v>
      </c>
      <c r="B81" s="40">
        <v>0</v>
      </c>
      <c r="C81" s="40" t="s">
        <v>291</v>
      </c>
      <c r="D81" s="40" t="s">
        <v>19</v>
      </c>
      <c r="E81" s="40" t="s">
        <v>292</v>
      </c>
      <c r="F81" s="40" t="s">
        <v>293</v>
      </c>
      <c r="G81" s="26">
        <f t="shared" si="0"/>
        <v>2118.34</v>
      </c>
      <c r="H81" s="26">
        <f t="shared" si="1"/>
        <v>2417.19</v>
      </c>
      <c r="I81" s="26">
        <f t="shared" si="2"/>
        <v>2906.31</v>
      </c>
      <c r="J81" s="26">
        <f t="shared" si="3"/>
        <v>3992.28</v>
      </c>
      <c r="K81" s="13" t="str">
        <f t="shared" si="4"/>
        <v>0</v>
      </c>
      <c r="L81" s="13" t="str">
        <f t="shared" si="5"/>
        <v>144,5</v>
      </c>
      <c r="M81" s="14"/>
      <c r="N81" s="38"/>
      <c r="O81" s="39"/>
      <c r="P81" s="31"/>
      <c r="Q81" s="31"/>
    </row>
    <row r="82" spans="1:17" s="12" customFormat="1" ht="14.25" customHeight="1">
      <c r="A82" s="40" t="s">
        <v>290</v>
      </c>
      <c r="B82" s="40">
        <v>1</v>
      </c>
      <c r="C82" s="40" t="s">
        <v>294</v>
      </c>
      <c r="D82" s="40" t="s">
        <v>19</v>
      </c>
      <c r="E82" s="40" t="s">
        <v>295</v>
      </c>
      <c r="F82" s="40" t="s">
        <v>296</v>
      </c>
      <c r="G82" s="26">
        <f t="shared" si="0"/>
        <v>2064.95</v>
      </c>
      <c r="H82" s="26">
        <f t="shared" si="1"/>
        <v>2363.8</v>
      </c>
      <c r="I82" s="26">
        <f t="shared" si="2"/>
        <v>2852.92</v>
      </c>
      <c r="J82" s="26">
        <f t="shared" si="3"/>
        <v>3938.8900000000003</v>
      </c>
      <c r="K82" s="13" t="str">
        <f t="shared" si="4"/>
        <v>0</v>
      </c>
      <c r="L82" s="13" t="str">
        <f t="shared" si="5"/>
        <v>227,09</v>
      </c>
      <c r="M82" s="14"/>
      <c r="N82" s="38"/>
      <c r="O82" s="39"/>
      <c r="P82" s="31"/>
      <c r="Q82" s="31"/>
    </row>
    <row r="83" spans="1:17" s="12" customFormat="1" ht="14.25" customHeight="1">
      <c r="A83" s="40" t="s">
        <v>290</v>
      </c>
      <c r="B83" s="40">
        <v>2</v>
      </c>
      <c r="C83" s="40" t="s">
        <v>297</v>
      </c>
      <c r="D83" s="40" t="s">
        <v>19</v>
      </c>
      <c r="E83" s="40" t="s">
        <v>298</v>
      </c>
      <c r="F83" s="40" t="s">
        <v>299</v>
      </c>
      <c r="G83" s="26">
        <f t="shared" si="0"/>
        <v>2047.74</v>
      </c>
      <c r="H83" s="26">
        <f t="shared" si="1"/>
        <v>2346.59</v>
      </c>
      <c r="I83" s="26">
        <f t="shared" si="2"/>
        <v>2835.71</v>
      </c>
      <c r="J83" s="26">
        <f t="shared" si="3"/>
        <v>3921.6800000000003</v>
      </c>
      <c r="K83" s="13" t="str">
        <f t="shared" si="4"/>
        <v>0</v>
      </c>
      <c r="L83" s="13" t="str">
        <f t="shared" si="5"/>
        <v>129,43</v>
      </c>
      <c r="M83" s="14"/>
      <c r="N83" s="38"/>
      <c r="O83" s="39"/>
      <c r="P83" s="31"/>
      <c r="Q83" s="31"/>
    </row>
    <row r="84" spans="1:17" s="12" customFormat="1" ht="14.25" customHeight="1">
      <c r="A84" s="40" t="s">
        <v>290</v>
      </c>
      <c r="B84" s="40">
        <v>3</v>
      </c>
      <c r="C84" s="40" t="s">
        <v>300</v>
      </c>
      <c r="D84" s="40" t="s">
        <v>19</v>
      </c>
      <c r="E84" s="40" t="s">
        <v>301</v>
      </c>
      <c r="F84" s="40" t="s">
        <v>302</v>
      </c>
      <c r="G84" s="26">
        <f t="shared" si="0"/>
        <v>2002.12</v>
      </c>
      <c r="H84" s="26">
        <f t="shared" si="1"/>
        <v>2300.9700000000003</v>
      </c>
      <c r="I84" s="26">
        <f t="shared" si="2"/>
        <v>2790.09</v>
      </c>
      <c r="J84" s="26">
        <f t="shared" si="3"/>
        <v>3876.0600000000004</v>
      </c>
      <c r="K84" s="13" t="str">
        <f t="shared" si="4"/>
        <v>0</v>
      </c>
      <c r="L84" s="13" t="str">
        <f t="shared" si="5"/>
        <v>182,21</v>
      </c>
      <c r="M84" s="14"/>
      <c r="N84" s="38"/>
      <c r="O84" s="39"/>
      <c r="P84" s="31"/>
      <c r="Q84" s="31"/>
    </row>
    <row r="85" spans="1:17" s="12" customFormat="1" ht="14.25" customHeight="1">
      <c r="A85" s="40" t="s">
        <v>290</v>
      </c>
      <c r="B85" s="40">
        <v>4</v>
      </c>
      <c r="C85" s="40" t="s">
        <v>303</v>
      </c>
      <c r="D85" s="40" t="s">
        <v>19</v>
      </c>
      <c r="E85" s="40" t="s">
        <v>304</v>
      </c>
      <c r="F85" s="40" t="s">
        <v>305</v>
      </c>
      <c r="G85" s="26">
        <f t="shared" si="0"/>
        <v>2041.05</v>
      </c>
      <c r="H85" s="26">
        <f t="shared" si="1"/>
        <v>2339.9</v>
      </c>
      <c r="I85" s="26">
        <f t="shared" si="2"/>
        <v>2829.02</v>
      </c>
      <c r="J85" s="26">
        <f t="shared" si="3"/>
        <v>3914.9900000000002</v>
      </c>
      <c r="K85" s="13" t="str">
        <f t="shared" si="4"/>
        <v>0</v>
      </c>
      <c r="L85" s="13" t="str">
        <f t="shared" si="5"/>
        <v>98,11</v>
      </c>
      <c r="M85" s="14"/>
      <c r="N85" s="38"/>
      <c r="O85" s="39"/>
      <c r="P85" s="31"/>
      <c r="Q85" s="31"/>
    </row>
    <row r="86" spans="1:17" s="12" customFormat="1" ht="14.25" customHeight="1">
      <c r="A86" s="40" t="s">
        <v>290</v>
      </c>
      <c r="B86" s="40">
        <v>5</v>
      </c>
      <c r="C86" s="40" t="s">
        <v>306</v>
      </c>
      <c r="D86" s="40" t="s">
        <v>19</v>
      </c>
      <c r="E86" s="40" t="s">
        <v>307</v>
      </c>
      <c r="F86" s="40" t="s">
        <v>308</v>
      </c>
      <c r="G86" s="26">
        <f t="shared" si="0"/>
        <v>2063.15</v>
      </c>
      <c r="H86" s="26">
        <f t="shared" si="1"/>
        <v>2362</v>
      </c>
      <c r="I86" s="26">
        <f t="shared" si="2"/>
        <v>2851.12</v>
      </c>
      <c r="J86" s="26">
        <f t="shared" si="3"/>
        <v>3937.09</v>
      </c>
      <c r="K86" s="13" t="str">
        <f t="shared" si="4"/>
        <v>0</v>
      </c>
      <c r="L86" s="13" t="str">
        <f t="shared" si="5"/>
        <v>41,96</v>
      </c>
      <c r="M86" s="14"/>
      <c r="N86" s="38"/>
      <c r="O86" s="39"/>
      <c r="P86" s="31"/>
      <c r="Q86" s="31"/>
    </row>
    <row r="87" spans="1:17" s="12" customFormat="1" ht="14.25" customHeight="1">
      <c r="A87" s="40" t="s">
        <v>290</v>
      </c>
      <c r="B87" s="40">
        <v>6</v>
      </c>
      <c r="C87" s="40" t="s">
        <v>309</v>
      </c>
      <c r="D87" s="40" t="s">
        <v>19</v>
      </c>
      <c r="E87" s="40" t="s">
        <v>310</v>
      </c>
      <c r="F87" s="40" t="s">
        <v>311</v>
      </c>
      <c r="G87" s="26">
        <f t="shared" si="0"/>
        <v>2082.08</v>
      </c>
      <c r="H87" s="26">
        <f t="shared" si="1"/>
        <v>2380.9300000000003</v>
      </c>
      <c r="I87" s="26">
        <f t="shared" si="2"/>
        <v>2870.05</v>
      </c>
      <c r="J87" s="26">
        <f t="shared" si="3"/>
        <v>3956.0200000000004</v>
      </c>
      <c r="K87" s="13" t="str">
        <f t="shared" si="4"/>
        <v>0</v>
      </c>
      <c r="L87" s="13" t="str">
        <f t="shared" si="5"/>
        <v>29,17</v>
      </c>
      <c r="M87" s="14"/>
      <c r="N87" s="38"/>
      <c r="O87" s="39"/>
      <c r="P87" s="31"/>
      <c r="Q87" s="31"/>
    </row>
    <row r="88" spans="1:17" s="12" customFormat="1" ht="14.25" customHeight="1">
      <c r="A88" s="40" t="s">
        <v>290</v>
      </c>
      <c r="B88" s="40">
        <v>7</v>
      </c>
      <c r="C88" s="40" t="s">
        <v>312</v>
      </c>
      <c r="D88" s="40" t="s">
        <v>313</v>
      </c>
      <c r="E88" s="40" t="s">
        <v>19</v>
      </c>
      <c r="F88" s="40" t="s">
        <v>314</v>
      </c>
      <c r="G88" s="26">
        <f t="shared" si="0"/>
        <v>2340.55</v>
      </c>
      <c r="H88" s="26">
        <f t="shared" si="1"/>
        <v>2639.4</v>
      </c>
      <c r="I88" s="26">
        <f t="shared" si="2"/>
        <v>3128.52</v>
      </c>
      <c r="J88" s="26">
        <f t="shared" si="3"/>
        <v>4214.49</v>
      </c>
      <c r="K88" s="13" t="str">
        <f t="shared" si="4"/>
        <v>148,49</v>
      </c>
      <c r="L88" s="13" t="str">
        <f t="shared" si="5"/>
        <v>0</v>
      </c>
      <c r="M88" s="14"/>
      <c r="N88" s="38"/>
      <c r="O88" s="39"/>
      <c r="P88" s="31"/>
      <c r="Q88" s="31"/>
    </row>
    <row r="89" spans="1:17" s="12" customFormat="1" ht="14.25" customHeight="1">
      <c r="A89" s="40" t="s">
        <v>290</v>
      </c>
      <c r="B89" s="40">
        <v>8</v>
      </c>
      <c r="C89" s="40" t="s">
        <v>56</v>
      </c>
      <c r="D89" s="40" t="s">
        <v>315</v>
      </c>
      <c r="E89" s="40" t="s">
        <v>19</v>
      </c>
      <c r="F89" s="40" t="s">
        <v>316</v>
      </c>
      <c r="G89" s="26">
        <f t="shared" si="0"/>
        <v>2574.74</v>
      </c>
      <c r="H89" s="26">
        <f t="shared" si="1"/>
        <v>2873.59</v>
      </c>
      <c r="I89" s="26">
        <f t="shared" si="2"/>
        <v>3362.71</v>
      </c>
      <c r="J89" s="26">
        <f t="shared" si="3"/>
        <v>4448.68</v>
      </c>
      <c r="K89" s="13" t="str">
        <f t="shared" si="4"/>
        <v>86,98</v>
      </c>
      <c r="L89" s="13" t="str">
        <f t="shared" si="5"/>
        <v>0</v>
      </c>
      <c r="M89" s="14"/>
      <c r="N89" s="38"/>
      <c r="O89" s="39"/>
      <c r="P89" s="31"/>
      <c r="Q89" s="31"/>
    </row>
    <row r="90" spans="1:17" s="12" customFormat="1" ht="14.25" customHeight="1">
      <c r="A90" s="40" t="s">
        <v>290</v>
      </c>
      <c r="B90" s="40">
        <v>9</v>
      </c>
      <c r="C90" s="40" t="s">
        <v>317</v>
      </c>
      <c r="D90" s="40" t="s">
        <v>19</v>
      </c>
      <c r="E90" s="40" t="s">
        <v>318</v>
      </c>
      <c r="F90" s="40" t="s">
        <v>319</v>
      </c>
      <c r="G90" s="26">
        <f t="shared" si="0"/>
        <v>2717</v>
      </c>
      <c r="H90" s="26">
        <f t="shared" si="1"/>
        <v>3015.8500000000004</v>
      </c>
      <c r="I90" s="26">
        <f t="shared" si="2"/>
        <v>3504.9700000000003</v>
      </c>
      <c r="J90" s="26">
        <f t="shared" si="3"/>
        <v>4590.9400000000005</v>
      </c>
      <c r="K90" s="13" t="str">
        <f t="shared" si="4"/>
        <v>0</v>
      </c>
      <c r="L90" s="13" t="str">
        <f t="shared" si="5"/>
        <v>12,63</v>
      </c>
      <c r="M90" s="14"/>
      <c r="N90" s="38"/>
      <c r="O90" s="39"/>
      <c r="P90" s="31"/>
      <c r="Q90" s="31"/>
    </row>
    <row r="91" spans="1:17" s="12" customFormat="1" ht="14.25" customHeight="1">
      <c r="A91" s="40" t="s">
        <v>290</v>
      </c>
      <c r="B91" s="40">
        <v>10</v>
      </c>
      <c r="C91" s="40" t="s">
        <v>320</v>
      </c>
      <c r="D91" s="40" t="s">
        <v>19</v>
      </c>
      <c r="E91" s="40" t="s">
        <v>321</v>
      </c>
      <c r="F91" s="40" t="s">
        <v>322</v>
      </c>
      <c r="G91" s="26">
        <f t="shared" si="0"/>
        <v>2728.6800000000003</v>
      </c>
      <c r="H91" s="26">
        <f t="shared" si="1"/>
        <v>3027.53</v>
      </c>
      <c r="I91" s="26">
        <f t="shared" si="2"/>
        <v>3516.65</v>
      </c>
      <c r="J91" s="26">
        <f t="shared" si="3"/>
        <v>4602.620000000001</v>
      </c>
      <c r="K91" s="13" t="str">
        <f t="shared" si="4"/>
        <v>0</v>
      </c>
      <c r="L91" s="13" t="str">
        <f t="shared" si="5"/>
        <v>8,14</v>
      </c>
      <c r="M91" s="14"/>
      <c r="N91" s="38"/>
      <c r="O91" s="39"/>
      <c r="P91" s="31"/>
      <c r="Q91" s="31"/>
    </row>
    <row r="92" spans="1:17" s="12" customFormat="1" ht="14.25" customHeight="1">
      <c r="A92" s="40" t="s">
        <v>290</v>
      </c>
      <c r="B92" s="40">
        <v>11</v>
      </c>
      <c r="C92" s="40" t="s">
        <v>323</v>
      </c>
      <c r="D92" s="40" t="s">
        <v>19</v>
      </c>
      <c r="E92" s="40" t="s">
        <v>324</v>
      </c>
      <c r="F92" s="40" t="s">
        <v>325</v>
      </c>
      <c r="G92" s="26">
        <f t="shared" si="0"/>
        <v>2755.2200000000003</v>
      </c>
      <c r="H92" s="26">
        <f t="shared" si="1"/>
        <v>3054.07</v>
      </c>
      <c r="I92" s="26">
        <f t="shared" si="2"/>
        <v>3543.19</v>
      </c>
      <c r="J92" s="26">
        <f t="shared" si="3"/>
        <v>4629.16</v>
      </c>
      <c r="K92" s="13" t="str">
        <f t="shared" si="4"/>
        <v>0</v>
      </c>
      <c r="L92" s="13" t="str">
        <f t="shared" si="5"/>
        <v>149,05</v>
      </c>
      <c r="M92" s="14"/>
      <c r="N92" s="38"/>
      <c r="O92" s="39"/>
      <c r="P92" s="31"/>
      <c r="Q92" s="31"/>
    </row>
    <row r="93" spans="1:17" s="12" customFormat="1" ht="14.25" customHeight="1">
      <c r="A93" s="40" t="s">
        <v>290</v>
      </c>
      <c r="B93" s="40">
        <v>12</v>
      </c>
      <c r="C93" s="40" t="s">
        <v>326</v>
      </c>
      <c r="D93" s="40" t="s">
        <v>19</v>
      </c>
      <c r="E93" s="40" t="s">
        <v>327</v>
      </c>
      <c r="F93" s="40" t="s">
        <v>328</v>
      </c>
      <c r="G93" s="26">
        <f t="shared" si="0"/>
        <v>2741.21</v>
      </c>
      <c r="H93" s="26">
        <f t="shared" si="1"/>
        <v>3040.0600000000004</v>
      </c>
      <c r="I93" s="26">
        <f t="shared" si="2"/>
        <v>3529.1800000000003</v>
      </c>
      <c r="J93" s="26">
        <f t="shared" si="3"/>
        <v>4615.150000000001</v>
      </c>
      <c r="K93" s="13" t="str">
        <f t="shared" si="4"/>
        <v>0</v>
      </c>
      <c r="L93" s="13" t="str">
        <f t="shared" si="5"/>
        <v>36,84</v>
      </c>
      <c r="M93" s="14"/>
      <c r="N93" s="38"/>
      <c r="O93" s="39"/>
      <c r="P93" s="31"/>
      <c r="Q93" s="31"/>
    </row>
    <row r="94" spans="1:17" s="12" customFormat="1" ht="14.25" customHeight="1">
      <c r="A94" s="40" t="s">
        <v>290</v>
      </c>
      <c r="B94" s="40">
        <v>13</v>
      </c>
      <c r="C94" s="40" t="s">
        <v>329</v>
      </c>
      <c r="D94" s="40" t="s">
        <v>19</v>
      </c>
      <c r="E94" s="40" t="s">
        <v>330</v>
      </c>
      <c r="F94" s="40" t="s">
        <v>331</v>
      </c>
      <c r="G94" s="26">
        <f t="shared" si="0"/>
        <v>2753.56</v>
      </c>
      <c r="H94" s="26">
        <f t="shared" si="1"/>
        <v>3052.41</v>
      </c>
      <c r="I94" s="26">
        <f t="shared" si="2"/>
        <v>3541.5299999999997</v>
      </c>
      <c r="J94" s="26">
        <f t="shared" si="3"/>
        <v>4627.5</v>
      </c>
      <c r="K94" s="13" t="str">
        <f t="shared" si="4"/>
        <v>0</v>
      </c>
      <c r="L94" s="13" t="str">
        <f t="shared" si="5"/>
        <v>111,73</v>
      </c>
      <c r="M94" s="14"/>
      <c r="N94" s="38"/>
      <c r="O94" s="39"/>
      <c r="P94" s="31"/>
      <c r="Q94" s="31"/>
    </row>
    <row r="95" spans="1:17" s="12" customFormat="1" ht="14.25" customHeight="1">
      <c r="A95" s="40" t="s">
        <v>290</v>
      </c>
      <c r="B95" s="40">
        <v>14</v>
      </c>
      <c r="C95" s="40" t="s">
        <v>332</v>
      </c>
      <c r="D95" s="40" t="s">
        <v>19</v>
      </c>
      <c r="E95" s="40" t="s">
        <v>333</v>
      </c>
      <c r="F95" s="40" t="s">
        <v>334</v>
      </c>
      <c r="G95" s="26">
        <f t="shared" si="0"/>
        <v>2760.88</v>
      </c>
      <c r="H95" s="26">
        <f t="shared" si="1"/>
        <v>3059.7300000000005</v>
      </c>
      <c r="I95" s="26">
        <f t="shared" si="2"/>
        <v>3548.8500000000004</v>
      </c>
      <c r="J95" s="26">
        <f t="shared" si="3"/>
        <v>4634.820000000001</v>
      </c>
      <c r="K95" s="13" t="str">
        <f t="shared" si="4"/>
        <v>0</v>
      </c>
      <c r="L95" s="13" t="str">
        <f t="shared" si="5"/>
        <v>93,07</v>
      </c>
      <c r="M95" s="14"/>
      <c r="N95" s="38"/>
      <c r="O95" s="39"/>
      <c r="P95" s="31"/>
      <c r="Q95" s="31"/>
    </row>
    <row r="96" spans="1:17" s="12" customFormat="1" ht="14.25" customHeight="1">
      <c r="A96" s="40" t="s">
        <v>290</v>
      </c>
      <c r="B96" s="40">
        <v>15</v>
      </c>
      <c r="C96" s="40" t="s">
        <v>335</v>
      </c>
      <c r="D96" s="40" t="s">
        <v>19</v>
      </c>
      <c r="E96" s="40" t="s">
        <v>336</v>
      </c>
      <c r="F96" s="40" t="s">
        <v>337</v>
      </c>
      <c r="G96" s="26">
        <f t="shared" si="0"/>
        <v>2747.45</v>
      </c>
      <c r="H96" s="26">
        <f t="shared" si="1"/>
        <v>3046.3</v>
      </c>
      <c r="I96" s="26">
        <f t="shared" si="2"/>
        <v>3535.42</v>
      </c>
      <c r="J96" s="26">
        <f t="shared" si="3"/>
        <v>4621.39</v>
      </c>
      <c r="K96" s="13" t="str">
        <f t="shared" si="4"/>
        <v>0</v>
      </c>
      <c r="L96" s="13" t="str">
        <f t="shared" si="5"/>
        <v>139,55</v>
      </c>
      <c r="M96" s="14"/>
      <c r="N96" s="38"/>
      <c r="O96" s="39"/>
      <c r="P96" s="31"/>
      <c r="Q96" s="31"/>
    </row>
    <row r="97" spans="1:17" s="12" customFormat="1" ht="14.25" customHeight="1">
      <c r="A97" s="40" t="s">
        <v>290</v>
      </c>
      <c r="B97" s="40">
        <v>16</v>
      </c>
      <c r="C97" s="40" t="s">
        <v>338</v>
      </c>
      <c r="D97" s="40" t="s">
        <v>19</v>
      </c>
      <c r="E97" s="40" t="s">
        <v>339</v>
      </c>
      <c r="F97" s="40" t="s">
        <v>340</v>
      </c>
      <c r="G97" s="26">
        <f t="shared" si="0"/>
        <v>2833.2</v>
      </c>
      <c r="H97" s="26">
        <f t="shared" si="1"/>
        <v>3132.05</v>
      </c>
      <c r="I97" s="26">
        <f t="shared" si="2"/>
        <v>3621.17</v>
      </c>
      <c r="J97" s="26">
        <f t="shared" si="3"/>
        <v>4707.14</v>
      </c>
      <c r="K97" s="13" t="str">
        <f t="shared" si="4"/>
        <v>0</v>
      </c>
      <c r="L97" s="13" t="str">
        <f t="shared" si="5"/>
        <v>223,4</v>
      </c>
      <c r="M97" s="14"/>
      <c r="N97" s="38"/>
      <c r="O97" s="39"/>
      <c r="P97" s="31"/>
      <c r="Q97" s="31"/>
    </row>
    <row r="98" spans="1:17" s="12" customFormat="1" ht="14.25" customHeight="1">
      <c r="A98" s="40" t="s">
        <v>290</v>
      </c>
      <c r="B98" s="40">
        <v>17</v>
      </c>
      <c r="C98" s="40" t="s">
        <v>341</v>
      </c>
      <c r="D98" s="40" t="s">
        <v>19</v>
      </c>
      <c r="E98" s="40" t="s">
        <v>342</v>
      </c>
      <c r="F98" s="40" t="s">
        <v>343</v>
      </c>
      <c r="G98" s="26">
        <f aca="true" t="shared" si="12" ref="G98:G161">C98+$Q$3</f>
        <v>2721.9300000000003</v>
      </c>
      <c r="H98" s="26">
        <f aca="true" t="shared" si="13" ref="H98:H161">C98+$R$3</f>
        <v>3020.78</v>
      </c>
      <c r="I98" s="26">
        <f aca="true" t="shared" si="14" ref="I98:I161">C98+$S$3</f>
        <v>3509.9</v>
      </c>
      <c r="J98" s="26">
        <f aca="true" t="shared" si="15" ref="J98:J161">C98+$T$3</f>
        <v>4595.870000000001</v>
      </c>
      <c r="K98" s="13" t="str">
        <f aca="true" t="shared" si="16" ref="K98:K161">D98</f>
        <v>0</v>
      </c>
      <c r="L98" s="13" t="str">
        <f aca="true" t="shared" si="17" ref="L98:L161">E98</f>
        <v>96,64</v>
      </c>
      <c r="M98" s="14"/>
      <c r="N98" s="38"/>
      <c r="O98" s="39"/>
      <c r="P98" s="31"/>
      <c r="Q98" s="31"/>
    </row>
    <row r="99" spans="1:17" s="12" customFormat="1" ht="14.25" customHeight="1">
      <c r="A99" s="40" t="s">
        <v>290</v>
      </c>
      <c r="B99" s="40">
        <v>18</v>
      </c>
      <c r="C99" s="40" t="s">
        <v>344</v>
      </c>
      <c r="D99" s="40" t="s">
        <v>19</v>
      </c>
      <c r="E99" s="40" t="s">
        <v>345</v>
      </c>
      <c r="F99" s="40" t="s">
        <v>346</v>
      </c>
      <c r="G99" s="26">
        <f t="shared" si="12"/>
        <v>2726.17</v>
      </c>
      <c r="H99" s="26">
        <f t="shared" si="13"/>
        <v>3025.0200000000004</v>
      </c>
      <c r="I99" s="26">
        <f t="shared" si="14"/>
        <v>3514.1400000000003</v>
      </c>
      <c r="J99" s="26">
        <f t="shared" si="15"/>
        <v>4600.110000000001</v>
      </c>
      <c r="K99" s="13" t="str">
        <f t="shared" si="16"/>
        <v>0</v>
      </c>
      <c r="L99" s="13" t="str">
        <f t="shared" si="17"/>
        <v>102,49</v>
      </c>
      <c r="M99" s="14"/>
      <c r="N99" s="38"/>
      <c r="O99" s="39"/>
      <c r="P99" s="31"/>
      <c r="Q99" s="31"/>
    </row>
    <row r="100" spans="1:17" s="12" customFormat="1" ht="14.25" customHeight="1">
      <c r="A100" s="40" t="s">
        <v>290</v>
      </c>
      <c r="B100" s="40">
        <v>19</v>
      </c>
      <c r="C100" s="40" t="s">
        <v>53</v>
      </c>
      <c r="D100" s="40" t="s">
        <v>19</v>
      </c>
      <c r="E100" s="40" t="s">
        <v>347</v>
      </c>
      <c r="F100" s="40" t="s">
        <v>348</v>
      </c>
      <c r="G100" s="26">
        <f t="shared" si="12"/>
        <v>2654.1</v>
      </c>
      <c r="H100" s="26">
        <f t="shared" si="13"/>
        <v>2952.95</v>
      </c>
      <c r="I100" s="26">
        <f t="shared" si="14"/>
        <v>3442.0699999999997</v>
      </c>
      <c r="J100" s="26">
        <f t="shared" si="15"/>
        <v>4528.04</v>
      </c>
      <c r="K100" s="13" t="str">
        <f t="shared" si="16"/>
        <v>0</v>
      </c>
      <c r="L100" s="13" t="str">
        <f t="shared" si="17"/>
        <v>91,09</v>
      </c>
      <c r="M100" s="14"/>
      <c r="N100" s="38"/>
      <c r="O100" s="39"/>
      <c r="P100" s="31"/>
      <c r="Q100" s="31"/>
    </row>
    <row r="101" spans="1:17" s="12" customFormat="1" ht="14.25" customHeight="1">
      <c r="A101" s="40" t="s">
        <v>290</v>
      </c>
      <c r="B101" s="40">
        <v>20</v>
      </c>
      <c r="C101" s="40" t="s">
        <v>349</v>
      </c>
      <c r="D101" s="40" t="s">
        <v>19</v>
      </c>
      <c r="E101" s="40" t="s">
        <v>350</v>
      </c>
      <c r="F101" s="40" t="s">
        <v>351</v>
      </c>
      <c r="G101" s="26">
        <f t="shared" si="12"/>
        <v>2683.35</v>
      </c>
      <c r="H101" s="26">
        <f t="shared" si="13"/>
        <v>2982.2</v>
      </c>
      <c r="I101" s="26">
        <f t="shared" si="14"/>
        <v>3471.3199999999997</v>
      </c>
      <c r="J101" s="26">
        <f t="shared" si="15"/>
        <v>4557.29</v>
      </c>
      <c r="K101" s="13" t="str">
        <f t="shared" si="16"/>
        <v>0</v>
      </c>
      <c r="L101" s="13" t="str">
        <f t="shared" si="17"/>
        <v>259,46</v>
      </c>
      <c r="M101" s="14"/>
      <c r="N101" s="38"/>
      <c r="O101" s="39"/>
      <c r="P101" s="31"/>
      <c r="Q101" s="31"/>
    </row>
    <row r="102" spans="1:17" s="12" customFormat="1" ht="14.25" customHeight="1">
      <c r="A102" s="40" t="s">
        <v>290</v>
      </c>
      <c r="B102" s="40">
        <v>21</v>
      </c>
      <c r="C102" s="40" t="s">
        <v>352</v>
      </c>
      <c r="D102" s="40" t="s">
        <v>19</v>
      </c>
      <c r="E102" s="40" t="s">
        <v>353</v>
      </c>
      <c r="F102" s="40" t="s">
        <v>354</v>
      </c>
      <c r="G102" s="26">
        <f t="shared" si="12"/>
        <v>2732.08</v>
      </c>
      <c r="H102" s="26">
        <f t="shared" si="13"/>
        <v>3030.9300000000003</v>
      </c>
      <c r="I102" s="26">
        <f t="shared" si="14"/>
        <v>3520.05</v>
      </c>
      <c r="J102" s="26">
        <f t="shared" si="15"/>
        <v>4606.02</v>
      </c>
      <c r="K102" s="13" t="str">
        <f t="shared" si="16"/>
        <v>0</v>
      </c>
      <c r="L102" s="13" t="str">
        <f t="shared" si="17"/>
        <v>192,73</v>
      </c>
      <c r="M102" s="14"/>
      <c r="N102" s="38"/>
      <c r="O102" s="39"/>
      <c r="P102" s="31"/>
      <c r="Q102" s="31"/>
    </row>
    <row r="103" spans="1:17" s="12" customFormat="1" ht="14.25" customHeight="1">
      <c r="A103" s="40" t="s">
        <v>290</v>
      </c>
      <c r="B103" s="40">
        <v>22</v>
      </c>
      <c r="C103" s="40" t="s">
        <v>355</v>
      </c>
      <c r="D103" s="40" t="s">
        <v>19</v>
      </c>
      <c r="E103" s="40" t="s">
        <v>356</v>
      </c>
      <c r="F103" s="40" t="s">
        <v>357</v>
      </c>
      <c r="G103" s="26">
        <f t="shared" si="12"/>
        <v>2699</v>
      </c>
      <c r="H103" s="26">
        <f t="shared" si="13"/>
        <v>2997.8500000000004</v>
      </c>
      <c r="I103" s="26">
        <f t="shared" si="14"/>
        <v>3486.9700000000003</v>
      </c>
      <c r="J103" s="26">
        <f t="shared" si="15"/>
        <v>4572.9400000000005</v>
      </c>
      <c r="K103" s="13" t="str">
        <f t="shared" si="16"/>
        <v>0</v>
      </c>
      <c r="L103" s="13" t="str">
        <f t="shared" si="17"/>
        <v>539,77</v>
      </c>
      <c r="M103" s="14"/>
      <c r="N103" s="38"/>
      <c r="O103" s="39"/>
      <c r="P103" s="31"/>
      <c r="Q103" s="31"/>
    </row>
    <row r="104" spans="1:17" s="12" customFormat="1" ht="14.25" customHeight="1">
      <c r="A104" s="40" t="s">
        <v>290</v>
      </c>
      <c r="B104" s="40">
        <v>23</v>
      </c>
      <c r="C104" s="40" t="s">
        <v>43</v>
      </c>
      <c r="D104" s="40" t="s">
        <v>19</v>
      </c>
      <c r="E104" s="40" t="s">
        <v>358</v>
      </c>
      <c r="F104" s="40" t="s">
        <v>359</v>
      </c>
      <c r="G104" s="26">
        <f t="shared" si="12"/>
        <v>2564.6099999999997</v>
      </c>
      <c r="H104" s="26">
        <f t="shared" si="13"/>
        <v>2863.46</v>
      </c>
      <c r="I104" s="26">
        <f t="shared" si="14"/>
        <v>3352.58</v>
      </c>
      <c r="J104" s="26">
        <f t="shared" si="15"/>
        <v>4438.55</v>
      </c>
      <c r="K104" s="13" t="str">
        <f t="shared" si="16"/>
        <v>0</v>
      </c>
      <c r="L104" s="13" t="str">
        <f t="shared" si="17"/>
        <v>541,01</v>
      </c>
      <c r="M104" s="14"/>
      <c r="N104" s="38"/>
      <c r="O104" s="39"/>
      <c r="P104" s="31"/>
      <c r="Q104" s="31"/>
    </row>
    <row r="105" spans="1:17" s="12" customFormat="1" ht="14.25" customHeight="1">
      <c r="A105" s="40" t="s">
        <v>360</v>
      </c>
      <c r="B105" s="40">
        <v>0</v>
      </c>
      <c r="C105" s="40" t="s">
        <v>361</v>
      </c>
      <c r="D105" s="40" t="s">
        <v>19</v>
      </c>
      <c r="E105" s="40" t="s">
        <v>362</v>
      </c>
      <c r="F105" s="40" t="s">
        <v>363</v>
      </c>
      <c r="G105" s="26">
        <f t="shared" si="12"/>
        <v>2184.25</v>
      </c>
      <c r="H105" s="26">
        <f t="shared" si="13"/>
        <v>2483.1000000000004</v>
      </c>
      <c r="I105" s="26">
        <f t="shared" si="14"/>
        <v>2972.2200000000003</v>
      </c>
      <c r="J105" s="26">
        <f t="shared" si="15"/>
        <v>4058.1900000000005</v>
      </c>
      <c r="K105" s="13" t="str">
        <f t="shared" si="16"/>
        <v>0</v>
      </c>
      <c r="L105" s="13" t="str">
        <f t="shared" si="17"/>
        <v>158,9</v>
      </c>
      <c r="M105" s="14"/>
      <c r="N105" s="38"/>
      <c r="O105" s="39"/>
      <c r="P105" s="31"/>
      <c r="Q105" s="31"/>
    </row>
    <row r="106" spans="1:17" s="12" customFormat="1" ht="14.25" customHeight="1">
      <c r="A106" s="40" t="s">
        <v>360</v>
      </c>
      <c r="B106" s="40">
        <v>1</v>
      </c>
      <c r="C106" s="40" t="s">
        <v>364</v>
      </c>
      <c r="D106" s="40" t="s">
        <v>19</v>
      </c>
      <c r="E106" s="40" t="s">
        <v>365</v>
      </c>
      <c r="F106" s="40" t="s">
        <v>366</v>
      </c>
      <c r="G106" s="26">
        <f t="shared" si="12"/>
        <v>2059.54</v>
      </c>
      <c r="H106" s="26">
        <f t="shared" si="13"/>
        <v>2358.3900000000003</v>
      </c>
      <c r="I106" s="26">
        <f t="shared" si="14"/>
        <v>2847.51</v>
      </c>
      <c r="J106" s="26">
        <f t="shared" si="15"/>
        <v>3933.4800000000005</v>
      </c>
      <c r="K106" s="13" t="str">
        <f t="shared" si="16"/>
        <v>0</v>
      </c>
      <c r="L106" s="13" t="str">
        <f t="shared" si="17"/>
        <v>74,34</v>
      </c>
      <c r="M106" s="14"/>
      <c r="N106" s="38"/>
      <c r="O106" s="39"/>
      <c r="P106" s="31"/>
      <c r="Q106" s="31"/>
    </row>
    <row r="107" spans="1:17" s="12" customFormat="1" ht="14.25" customHeight="1">
      <c r="A107" s="40" t="s">
        <v>360</v>
      </c>
      <c r="B107" s="40">
        <v>2</v>
      </c>
      <c r="C107" s="40" t="s">
        <v>367</v>
      </c>
      <c r="D107" s="40" t="s">
        <v>19</v>
      </c>
      <c r="E107" s="40" t="s">
        <v>368</v>
      </c>
      <c r="F107" s="40" t="s">
        <v>369</v>
      </c>
      <c r="G107" s="26">
        <f t="shared" si="12"/>
        <v>2520.7</v>
      </c>
      <c r="H107" s="26">
        <f t="shared" si="13"/>
        <v>2819.55</v>
      </c>
      <c r="I107" s="26">
        <f t="shared" si="14"/>
        <v>3308.67</v>
      </c>
      <c r="J107" s="26">
        <f t="shared" si="15"/>
        <v>4394.64</v>
      </c>
      <c r="K107" s="13" t="str">
        <f t="shared" si="16"/>
        <v>0</v>
      </c>
      <c r="L107" s="13" t="str">
        <f t="shared" si="17"/>
        <v>498,31</v>
      </c>
      <c r="M107" s="14"/>
      <c r="N107" s="38"/>
      <c r="O107" s="39"/>
      <c r="P107" s="31"/>
      <c r="Q107" s="31"/>
    </row>
    <row r="108" spans="1:17" s="12" customFormat="1" ht="14.25" customHeight="1">
      <c r="A108" s="40" t="s">
        <v>360</v>
      </c>
      <c r="B108" s="40">
        <v>3</v>
      </c>
      <c r="C108" s="40" t="s">
        <v>370</v>
      </c>
      <c r="D108" s="40" t="s">
        <v>19</v>
      </c>
      <c r="E108" s="40" t="s">
        <v>371</v>
      </c>
      <c r="F108" s="40" t="s">
        <v>372</v>
      </c>
      <c r="G108" s="26">
        <f t="shared" si="12"/>
        <v>2219.34</v>
      </c>
      <c r="H108" s="26">
        <f t="shared" si="13"/>
        <v>2518.19</v>
      </c>
      <c r="I108" s="26">
        <f t="shared" si="14"/>
        <v>3007.31</v>
      </c>
      <c r="J108" s="26">
        <f t="shared" si="15"/>
        <v>4093.28</v>
      </c>
      <c r="K108" s="13" t="str">
        <f t="shared" si="16"/>
        <v>0</v>
      </c>
      <c r="L108" s="13" t="str">
        <f t="shared" si="17"/>
        <v>235,51</v>
      </c>
      <c r="M108" s="14"/>
      <c r="N108" s="38"/>
      <c r="O108" s="39"/>
      <c r="P108" s="31"/>
      <c r="Q108" s="31"/>
    </row>
    <row r="109" spans="1:17" s="12" customFormat="1" ht="14.25" customHeight="1">
      <c r="A109" s="40" t="s">
        <v>360</v>
      </c>
      <c r="B109" s="40">
        <v>4</v>
      </c>
      <c r="C109" s="40" t="s">
        <v>373</v>
      </c>
      <c r="D109" s="40" t="s">
        <v>19</v>
      </c>
      <c r="E109" s="40" t="s">
        <v>374</v>
      </c>
      <c r="F109" s="40" t="s">
        <v>375</v>
      </c>
      <c r="G109" s="26">
        <f t="shared" si="12"/>
        <v>2117.8599999999997</v>
      </c>
      <c r="H109" s="26">
        <f t="shared" si="13"/>
        <v>2416.71</v>
      </c>
      <c r="I109" s="26">
        <f t="shared" si="14"/>
        <v>2905.83</v>
      </c>
      <c r="J109" s="26">
        <f t="shared" si="15"/>
        <v>3991.8</v>
      </c>
      <c r="K109" s="13" t="str">
        <f t="shared" si="16"/>
        <v>0</v>
      </c>
      <c r="L109" s="13" t="str">
        <f t="shared" si="17"/>
        <v>323,46</v>
      </c>
      <c r="M109" s="14"/>
      <c r="N109" s="38"/>
      <c r="O109" s="39"/>
      <c r="P109" s="31"/>
      <c r="Q109" s="31"/>
    </row>
    <row r="110" spans="1:17" s="12" customFormat="1" ht="14.25" customHeight="1">
      <c r="A110" s="40" t="s">
        <v>360</v>
      </c>
      <c r="B110" s="40">
        <v>5</v>
      </c>
      <c r="C110" s="40" t="s">
        <v>376</v>
      </c>
      <c r="D110" s="40" t="s">
        <v>19</v>
      </c>
      <c r="E110" s="40" t="s">
        <v>377</v>
      </c>
      <c r="F110" s="40" t="s">
        <v>378</v>
      </c>
      <c r="G110" s="26">
        <f t="shared" si="12"/>
        <v>2057.66</v>
      </c>
      <c r="H110" s="26">
        <f t="shared" si="13"/>
        <v>2356.51</v>
      </c>
      <c r="I110" s="26">
        <f t="shared" si="14"/>
        <v>2845.63</v>
      </c>
      <c r="J110" s="26">
        <f t="shared" si="15"/>
        <v>3931.6000000000004</v>
      </c>
      <c r="K110" s="13" t="str">
        <f t="shared" si="16"/>
        <v>0</v>
      </c>
      <c r="L110" s="13" t="str">
        <f t="shared" si="17"/>
        <v>27,59</v>
      </c>
      <c r="M110" s="14"/>
      <c r="N110" s="38"/>
      <c r="O110" s="39"/>
      <c r="P110" s="31"/>
      <c r="Q110" s="31"/>
    </row>
    <row r="111" spans="1:17" s="12" customFormat="1" ht="14.25" customHeight="1">
      <c r="A111" s="40" t="s">
        <v>360</v>
      </c>
      <c r="B111" s="40">
        <v>6</v>
      </c>
      <c r="C111" s="40" t="s">
        <v>379</v>
      </c>
      <c r="D111" s="40" t="s">
        <v>19</v>
      </c>
      <c r="E111" s="40" t="s">
        <v>380</v>
      </c>
      <c r="F111" s="40" t="s">
        <v>381</v>
      </c>
      <c r="G111" s="26">
        <f t="shared" si="12"/>
        <v>2116.99</v>
      </c>
      <c r="H111" s="26">
        <f t="shared" si="13"/>
        <v>2415.84</v>
      </c>
      <c r="I111" s="26">
        <f t="shared" si="14"/>
        <v>2904.96</v>
      </c>
      <c r="J111" s="26">
        <f t="shared" si="15"/>
        <v>3990.9300000000003</v>
      </c>
      <c r="K111" s="13" t="str">
        <f t="shared" si="16"/>
        <v>0</v>
      </c>
      <c r="L111" s="13" t="str">
        <f t="shared" si="17"/>
        <v>0,23</v>
      </c>
      <c r="M111" s="14"/>
      <c r="N111" s="38"/>
      <c r="O111" s="39"/>
      <c r="P111" s="31"/>
      <c r="Q111" s="31"/>
    </row>
    <row r="112" spans="1:17" s="12" customFormat="1" ht="14.25" customHeight="1">
      <c r="A112" s="40" t="s">
        <v>360</v>
      </c>
      <c r="B112" s="40">
        <v>7</v>
      </c>
      <c r="C112" s="40" t="s">
        <v>382</v>
      </c>
      <c r="D112" s="40" t="s">
        <v>383</v>
      </c>
      <c r="E112" s="40" t="s">
        <v>19</v>
      </c>
      <c r="F112" s="40" t="s">
        <v>384</v>
      </c>
      <c r="G112" s="26">
        <f t="shared" si="12"/>
        <v>2405.0299999999997</v>
      </c>
      <c r="H112" s="26">
        <f t="shared" si="13"/>
        <v>2703.88</v>
      </c>
      <c r="I112" s="26">
        <f t="shared" si="14"/>
        <v>3193</v>
      </c>
      <c r="J112" s="26">
        <f t="shared" si="15"/>
        <v>4278.97</v>
      </c>
      <c r="K112" s="13" t="str">
        <f t="shared" si="16"/>
        <v>73,89</v>
      </c>
      <c r="L112" s="13" t="str">
        <f t="shared" si="17"/>
        <v>0</v>
      </c>
      <c r="M112" s="14"/>
      <c r="N112" s="38"/>
      <c r="O112" s="39"/>
      <c r="P112" s="31"/>
      <c r="Q112" s="31"/>
    </row>
    <row r="113" spans="1:17" s="12" customFormat="1" ht="14.25" customHeight="1">
      <c r="A113" s="40" t="s">
        <v>360</v>
      </c>
      <c r="B113" s="40">
        <v>8</v>
      </c>
      <c r="C113" s="40" t="s">
        <v>385</v>
      </c>
      <c r="D113" s="40" t="s">
        <v>19</v>
      </c>
      <c r="E113" s="40" t="s">
        <v>386</v>
      </c>
      <c r="F113" s="40" t="s">
        <v>387</v>
      </c>
      <c r="G113" s="26">
        <f t="shared" si="12"/>
        <v>2670.16</v>
      </c>
      <c r="H113" s="26">
        <f t="shared" si="13"/>
        <v>2969.01</v>
      </c>
      <c r="I113" s="26">
        <f t="shared" si="14"/>
        <v>3458.13</v>
      </c>
      <c r="J113" s="26">
        <f t="shared" si="15"/>
        <v>4544.1</v>
      </c>
      <c r="K113" s="13" t="str">
        <f t="shared" si="16"/>
        <v>0</v>
      </c>
      <c r="L113" s="13" t="str">
        <f t="shared" si="17"/>
        <v>58,06</v>
      </c>
      <c r="M113" s="14"/>
      <c r="N113" s="38"/>
      <c r="O113" s="39"/>
      <c r="P113" s="31"/>
      <c r="Q113" s="31"/>
    </row>
    <row r="114" spans="1:17" s="12" customFormat="1" ht="14.25" customHeight="1">
      <c r="A114" s="40" t="s">
        <v>360</v>
      </c>
      <c r="B114" s="40">
        <v>9</v>
      </c>
      <c r="C114" s="40" t="s">
        <v>388</v>
      </c>
      <c r="D114" s="40" t="s">
        <v>19</v>
      </c>
      <c r="E114" s="40" t="s">
        <v>389</v>
      </c>
      <c r="F114" s="40" t="s">
        <v>390</v>
      </c>
      <c r="G114" s="26">
        <f t="shared" si="12"/>
        <v>2724.21</v>
      </c>
      <c r="H114" s="26">
        <f t="shared" si="13"/>
        <v>3023.0600000000004</v>
      </c>
      <c r="I114" s="26">
        <f t="shared" si="14"/>
        <v>3512.1800000000003</v>
      </c>
      <c r="J114" s="26">
        <f t="shared" si="15"/>
        <v>4598.150000000001</v>
      </c>
      <c r="K114" s="13" t="str">
        <f t="shared" si="16"/>
        <v>0</v>
      </c>
      <c r="L114" s="13" t="str">
        <f t="shared" si="17"/>
        <v>73,86</v>
      </c>
      <c r="M114" s="14"/>
      <c r="N114" s="38"/>
      <c r="O114" s="39"/>
      <c r="P114" s="31"/>
      <c r="Q114" s="31"/>
    </row>
    <row r="115" spans="1:17" s="12" customFormat="1" ht="14.25" customHeight="1">
      <c r="A115" s="40" t="s">
        <v>360</v>
      </c>
      <c r="B115" s="40">
        <v>10</v>
      </c>
      <c r="C115" s="40" t="s">
        <v>391</v>
      </c>
      <c r="D115" s="40" t="s">
        <v>19</v>
      </c>
      <c r="E115" s="40" t="s">
        <v>392</v>
      </c>
      <c r="F115" s="40" t="s">
        <v>46</v>
      </c>
      <c r="G115" s="26">
        <f t="shared" si="12"/>
        <v>2745.16</v>
      </c>
      <c r="H115" s="26">
        <f t="shared" si="13"/>
        <v>3044.01</v>
      </c>
      <c r="I115" s="26">
        <f t="shared" si="14"/>
        <v>3533.13</v>
      </c>
      <c r="J115" s="26">
        <f t="shared" si="15"/>
        <v>4619.1</v>
      </c>
      <c r="K115" s="13" t="str">
        <f t="shared" si="16"/>
        <v>0</v>
      </c>
      <c r="L115" s="13" t="str">
        <f t="shared" si="17"/>
        <v>95,41</v>
      </c>
      <c r="M115" s="14"/>
      <c r="N115" s="38"/>
      <c r="O115" s="39"/>
      <c r="P115" s="31"/>
      <c r="Q115" s="31"/>
    </row>
    <row r="116" spans="1:17" s="12" customFormat="1" ht="14.25" customHeight="1">
      <c r="A116" s="40" t="s">
        <v>360</v>
      </c>
      <c r="B116" s="40">
        <v>11</v>
      </c>
      <c r="C116" s="40" t="s">
        <v>393</v>
      </c>
      <c r="D116" s="40" t="s">
        <v>19</v>
      </c>
      <c r="E116" s="40" t="s">
        <v>394</v>
      </c>
      <c r="F116" s="40" t="s">
        <v>395</v>
      </c>
      <c r="G116" s="26">
        <f t="shared" si="12"/>
        <v>2738.13</v>
      </c>
      <c r="H116" s="26">
        <f t="shared" si="13"/>
        <v>3036.9800000000005</v>
      </c>
      <c r="I116" s="26">
        <f t="shared" si="14"/>
        <v>3526.1000000000004</v>
      </c>
      <c r="J116" s="26">
        <f t="shared" si="15"/>
        <v>4612.070000000001</v>
      </c>
      <c r="K116" s="13" t="str">
        <f t="shared" si="16"/>
        <v>0</v>
      </c>
      <c r="L116" s="13" t="str">
        <f t="shared" si="17"/>
        <v>116,1</v>
      </c>
      <c r="M116" s="14"/>
      <c r="N116" s="38"/>
      <c r="O116" s="39"/>
      <c r="P116" s="31"/>
      <c r="Q116" s="31"/>
    </row>
    <row r="117" spans="1:17" s="12" customFormat="1" ht="14.25" customHeight="1">
      <c r="A117" s="40" t="s">
        <v>360</v>
      </c>
      <c r="B117" s="40">
        <v>12</v>
      </c>
      <c r="C117" s="40" t="s">
        <v>396</v>
      </c>
      <c r="D117" s="40" t="s">
        <v>19</v>
      </c>
      <c r="E117" s="40" t="s">
        <v>397</v>
      </c>
      <c r="F117" s="40" t="s">
        <v>398</v>
      </c>
      <c r="G117" s="26">
        <f t="shared" si="12"/>
        <v>2733.3199999999997</v>
      </c>
      <c r="H117" s="26">
        <f t="shared" si="13"/>
        <v>3032.17</v>
      </c>
      <c r="I117" s="26">
        <f t="shared" si="14"/>
        <v>3521.29</v>
      </c>
      <c r="J117" s="26">
        <f t="shared" si="15"/>
        <v>4607.26</v>
      </c>
      <c r="K117" s="13" t="str">
        <f t="shared" si="16"/>
        <v>0</v>
      </c>
      <c r="L117" s="13" t="str">
        <f t="shared" si="17"/>
        <v>56,13</v>
      </c>
      <c r="M117" s="14"/>
      <c r="N117" s="38"/>
      <c r="O117" s="39"/>
      <c r="P117" s="31"/>
      <c r="Q117" s="31"/>
    </row>
    <row r="118" spans="1:17" s="12" customFormat="1" ht="14.25" customHeight="1">
      <c r="A118" s="40" t="s">
        <v>360</v>
      </c>
      <c r="B118" s="40">
        <v>13</v>
      </c>
      <c r="C118" s="40" t="s">
        <v>399</v>
      </c>
      <c r="D118" s="40" t="s">
        <v>19</v>
      </c>
      <c r="E118" s="40" t="s">
        <v>400</v>
      </c>
      <c r="F118" s="40" t="s">
        <v>401</v>
      </c>
      <c r="G118" s="26">
        <f t="shared" si="12"/>
        <v>2734.55</v>
      </c>
      <c r="H118" s="26">
        <f t="shared" si="13"/>
        <v>3033.4</v>
      </c>
      <c r="I118" s="26">
        <f t="shared" si="14"/>
        <v>3522.52</v>
      </c>
      <c r="J118" s="26">
        <f t="shared" si="15"/>
        <v>4608.49</v>
      </c>
      <c r="K118" s="13" t="str">
        <f t="shared" si="16"/>
        <v>0</v>
      </c>
      <c r="L118" s="13" t="str">
        <f t="shared" si="17"/>
        <v>57,73</v>
      </c>
      <c r="M118" s="14"/>
      <c r="N118" s="38"/>
      <c r="O118" s="39"/>
      <c r="P118" s="31"/>
      <c r="Q118" s="31"/>
    </row>
    <row r="119" spans="1:17" s="12" customFormat="1" ht="14.25" customHeight="1">
      <c r="A119" s="40" t="s">
        <v>360</v>
      </c>
      <c r="B119" s="40">
        <v>14</v>
      </c>
      <c r="C119" s="40" t="s">
        <v>402</v>
      </c>
      <c r="D119" s="40" t="s">
        <v>403</v>
      </c>
      <c r="E119" s="40" t="s">
        <v>19</v>
      </c>
      <c r="F119" s="40" t="s">
        <v>404</v>
      </c>
      <c r="G119" s="26">
        <f t="shared" si="12"/>
        <v>2757.4700000000003</v>
      </c>
      <c r="H119" s="26">
        <f t="shared" si="13"/>
        <v>3056.32</v>
      </c>
      <c r="I119" s="26">
        <f t="shared" si="14"/>
        <v>3545.44</v>
      </c>
      <c r="J119" s="26">
        <f t="shared" si="15"/>
        <v>4631.41</v>
      </c>
      <c r="K119" s="13" t="str">
        <f t="shared" si="16"/>
        <v>50,72</v>
      </c>
      <c r="L119" s="13" t="str">
        <f t="shared" si="17"/>
        <v>0</v>
      </c>
      <c r="M119" s="14"/>
      <c r="N119" s="38"/>
      <c r="O119" s="39"/>
      <c r="P119" s="31"/>
      <c r="Q119" s="31"/>
    </row>
    <row r="120" spans="1:17" s="12" customFormat="1" ht="14.25" customHeight="1">
      <c r="A120" s="40" t="s">
        <v>360</v>
      </c>
      <c r="B120" s="40">
        <v>15</v>
      </c>
      <c r="C120" s="40" t="s">
        <v>405</v>
      </c>
      <c r="D120" s="40" t="s">
        <v>406</v>
      </c>
      <c r="E120" s="40" t="s">
        <v>19</v>
      </c>
      <c r="F120" s="40" t="s">
        <v>407</v>
      </c>
      <c r="G120" s="26">
        <f t="shared" si="12"/>
        <v>2745.2799999999997</v>
      </c>
      <c r="H120" s="26">
        <f t="shared" si="13"/>
        <v>3044.13</v>
      </c>
      <c r="I120" s="26">
        <f t="shared" si="14"/>
        <v>3533.25</v>
      </c>
      <c r="J120" s="26">
        <f t="shared" si="15"/>
        <v>4619.22</v>
      </c>
      <c r="K120" s="13" t="str">
        <f t="shared" si="16"/>
        <v>42,76</v>
      </c>
      <c r="L120" s="13" t="str">
        <f t="shared" si="17"/>
        <v>0</v>
      </c>
      <c r="M120" s="14"/>
      <c r="N120" s="38"/>
      <c r="O120" s="39"/>
      <c r="P120" s="31"/>
      <c r="Q120" s="31"/>
    </row>
    <row r="121" spans="1:17" s="12" customFormat="1" ht="14.25" customHeight="1">
      <c r="A121" s="40" t="s">
        <v>360</v>
      </c>
      <c r="B121" s="40">
        <v>16</v>
      </c>
      <c r="C121" s="40" t="s">
        <v>408</v>
      </c>
      <c r="D121" s="40" t="s">
        <v>409</v>
      </c>
      <c r="E121" s="40" t="s">
        <v>19</v>
      </c>
      <c r="F121" s="40" t="s">
        <v>410</v>
      </c>
      <c r="G121" s="26">
        <f t="shared" si="12"/>
        <v>2719.16</v>
      </c>
      <c r="H121" s="26">
        <f t="shared" si="13"/>
        <v>3018.01</v>
      </c>
      <c r="I121" s="26">
        <f t="shared" si="14"/>
        <v>3507.13</v>
      </c>
      <c r="J121" s="26">
        <f t="shared" si="15"/>
        <v>4593.1</v>
      </c>
      <c r="K121" s="13" t="str">
        <f t="shared" si="16"/>
        <v>91,15</v>
      </c>
      <c r="L121" s="13" t="str">
        <f t="shared" si="17"/>
        <v>0</v>
      </c>
      <c r="M121" s="14"/>
      <c r="N121" s="38"/>
      <c r="O121" s="39"/>
      <c r="P121" s="31"/>
      <c r="Q121" s="31"/>
    </row>
    <row r="122" spans="1:17" s="12" customFormat="1" ht="14.25" customHeight="1">
      <c r="A122" s="40" t="s">
        <v>360</v>
      </c>
      <c r="B122" s="40">
        <v>17</v>
      </c>
      <c r="C122" s="40" t="s">
        <v>411</v>
      </c>
      <c r="D122" s="40" t="s">
        <v>412</v>
      </c>
      <c r="E122" s="40" t="s">
        <v>19</v>
      </c>
      <c r="F122" s="40" t="s">
        <v>413</v>
      </c>
      <c r="G122" s="26">
        <f t="shared" si="12"/>
        <v>2711.37</v>
      </c>
      <c r="H122" s="26">
        <f t="shared" si="13"/>
        <v>3010.2200000000003</v>
      </c>
      <c r="I122" s="26">
        <f t="shared" si="14"/>
        <v>3499.34</v>
      </c>
      <c r="J122" s="26">
        <f t="shared" si="15"/>
        <v>4585.31</v>
      </c>
      <c r="K122" s="13" t="str">
        <f t="shared" si="16"/>
        <v>27,04</v>
      </c>
      <c r="L122" s="13" t="str">
        <f t="shared" si="17"/>
        <v>0</v>
      </c>
      <c r="M122" s="14"/>
      <c r="N122" s="38"/>
      <c r="O122" s="39"/>
      <c r="P122" s="31"/>
      <c r="Q122" s="31"/>
    </row>
    <row r="123" spans="1:17" s="12" customFormat="1" ht="14.25" customHeight="1">
      <c r="A123" s="40" t="s">
        <v>360</v>
      </c>
      <c r="B123" s="40">
        <v>18</v>
      </c>
      <c r="C123" s="40" t="s">
        <v>414</v>
      </c>
      <c r="D123" s="40" t="s">
        <v>19</v>
      </c>
      <c r="E123" s="40" t="s">
        <v>415</v>
      </c>
      <c r="F123" s="40" t="s">
        <v>416</v>
      </c>
      <c r="G123" s="26">
        <f t="shared" si="12"/>
        <v>2713.16</v>
      </c>
      <c r="H123" s="26">
        <f t="shared" si="13"/>
        <v>3012.01</v>
      </c>
      <c r="I123" s="26">
        <f t="shared" si="14"/>
        <v>3501.13</v>
      </c>
      <c r="J123" s="26">
        <f t="shared" si="15"/>
        <v>4587.1</v>
      </c>
      <c r="K123" s="13" t="str">
        <f t="shared" si="16"/>
        <v>0</v>
      </c>
      <c r="L123" s="13" t="str">
        <f t="shared" si="17"/>
        <v>4,64</v>
      </c>
      <c r="M123" s="14"/>
      <c r="N123" s="38"/>
      <c r="O123" s="39"/>
      <c r="P123" s="31"/>
      <c r="Q123" s="31"/>
    </row>
    <row r="124" spans="1:17" s="12" customFormat="1" ht="14.25" customHeight="1">
      <c r="A124" s="40" t="s">
        <v>360</v>
      </c>
      <c r="B124" s="40">
        <v>19</v>
      </c>
      <c r="C124" s="40" t="s">
        <v>417</v>
      </c>
      <c r="D124" s="40" t="s">
        <v>19</v>
      </c>
      <c r="E124" s="40" t="s">
        <v>418</v>
      </c>
      <c r="F124" s="40" t="s">
        <v>419</v>
      </c>
      <c r="G124" s="26">
        <f t="shared" si="12"/>
        <v>2674.34</v>
      </c>
      <c r="H124" s="26">
        <f t="shared" si="13"/>
        <v>2973.19</v>
      </c>
      <c r="I124" s="26">
        <f t="shared" si="14"/>
        <v>3462.31</v>
      </c>
      <c r="J124" s="26">
        <f t="shared" si="15"/>
        <v>4548.280000000001</v>
      </c>
      <c r="K124" s="13" t="str">
        <f t="shared" si="16"/>
        <v>0</v>
      </c>
      <c r="L124" s="13" t="str">
        <f t="shared" si="17"/>
        <v>35,23</v>
      </c>
      <c r="M124" s="14"/>
      <c r="N124" s="38"/>
      <c r="O124" s="39"/>
      <c r="P124" s="31"/>
      <c r="Q124" s="31"/>
    </row>
    <row r="125" spans="1:17" s="12" customFormat="1" ht="14.25" customHeight="1">
      <c r="A125" s="40" t="s">
        <v>360</v>
      </c>
      <c r="B125" s="40">
        <v>20</v>
      </c>
      <c r="C125" s="40" t="s">
        <v>420</v>
      </c>
      <c r="D125" s="40" t="s">
        <v>19</v>
      </c>
      <c r="E125" s="40" t="s">
        <v>421</v>
      </c>
      <c r="F125" s="40" t="s">
        <v>422</v>
      </c>
      <c r="G125" s="26">
        <f t="shared" si="12"/>
        <v>2677.0699999999997</v>
      </c>
      <c r="H125" s="26">
        <f t="shared" si="13"/>
        <v>2975.92</v>
      </c>
      <c r="I125" s="26">
        <f t="shared" si="14"/>
        <v>3465.04</v>
      </c>
      <c r="J125" s="26">
        <f t="shared" si="15"/>
        <v>4551.01</v>
      </c>
      <c r="K125" s="13" t="str">
        <f t="shared" si="16"/>
        <v>0</v>
      </c>
      <c r="L125" s="13" t="str">
        <f t="shared" si="17"/>
        <v>1,91</v>
      </c>
      <c r="M125" s="14"/>
      <c r="N125" s="38"/>
      <c r="O125" s="39"/>
      <c r="P125" s="31"/>
      <c r="Q125" s="31"/>
    </row>
    <row r="126" spans="1:17" s="12" customFormat="1" ht="14.25" customHeight="1">
      <c r="A126" s="40" t="s">
        <v>360</v>
      </c>
      <c r="B126" s="40">
        <v>21</v>
      </c>
      <c r="C126" s="40" t="s">
        <v>423</v>
      </c>
      <c r="D126" s="40" t="s">
        <v>19</v>
      </c>
      <c r="E126" s="40" t="s">
        <v>424</v>
      </c>
      <c r="F126" s="40" t="s">
        <v>425</v>
      </c>
      <c r="G126" s="26">
        <f t="shared" si="12"/>
        <v>2743.3</v>
      </c>
      <c r="H126" s="26">
        <f t="shared" si="13"/>
        <v>3042.15</v>
      </c>
      <c r="I126" s="26">
        <f t="shared" si="14"/>
        <v>3531.27</v>
      </c>
      <c r="J126" s="26">
        <f t="shared" si="15"/>
        <v>4617.24</v>
      </c>
      <c r="K126" s="13" t="str">
        <f t="shared" si="16"/>
        <v>0</v>
      </c>
      <c r="L126" s="13" t="str">
        <f t="shared" si="17"/>
        <v>35,26</v>
      </c>
      <c r="M126" s="14"/>
      <c r="N126" s="38"/>
      <c r="O126" s="39"/>
      <c r="P126" s="31"/>
      <c r="Q126" s="31"/>
    </row>
    <row r="127" spans="1:17" s="12" customFormat="1" ht="14.25" customHeight="1">
      <c r="A127" s="40" t="s">
        <v>360</v>
      </c>
      <c r="B127" s="40">
        <v>22</v>
      </c>
      <c r="C127" s="40" t="s">
        <v>426</v>
      </c>
      <c r="D127" s="40" t="s">
        <v>19</v>
      </c>
      <c r="E127" s="40" t="s">
        <v>427</v>
      </c>
      <c r="F127" s="40" t="s">
        <v>428</v>
      </c>
      <c r="G127" s="26">
        <f t="shared" si="12"/>
        <v>2696.21</v>
      </c>
      <c r="H127" s="26">
        <f t="shared" si="13"/>
        <v>2995.0600000000004</v>
      </c>
      <c r="I127" s="26">
        <f t="shared" si="14"/>
        <v>3484.1800000000003</v>
      </c>
      <c r="J127" s="26">
        <f t="shared" si="15"/>
        <v>4570.150000000001</v>
      </c>
      <c r="K127" s="13" t="str">
        <f t="shared" si="16"/>
        <v>0</v>
      </c>
      <c r="L127" s="13" t="str">
        <f t="shared" si="17"/>
        <v>271,84</v>
      </c>
      <c r="M127" s="14"/>
      <c r="N127" s="38"/>
      <c r="O127" s="39"/>
      <c r="P127" s="31"/>
      <c r="Q127" s="31"/>
    </row>
    <row r="128" spans="1:17" s="12" customFormat="1" ht="14.25" customHeight="1">
      <c r="A128" s="40" t="s">
        <v>360</v>
      </c>
      <c r="B128" s="40">
        <v>23</v>
      </c>
      <c r="C128" s="40" t="s">
        <v>429</v>
      </c>
      <c r="D128" s="40" t="s">
        <v>19</v>
      </c>
      <c r="E128" s="40" t="s">
        <v>430</v>
      </c>
      <c r="F128" s="40" t="s">
        <v>431</v>
      </c>
      <c r="G128" s="26">
        <f t="shared" si="12"/>
        <v>2463.0299999999997</v>
      </c>
      <c r="H128" s="26">
        <f t="shared" si="13"/>
        <v>2761.88</v>
      </c>
      <c r="I128" s="26">
        <f t="shared" si="14"/>
        <v>3251</v>
      </c>
      <c r="J128" s="26">
        <f t="shared" si="15"/>
        <v>4336.97</v>
      </c>
      <c r="K128" s="13" t="str">
        <f t="shared" si="16"/>
        <v>0</v>
      </c>
      <c r="L128" s="13" t="str">
        <f t="shared" si="17"/>
        <v>427,26</v>
      </c>
      <c r="M128" s="14"/>
      <c r="N128" s="38"/>
      <c r="O128" s="39"/>
      <c r="P128" s="31"/>
      <c r="Q128" s="31"/>
    </row>
    <row r="129" spans="1:17" s="12" customFormat="1" ht="14.25" customHeight="1">
      <c r="A129" s="40" t="s">
        <v>432</v>
      </c>
      <c r="B129" s="40">
        <v>0</v>
      </c>
      <c r="C129" s="40" t="s">
        <v>433</v>
      </c>
      <c r="D129" s="40" t="s">
        <v>19</v>
      </c>
      <c r="E129" s="40" t="s">
        <v>434</v>
      </c>
      <c r="F129" s="40" t="s">
        <v>435</v>
      </c>
      <c r="G129" s="26">
        <f t="shared" si="12"/>
        <v>2315.81</v>
      </c>
      <c r="H129" s="26">
        <f t="shared" si="13"/>
        <v>2614.66</v>
      </c>
      <c r="I129" s="26">
        <f t="shared" si="14"/>
        <v>3103.7799999999997</v>
      </c>
      <c r="J129" s="26">
        <f t="shared" si="15"/>
        <v>4189.75</v>
      </c>
      <c r="K129" s="13" t="str">
        <f t="shared" si="16"/>
        <v>0</v>
      </c>
      <c r="L129" s="13" t="str">
        <f t="shared" si="17"/>
        <v>192,32</v>
      </c>
      <c r="M129" s="14"/>
      <c r="N129" s="38"/>
      <c r="O129" s="39"/>
      <c r="P129" s="31"/>
      <c r="Q129" s="31"/>
    </row>
    <row r="130" spans="1:17" s="12" customFormat="1" ht="14.25" customHeight="1">
      <c r="A130" s="40" t="s">
        <v>432</v>
      </c>
      <c r="B130" s="40">
        <v>1</v>
      </c>
      <c r="C130" s="40" t="s">
        <v>436</v>
      </c>
      <c r="D130" s="40" t="s">
        <v>19</v>
      </c>
      <c r="E130" s="40" t="s">
        <v>437</v>
      </c>
      <c r="F130" s="40" t="s">
        <v>438</v>
      </c>
      <c r="G130" s="26">
        <f t="shared" si="12"/>
        <v>2101.5299999999997</v>
      </c>
      <c r="H130" s="26">
        <f t="shared" si="13"/>
        <v>2400.38</v>
      </c>
      <c r="I130" s="26">
        <f t="shared" si="14"/>
        <v>2889.5</v>
      </c>
      <c r="J130" s="26">
        <f t="shared" si="15"/>
        <v>3975.4700000000003</v>
      </c>
      <c r="K130" s="13" t="str">
        <f t="shared" si="16"/>
        <v>0</v>
      </c>
      <c r="L130" s="13" t="str">
        <f t="shared" si="17"/>
        <v>70,17</v>
      </c>
      <c r="M130" s="14"/>
      <c r="N130" s="38"/>
      <c r="O130" s="39"/>
      <c r="P130" s="31"/>
      <c r="Q130" s="31"/>
    </row>
    <row r="131" spans="1:17" s="12" customFormat="1" ht="14.25" customHeight="1">
      <c r="A131" s="40" t="s">
        <v>432</v>
      </c>
      <c r="B131" s="40">
        <v>2</v>
      </c>
      <c r="C131" s="40" t="s">
        <v>439</v>
      </c>
      <c r="D131" s="40" t="s">
        <v>19</v>
      </c>
      <c r="E131" s="40" t="s">
        <v>440</v>
      </c>
      <c r="F131" s="40" t="s">
        <v>441</v>
      </c>
      <c r="G131" s="26">
        <f t="shared" si="12"/>
        <v>2062.31</v>
      </c>
      <c r="H131" s="26">
        <f t="shared" si="13"/>
        <v>2361.1600000000003</v>
      </c>
      <c r="I131" s="26">
        <f t="shared" si="14"/>
        <v>2850.28</v>
      </c>
      <c r="J131" s="26">
        <f t="shared" si="15"/>
        <v>3936.2500000000005</v>
      </c>
      <c r="K131" s="13" t="str">
        <f t="shared" si="16"/>
        <v>0</v>
      </c>
      <c r="L131" s="13" t="str">
        <f t="shared" si="17"/>
        <v>38,98</v>
      </c>
      <c r="M131" s="14"/>
      <c r="N131" s="38"/>
      <c r="O131" s="39"/>
      <c r="P131" s="31"/>
      <c r="Q131" s="31"/>
    </row>
    <row r="132" spans="1:17" s="12" customFormat="1" ht="14.25" customHeight="1">
      <c r="A132" s="40" t="s">
        <v>432</v>
      </c>
      <c r="B132" s="40">
        <v>3</v>
      </c>
      <c r="C132" s="40" t="s">
        <v>442</v>
      </c>
      <c r="D132" s="40" t="s">
        <v>19</v>
      </c>
      <c r="E132" s="40" t="s">
        <v>65</v>
      </c>
      <c r="F132" s="40" t="s">
        <v>443</v>
      </c>
      <c r="G132" s="26">
        <f t="shared" si="12"/>
        <v>2035.5700000000002</v>
      </c>
      <c r="H132" s="26">
        <f t="shared" si="13"/>
        <v>2334.42</v>
      </c>
      <c r="I132" s="26">
        <f t="shared" si="14"/>
        <v>2823.54</v>
      </c>
      <c r="J132" s="26">
        <f t="shared" si="15"/>
        <v>3909.51</v>
      </c>
      <c r="K132" s="13" t="str">
        <f t="shared" si="16"/>
        <v>0</v>
      </c>
      <c r="L132" s="13" t="str">
        <f t="shared" si="17"/>
        <v>142,5</v>
      </c>
      <c r="M132" s="14"/>
      <c r="N132" s="38"/>
      <c r="O132" s="39"/>
      <c r="P132" s="31"/>
      <c r="Q132" s="31"/>
    </row>
    <row r="133" spans="1:17" s="12" customFormat="1" ht="14.25" customHeight="1">
      <c r="A133" s="40" t="s">
        <v>432</v>
      </c>
      <c r="B133" s="40">
        <v>4</v>
      </c>
      <c r="C133" s="40" t="s">
        <v>444</v>
      </c>
      <c r="D133" s="40" t="s">
        <v>19</v>
      </c>
      <c r="E133" s="40" t="s">
        <v>445</v>
      </c>
      <c r="F133" s="40" t="s">
        <v>446</v>
      </c>
      <c r="G133" s="26">
        <f t="shared" si="12"/>
        <v>2025.97</v>
      </c>
      <c r="H133" s="26">
        <f t="shared" si="13"/>
        <v>2324.82</v>
      </c>
      <c r="I133" s="26">
        <f t="shared" si="14"/>
        <v>2813.94</v>
      </c>
      <c r="J133" s="26">
        <f t="shared" si="15"/>
        <v>3899.9100000000003</v>
      </c>
      <c r="K133" s="13" t="str">
        <f t="shared" si="16"/>
        <v>0</v>
      </c>
      <c r="L133" s="13" t="str">
        <f t="shared" si="17"/>
        <v>61,08</v>
      </c>
      <c r="M133" s="14"/>
      <c r="N133" s="38"/>
      <c r="O133" s="39"/>
      <c r="P133" s="31"/>
      <c r="Q133" s="31"/>
    </row>
    <row r="134" spans="1:17" s="12" customFormat="1" ht="14.25" customHeight="1">
      <c r="A134" s="40" t="s">
        <v>432</v>
      </c>
      <c r="B134" s="40">
        <v>5</v>
      </c>
      <c r="C134" s="40" t="s">
        <v>447</v>
      </c>
      <c r="D134" s="40" t="s">
        <v>19</v>
      </c>
      <c r="E134" s="40" t="s">
        <v>448</v>
      </c>
      <c r="F134" s="40" t="s">
        <v>449</v>
      </c>
      <c r="G134" s="26">
        <f t="shared" si="12"/>
        <v>2053.2200000000003</v>
      </c>
      <c r="H134" s="26">
        <f t="shared" si="13"/>
        <v>2352.07</v>
      </c>
      <c r="I134" s="26">
        <f t="shared" si="14"/>
        <v>2841.19</v>
      </c>
      <c r="J134" s="26">
        <f t="shared" si="15"/>
        <v>3927.1600000000003</v>
      </c>
      <c r="K134" s="13" t="str">
        <f t="shared" si="16"/>
        <v>0</v>
      </c>
      <c r="L134" s="13" t="str">
        <f t="shared" si="17"/>
        <v>20,57</v>
      </c>
      <c r="M134" s="14"/>
      <c r="N134" s="38"/>
      <c r="O134" s="39"/>
      <c r="P134" s="31"/>
      <c r="Q134" s="31"/>
    </row>
    <row r="135" spans="1:17" s="12" customFormat="1" ht="14.25" customHeight="1">
      <c r="A135" s="40" t="s">
        <v>432</v>
      </c>
      <c r="B135" s="40">
        <v>6</v>
      </c>
      <c r="C135" s="40" t="s">
        <v>450</v>
      </c>
      <c r="D135" s="40" t="s">
        <v>451</v>
      </c>
      <c r="E135" s="40" t="s">
        <v>19</v>
      </c>
      <c r="F135" s="40" t="s">
        <v>452</v>
      </c>
      <c r="G135" s="26">
        <f t="shared" si="12"/>
        <v>2088.21</v>
      </c>
      <c r="H135" s="26">
        <f t="shared" si="13"/>
        <v>2387.0600000000004</v>
      </c>
      <c r="I135" s="26">
        <f t="shared" si="14"/>
        <v>2876.1800000000003</v>
      </c>
      <c r="J135" s="26">
        <f t="shared" si="15"/>
        <v>3962.1500000000005</v>
      </c>
      <c r="K135" s="13" t="str">
        <f t="shared" si="16"/>
        <v>24</v>
      </c>
      <c r="L135" s="13" t="str">
        <f t="shared" si="17"/>
        <v>0</v>
      </c>
      <c r="M135" s="14"/>
      <c r="N135" s="38"/>
      <c r="O135" s="39"/>
      <c r="P135" s="31"/>
      <c r="Q135" s="31"/>
    </row>
    <row r="136" spans="1:17" s="12" customFormat="1" ht="14.25" customHeight="1">
      <c r="A136" s="40" t="s">
        <v>432</v>
      </c>
      <c r="B136" s="40">
        <v>7</v>
      </c>
      <c r="C136" s="40" t="s">
        <v>453</v>
      </c>
      <c r="D136" s="40" t="s">
        <v>454</v>
      </c>
      <c r="E136" s="40" t="s">
        <v>19</v>
      </c>
      <c r="F136" s="40" t="s">
        <v>455</v>
      </c>
      <c r="G136" s="26">
        <f t="shared" si="12"/>
        <v>2326.17</v>
      </c>
      <c r="H136" s="26">
        <f t="shared" si="13"/>
        <v>2625.0200000000004</v>
      </c>
      <c r="I136" s="26">
        <f t="shared" si="14"/>
        <v>3114.1400000000003</v>
      </c>
      <c r="J136" s="26">
        <f t="shared" si="15"/>
        <v>4200.110000000001</v>
      </c>
      <c r="K136" s="13" t="str">
        <f t="shared" si="16"/>
        <v>87,09</v>
      </c>
      <c r="L136" s="13" t="str">
        <f t="shared" si="17"/>
        <v>0</v>
      </c>
      <c r="M136" s="14"/>
      <c r="N136" s="38"/>
      <c r="O136" s="39"/>
      <c r="P136" s="31"/>
      <c r="Q136" s="31"/>
    </row>
    <row r="137" spans="1:17" s="12" customFormat="1" ht="14.25" customHeight="1">
      <c r="A137" s="40" t="s">
        <v>432</v>
      </c>
      <c r="B137" s="40">
        <v>8</v>
      </c>
      <c r="C137" s="40" t="s">
        <v>456</v>
      </c>
      <c r="D137" s="40" t="s">
        <v>457</v>
      </c>
      <c r="E137" s="40" t="s">
        <v>19</v>
      </c>
      <c r="F137" s="40" t="s">
        <v>458</v>
      </c>
      <c r="G137" s="26">
        <f t="shared" si="12"/>
        <v>2645.4</v>
      </c>
      <c r="H137" s="26">
        <f t="shared" si="13"/>
        <v>2944.25</v>
      </c>
      <c r="I137" s="26">
        <f t="shared" si="14"/>
        <v>3433.37</v>
      </c>
      <c r="J137" s="26">
        <f t="shared" si="15"/>
        <v>4519.34</v>
      </c>
      <c r="K137" s="13" t="str">
        <f t="shared" si="16"/>
        <v>6,37</v>
      </c>
      <c r="L137" s="13" t="str">
        <f t="shared" si="17"/>
        <v>0</v>
      </c>
      <c r="M137" s="14"/>
      <c r="N137" s="38"/>
      <c r="O137" s="39"/>
      <c r="P137" s="31"/>
      <c r="Q137" s="31"/>
    </row>
    <row r="138" spans="1:17" s="12" customFormat="1" ht="14.25" customHeight="1">
      <c r="A138" s="40" t="s">
        <v>432</v>
      </c>
      <c r="B138" s="40">
        <v>9</v>
      </c>
      <c r="C138" s="40" t="s">
        <v>459</v>
      </c>
      <c r="D138" s="40" t="s">
        <v>460</v>
      </c>
      <c r="E138" s="40" t="s">
        <v>19</v>
      </c>
      <c r="F138" s="40" t="s">
        <v>461</v>
      </c>
      <c r="G138" s="26">
        <f t="shared" si="12"/>
        <v>2687.3900000000003</v>
      </c>
      <c r="H138" s="26">
        <f t="shared" si="13"/>
        <v>2986.2400000000002</v>
      </c>
      <c r="I138" s="26">
        <f t="shared" si="14"/>
        <v>3475.36</v>
      </c>
      <c r="J138" s="26">
        <f t="shared" si="15"/>
        <v>4561.33</v>
      </c>
      <c r="K138" s="13" t="str">
        <f t="shared" si="16"/>
        <v>14,87</v>
      </c>
      <c r="L138" s="13" t="str">
        <f t="shared" si="17"/>
        <v>0</v>
      </c>
      <c r="M138" s="14"/>
      <c r="N138" s="38"/>
      <c r="O138" s="39"/>
      <c r="P138" s="31"/>
      <c r="Q138" s="31"/>
    </row>
    <row r="139" spans="1:17" s="12" customFormat="1" ht="14.25" customHeight="1">
      <c r="A139" s="40" t="s">
        <v>432</v>
      </c>
      <c r="B139" s="40">
        <v>10</v>
      </c>
      <c r="C139" s="40" t="s">
        <v>462</v>
      </c>
      <c r="D139" s="40" t="s">
        <v>19</v>
      </c>
      <c r="E139" s="40" t="s">
        <v>463</v>
      </c>
      <c r="F139" s="40" t="s">
        <v>464</v>
      </c>
      <c r="G139" s="26">
        <f t="shared" si="12"/>
        <v>2734.06</v>
      </c>
      <c r="H139" s="26">
        <f t="shared" si="13"/>
        <v>3032.91</v>
      </c>
      <c r="I139" s="26">
        <f t="shared" si="14"/>
        <v>3522.0299999999997</v>
      </c>
      <c r="J139" s="26">
        <f t="shared" si="15"/>
        <v>4608</v>
      </c>
      <c r="K139" s="13" t="str">
        <f t="shared" si="16"/>
        <v>0</v>
      </c>
      <c r="L139" s="13" t="str">
        <f t="shared" si="17"/>
        <v>38,4</v>
      </c>
      <c r="M139" s="14"/>
      <c r="N139" s="38"/>
      <c r="O139" s="39"/>
      <c r="P139" s="31"/>
      <c r="Q139" s="31"/>
    </row>
    <row r="140" spans="1:17" s="12" customFormat="1" ht="14.25" customHeight="1">
      <c r="A140" s="40" t="s">
        <v>432</v>
      </c>
      <c r="B140" s="40">
        <v>11</v>
      </c>
      <c r="C140" s="40" t="s">
        <v>465</v>
      </c>
      <c r="D140" s="40" t="s">
        <v>19</v>
      </c>
      <c r="E140" s="40" t="s">
        <v>466</v>
      </c>
      <c r="F140" s="40" t="s">
        <v>467</v>
      </c>
      <c r="G140" s="26">
        <f t="shared" si="12"/>
        <v>2730.04</v>
      </c>
      <c r="H140" s="26">
        <f t="shared" si="13"/>
        <v>3028.8900000000003</v>
      </c>
      <c r="I140" s="26">
        <f t="shared" si="14"/>
        <v>3518.01</v>
      </c>
      <c r="J140" s="26">
        <f t="shared" si="15"/>
        <v>4603.9800000000005</v>
      </c>
      <c r="K140" s="13" t="str">
        <f t="shared" si="16"/>
        <v>0</v>
      </c>
      <c r="L140" s="13" t="str">
        <f t="shared" si="17"/>
        <v>53,76</v>
      </c>
      <c r="M140" s="14"/>
      <c r="N140" s="38"/>
      <c r="O140" s="39"/>
      <c r="P140" s="31"/>
      <c r="Q140" s="31"/>
    </row>
    <row r="141" spans="1:17" s="12" customFormat="1" ht="14.25" customHeight="1">
      <c r="A141" s="40" t="s">
        <v>432</v>
      </c>
      <c r="B141" s="40">
        <v>12</v>
      </c>
      <c r="C141" s="40" t="s">
        <v>468</v>
      </c>
      <c r="D141" s="40" t="s">
        <v>469</v>
      </c>
      <c r="E141" s="40" t="s">
        <v>19</v>
      </c>
      <c r="F141" s="40" t="s">
        <v>470</v>
      </c>
      <c r="G141" s="26">
        <f t="shared" si="12"/>
        <v>2730.23</v>
      </c>
      <c r="H141" s="26">
        <f t="shared" si="13"/>
        <v>3029.08</v>
      </c>
      <c r="I141" s="26">
        <f t="shared" si="14"/>
        <v>3518.2</v>
      </c>
      <c r="J141" s="26">
        <f t="shared" si="15"/>
        <v>4604.17</v>
      </c>
      <c r="K141" s="13" t="str">
        <f t="shared" si="16"/>
        <v>24,22</v>
      </c>
      <c r="L141" s="13" t="str">
        <f t="shared" si="17"/>
        <v>0</v>
      </c>
      <c r="M141" s="14"/>
      <c r="N141" s="38"/>
      <c r="O141" s="39"/>
      <c r="P141" s="31"/>
      <c r="Q141" s="31"/>
    </row>
    <row r="142" spans="1:17" s="12" customFormat="1" ht="14.25" customHeight="1">
      <c r="A142" s="40" t="s">
        <v>432</v>
      </c>
      <c r="B142" s="40">
        <v>13</v>
      </c>
      <c r="C142" s="40" t="s">
        <v>471</v>
      </c>
      <c r="D142" s="40" t="s">
        <v>472</v>
      </c>
      <c r="E142" s="40" t="s">
        <v>19</v>
      </c>
      <c r="F142" s="40" t="s">
        <v>473</v>
      </c>
      <c r="G142" s="26">
        <f t="shared" si="12"/>
        <v>2763.37</v>
      </c>
      <c r="H142" s="26">
        <f t="shared" si="13"/>
        <v>3062.2200000000003</v>
      </c>
      <c r="I142" s="26">
        <f t="shared" si="14"/>
        <v>3551.34</v>
      </c>
      <c r="J142" s="26">
        <f t="shared" si="15"/>
        <v>4637.31</v>
      </c>
      <c r="K142" s="13" t="str">
        <f t="shared" si="16"/>
        <v>112,08</v>
      </c>
      <c r="L142" s="13" t="str">
        <f t="shared" si="17"/>
        <v>0</v>
      </c>
      <c r="M142" s="14"/>
      <c r="N142" s="38"/>
      <c r="O142" s="39"/>
      <c r="P142" s="31"/>
      <c r="Q142" s="31"/>
    </row>
    <row r="143" spans="1:17" s="12" customFormat="1" ht="14.25" customHeight="1">
      <c r="A143" s="40" t="s">
        <v>432</v>
      </c>
      <c r="B143" s="40">
        <v>14</v>
      </c>
      <c r="C143" s="40" t="s">
        <v>474</v>
      </c>
      <c r="D143" s="40" t="s">
        <v>475</v>
      </c>
      <c r="E143" s="40" t="s">
        <v>19</v>
      </c>
      <c r="F143" s="40" t="s">
        <v>476</v>
      </c>
      <c r="G143" s="26">
        <f t="shared" si="12"/>
        <v>2748.55</v>
      </c>
      <c r="H143" s="26">
        <f t="shared" si="13"/>
        <v>3047.4</v>
      </c>
      <c r="I143" s="26">
        <f t="shared" si="14"/>
        <v>3536.52</v>
      </c>
      <c r="J143" s="26">
        <f t="shared" si="15"/>
        <v>4622.49</v>
      </c>
      <c r="K143" s="13" t="str">
        <f t="shared" si="16"/>
        <v>300,21</v>
      </c>
      <c r="L143" s="13" t="str">
        <f t="shared" si="17"/>
        <v>0</v>
      </c>
      <c r="M143" s="14"/>
      <c r="N143" s="38"/>
      <c r="O143" s="39"/>
      <c r="P143" s="31"/>
      <c r="Q143" s="31"/>
    </row>
    <row r="144" spans="1:17" s="12" customFormat="1" ht="14.25" customHeight="1">
      <c r="A144" s="40" t="s">
        <v>432</v>
      </c>
      <c r="B144" s="40">
        <v>15</v>
      </c>
      <c r="C144" s="40" t="s">
        <v>477</v>
      </c>
      <c r="D144" s="40" t="s">
        <v>478</v>
      </c>
      <c r="E144" s="40" t="s">
        <v>19</v>
      </c>
      <c r="F144" s="40" t="s">
        <v>479</v>
      </c>
      <c r="G144" s="26">
        <f t="shared" si="12"/>
        <v>2759.01</v>
      </c>
      <c r="H144" s="26">
        <f t="shared" si="13"/>
        <v>3057.86</v>
      </c>
      <c r="I144" s="26">
        <f t="shared" si="14"/>
        <v>3546.98</v>
      </c>
      <c r="J144" s="26">
        <f t="shared" si="15"/>
        <v>4632.950000000001</v>
      </c>
      <c r="K144" s="13" t="str">
        <f t="shared" si="16"/>
        <v>202,11</v>
      </c>
      <c r="L144" s="13" t="str">
        <f t="shared" si="17"/>
        <v>0</v>
      </c>
      <c r="M144" s="14"/>
      <c r="N144" s="38"/>
      <c r="O144" s="39"/>
      <c r="P144" s="31"/>
      <c r="Q144" s="31"/>
    </row>
    <row r="145" spans="1:17" s="12" customFormat="1" ht="14.25" customHeight="1">
      <c r="A145" s="40" t="s">
        <v>432</v>
      </c>
      <c r="B145" s="40">
        <v>16</v>
      </c>
      <c r="C145" s="40" t="s">
        <v>480</v>
      </c>
      <c r="D145" s="40" t="s">
        <v>481</v>
      </c>
      <c r="E145" s="40" t="s">
        <v>19</v>
      </c>
      <c r="F145" s="40" t="s">
        <v>482</v>
      </c>
      <c r="G145" s="26">
        <f t="shared" si="12"/>
        <v>2809.35</v>
      </c>
      <c r="H145" s="26">
        <f t="shared" si="13"/>
        <v>3108.2</v>
      </c>
      <c r="I145" s="26">
        <f t="shared" si="14"/>
        <v>3597.3199999999997</v>
      </c>
      <c r="J145" s="26">
        <f t="shared" si="15"/>
        <v>4683.29</v>
      </c>
      <c r="K145" s="13" t="str">
        <f t="shared" si="16"/>
        <v>298,31</v>
      </c>
      <c r="L145" s="13" t="str">
        <f t="shared" si="17"/>
        <v>0</v>
      </c>
      <c r="M145" s="14"/>
      <c r="N145" s="38"/>
      <c r="O145" s="39"/>
      <c r="P145" s="31"/>
      <c r="Q145" s="31"/>
    </row>
    <row r="146" spans="1:17" s="12" customFormat="1" ht="14.25" customHeight="1">
      <c r="A146" s="40" t="s">
        <v>432</v>
      </c>
      <c r="B146" s="40">
        <v>17</v>
      </c>
      <c r="C146" s="40" t="s">
        <v>483</v>
      </c>
      <c r="D146" s="40" t="s">
        <v>484</v>
      </c>
      <c r="E146" s="40" t="s">
        <v>19</v>
      </c>
      <c r="F146" s="40" t="s">
        <v>485</v>
      </c>
      <c r="G146" s="26">
        <f t="shared" si="12"/>
        <v>2687.2200000000003</v>
      </c>
      <c r="H146" s="26">
        <f t="shared" si="13"/>
        <v>2986.07</v>
      </c>
      <c r="I146" s="26">
        <f t="shared" si="14"/>
        <v>3475.19</v>
      </c>
      <c r="J146" s="26">
        <f t="shared" si="15"/>
        <v>4561.16</v>
      </c>
      <c r="K146" s="13" t="str">
        <f t="shared" si="16"/>
        <v>190,06</v>
      </c>
      <c r="L146" s="13" t="str">
        <f t="shared" si="17"/>
        <v>0</v>
      </c>
      <c r="M146" s="14"/>
      <c r="N146" s="38"/>
      <c r="O146" s="39"/>
      <c r="P146" s="31"/>
      <c r="Q146" s="31"/>
    </row>
    <row r="147" spans="1:17" s="12" customFormat="1" ht="14.25" customHeight="1">
      <c r="A147" s="40" t="s">
        <v>432</v>
      </c>
      <c r="B147" s="40">
        <v>18</v>
      </c>
      <c r="C147" s="40" t="s">
        <v>486</v>
      </c>
      <c r="D147" s="40" t="s">
        <v>19</v>
      </c>
      <c r="E147" s="40" t="s">
        <v>487</v>
      </c>
      <c r="F147" s="40" t="s">
        <v>488</v>
      </c>
      <c r="G147" s="26">
        <f t="shared" si="12"/>
        <v>2745.19</v>
      </c>
      <c r="H147" s="26">
        <f t="shared" si="13"/>
        <v>3044.04</v>
      </c>
      <c r="I147" s="26">
        <f t="shared" si="14"/>
        <v>3533.16</v>
      </c>
      <c r="J147" s="26">
        <f t="shared" si="15"/>
        <v>4619.13</v>
      </c>
      <c r="K147" s="13" t="str">
        <f t="shared" si="16"/>
        <v>0</v>
      </c>
      <c r="L147" s="13" t="str">
        <f t="shared" si="17"/>
        <v>39,77</v>
      </c>
      <c r="M147" s="14"/>
      <c r="N147" s="38"/>
      <c r="O147" s="39"/>
      <c r="P147" s="31"/>
      <c r="Q147" s="31"/>
    </row>
    <row r="148" spans="1:17" s="12" customFormat="1" ht="14.25" customHeight="1">
      <c r="A148" s="40" t="s">
        <v>432</v>
      </c>
      <c r="B148" s="40">
        <v>19</v>
      </c>
      <c r="C148" s="40" t="s">
        <v>489</v>
      </c>
      <c r="D148" s="40" t="s">
        <v>19</v>
      </c>
      <c r="E148" s="40" t="s">
        <v>57</v>
      </c>
      <c r="F148" s="40" t="s">
        <v>490</v>
      </c>
      <c r="G148" s="26">
        <f t="shared" si="12"/>
        <v>2757.13</v>
      </c>
      <c r="H148" s="26">
        <f t="shared" si="13"/>
        <v>3055.9800000000005</v>
      </c>
      <c r="I148" s="26">
        <f t="shared" si="14"/>
        <v>3545.1000000000004</v>
      </c>
      <c r="J148" s="26">
        <f t="shared" si="15"/>
        <v>4631.070000000001</v>
      </c>
      <c r="K148" s="13" t="str">
        <f t="shared" si="16"/>
        <v>0</v>
      </c>
      <c r="L148" s="13" t="str">
        <f t="shared" si="17"/>
        <v>78,31</v>
      </c>
      <c r="M148" s="14"/>
      <c r="N148" s="38"/>
      <c r="O148" s="39"/>
      <c r="P148" s="31"/>
      <c r="Q148" s="31"/>
    </row>
    <row r="149" spans="1:17" s="12" customFormat="1" ht="14.25" customHeight="1">
      <c r="A149" s="40" t="s">
        <v>432</v>
      </c>
      <c r="B149" s="40">
        <v>20</v>
      </c>
      <c r="C149" s="40" t="s">
        <v>491</v>
      </c>
      <c r="D149" s="40" t="s">
        <v>492</v>
      </c>
      <c r="E149" s="40" t="s">
        <v>19</v>
      </c>
      <c r="F149" s="40" t="s">
        <v>493</v>
      </c>
      <c r="G149" s="26">
        <f t="shared" si="12"/>
        <v>2787.7799999999997</v>
      </c>
      <c r="H149" s="26">
        <f t="shared" si="13"/>
        <v>3086.63</v>
      </c>
      <c r="I149" s="26">
        <f t="shared" si="14"/>
        <v>3575.75</v>
      </c>
      <c r="J149" s="26">
        <f t="shared" si="15"/>
        <v>4661.72</v>
      </c>
      <c r="K149" s="13" t="str">
        <f t="shared" si="16"/>
        <v>834,1</v>
      </c>
      <c r="L149" s="13" t="str">
        <f t="shared" si="17"/>
        <v>0</v>
      </c>
      <c r="M149" s="14"/>
      <c r="N149" s="38"/>
      <c r="O149" s="39"/>
      <c r="P149" s="31"/>
      <c r="Q149" s="31"/>
    </row>
    <row r="150" spans="1:17" s="12" customFormat="1" ht="14.25" customHeight="1">
      <c r="A150" s="40" t="s">
        <v>432</v>
      </c>
      <c r="B150" s="40">
        <v>21</v>
      </c>
      <c r="C150" s="40" t="s">
        <v>494</v>
      </c>
      <c r="D150" s="40" t="s">
        <v>495</v>
      </c>
      <c r="E150" s="40" t="s">
        <v>19</v>
      </c>
      <c r="F150" s="40" t="s">
        <v>496</v>
      </c>
      <c r="G150" s="26">
        <f t="shared" si="12"/>
        <v>2835.54</v>
      </c>
      <c r="H150" s="26">
        <f t="shared" si="13"/>
        <v>3134.3900000000003</v>
      </c>
      <c r="I150" s="26">
        <f t="shared" si="14"/>
        <v>3623.51</v>
      </c>
      <c r="J150" s="26">
        <f t="shared" si="15"/>
        <v>4709.4800000000005</v>
      </c>
      <c r="K150" s="13" t="str">
        <f t="shared" si="16"/>
        <v>270,52</v>
      </c>
      <c r="L150" s="13" t="str">
        <f t="shared" si="17"/>
        <v>0</v>
      </c>
      <c r="M150" s="14"/>
      <c r="N150" s="38"/>
      <c r="O150" s="39"/>
      <c r="P150" s="31"/>
      <c r="Q150" s="31"/>
    </row>
    <row r="151" spans="1:17" s="12" customFormat="1" ht="14.25" customHeight="1">
      <c r="A151" s="40" t="s">
        <v>432</v>
      </c>
      <c r="B151" s="40">
        <v>22</v>
      </c>
      <c r="C151" s="40" t="s">
        <v>497</v>
      </c>
      <c r="D151" s="40" t="s">
        <v>19</v>
      </c>
      <c r="E151" s="40" t="s">
        <v>498</v>
      </c>
      <c r="F151" s="40" t="s">
        <v>499</v>
      </c>
      <c r="G151" s="26">
        <f t="shared" si="12"/>
        <v>2774.01</v>
      </c>
      <c r="H151" s="26">
        <f t="shared" si="13"/>
        <v>3072.86</v>
      </c>
      <c r="I151" s="26">
        <f t="shared" si="14"/>
        <v>3561.98</v>
      </c>
      <c r="J151" s="26">
        <f t="shared" si="15"/>
        <v>4647.950000000001</v>
      </c>
      <c r="K151" s="13" t="str">
        <f t="shared" si="16"/>
        <v>0</v>
      </c>
      <c r="L151" s="13" t="str">
        <f t="shared" si="17"/>
        <v>231,67</v>
      </c>
      <c r="M151" s="14"/>
      <c r="N151" s="38"/>
      <c r="O151" s="39"/>
      <c r="P151" s="31"/>
      <c r="Q151" s="31"/>
    </row>
    <row r="152" spans="1:17" s="12" customFormat="1" ht="14.25" customHeight="1">
      <c r="A152" s="40" t="s">
        <v>432</v>
      </c>
      <c r="B152" s="40">
        <v>23</v>
      </c>
      <c r="C152" s="40" t="s">
        <v>500</v>
      </c>
      <c r="D152" s="40" t="s">
        <v>19</v>
      </c>
      <c r="E152" s="40" t="s">
        <v>501</v>
      </c>
      <c r="F152" s="40" t="s">
        <v>502</v>
      </c>
      <c r="G152" s="26">
        <f t="shared" si="12"/>
        <v>2601.48</v>
      </c>
      <c r="H152" s="26">
        <f t="shared" si="13"/>
        <v>2900.33</v>
      </c>
      <c r="I152" s="26">
        <f t="shared" si="14"/>
        <v>3389.45</v>
      </c>
      <c r="J152" s="26">
        <f t="shared" si="15"/>
        <v>4475.42</v>
      </c>
      <c r="K152" s="13" t="str">
        <f t="shared" si="16"/>
        <v>0</v>
      </c>
      <c r="L152" s="13" t="str">
        <f t="shared" si="17"/>
        <v>169,52</v>
      </c>
      <c r="M152" s="14"/>
      <c r="N152" s="38"/>
      <c r="O152" s="39"/>
      <c r="P152" s="31"/>
      <c r="Q152" s="31"/>
    </row>
    <row r="153" spans="1:17" s="12" customFormat="1" ht="14.25" customHeight="1">
      <c r="A153" s="40" t="s">
        <v>503</v>
      </c>
      <c r="B153" s="40">
        <v>0</v>
      </c>
      <c r="C153" s="40" t="s">
        <v>504</v>
      </c>
      <c r="D153" s="40" t="s">
        <v>19</v>
      </c>
      <c r="E153" s="40" t="s">
        <v>505</v>
      </c>
      <c r="F153" s="40" t="s">
        <v>506</v>
      </c>
      <c r="G153" s="26">
        <f t="shared" si="12"/>
        <v>2342.29</v>
      </c>
      <c r="H153" s="26">
        <f t="shared" si="13"/>
        <v>2641.1400000000003</v>
      </c>
      <c r="I153" s="26">
        <f t="shared" si="14"/>
        <v>3130.26</v>
      </c>
      <c r="J153" s="26">
        <f t="shared" si="15"/>
        <v>4216.2300000000005</v>
      </c>
      <c r="K153" s="13" t="str">
        <f t="shared" si="16"/>
        <v>0</v>
      </c>
      <c r="L153" s="13" t="str">
        <f t="shared" si="17"/>
        <v>275,46</v>
      </c>
      <c r="M153" s="14"/>
      <c r="N153" s="38"/>
      <c r="O153" s="39"/>
      <c r="P153" s="31"/>
      <c r="Q153" s="31"/>
    </row>
    <row r="154" spans="1:17" s="12" customFormat="1" ht="14.25" customHeight="1">
      <c r="A154" s="40" t="s">
        <v>503</v>
      </c>
      <c r="B154" s="40">
        <v>1</v>
      </c>
      <c r="C154" s="40" t="s">
        <v>507</v>
      </c>
      <c r="D154" s="40" t="s">
        <v>19</v>
      </c>
      <c r="E154" s="40" t="s">
        <v>508</v>
      </c>
      <c r="F154" s="40" t="s">
        <v>509</v>
      </c>
      <c r="G154" s="26">
        <f t="shared" si="12"/>
        <v>2210.41</v>
      </c>
      <c r="H154" s="26">
        <f t="shared" si="13"/>
        <v>2509.26</v>
      </c>
      <c r="I154" s="26">
        <f t="shared" si="14"/>
        <v>2998.38</v>
      </c>
      <c r="J154" s="26">
        <f t="shared" si="15"/>
        <v>4084.3500000000004</v>
      </c>
      <c r="K154" s="13" t="str">
        <f t="shared" si="16"/>
        <v>0</v>
      </c>
      <c r="L154" s="13" t="str">
        <f t="shared" si="17"/>
        <v>144</v>
      </c>
      <c r="M154" s="14"/>
      <c r="N154" s="38"/>
      <c r="O154" s="39"/>
      <c r="P154" s="31"/>
      <c r="Q154" s="31"/>
    </row>
    <row r="155" spans="1:17" s="12" customFormat="1" ht="14.25" customHeight="1">
      <c r="A155" s="40" t="s">
        <v>503</v>
      </c>
      <c r="B155" s="40">
        <v>2</v>
      </c>
      <c r="C155" s="40" t="s">
        <v>510</v>
      </c>
      <c r="D155" s="40" t="s">
        <v>511</v>
      </c>
      <c r="E155" s="40" t="s">
        <v>19</v>
      </c>
      <c r="F155" s="40" t="s">
        <v>512</v>
      </c>
      <c r="G155" s="26">
        <f t="shared" si="12"/>
        <v>2332.5</v>
      </c>
      <c r="H155" s="26">
        <f t="shared" si="13"/>
        <v>2631.3500000000004</v>
      </c>
      <c r="I155" s="26">
        <f t="shared" si="14"/>
        <v>3120.4700000000003</v>
      </c>
      <c r="J155" s="26">
        <f t="shared" si="15"/>
        <v>4206.4400000000005</v>
      </c>
      <c r="K155" s="13" t="str">
        <f t="shared" si="16"/>
        <v>102,45</v>
      </c>
      <c r="L155" s="13" t="str">
        <f t="shared" si="17"/>
        <v>0</v>
      </c>
      <c r="M155" s="14"/>
      <c r="N155" s="38"/>
      <c r="O155" s="39"/>
      <c r="P155" s="31"/>
      <c r="Q155" s="31"/>
    </row>
    <row r="156" spans="1:17" s="12" customFormat="1" ht="14.25" customHeight="1">
      <c r="A156" s="40" t="s">
        <v>503</v>
      </c>
      <c r="B156" s="40">
        <v>3</v>
      </c>
      <c r="C156" s="40" t="s">
        <v>513</v>
      </c>
      <c r="D156" s="40" t="s">
        <v>514</v>
      </c>
      <c r="E156" s="40" t="s">
        <v>19</v>
      </c>
      <c r="F156" s="40" t="s">
        <v>515</v>
      </c>
      <c r="G156" s="26">
        <f t="shared" si="12"/>
        <v>2305.76</v>
      </c>
      <c r="H156" s="26">
        <f t="shared" si="13"/>
        <v>2604.61</v>
      </c>
      <c r="I156" s="26">
        <f t="shared" si="14"/>
        <v>3093.73</v>
      </c>
      <c r="J156" s="26">
        <f t="shared" si="15"/>
        <v>4179.700000000001</v>
      </c>
      <c r="K156" s="13" t="str">
        <f t="shared" si="16"/>
        <v>139,27</v>
      </c>
      <c r="L156" s="13" t="str">
        <f t="shared" si="17"/>
        <v>0</v>
      </c>
      <c r="M156" s="14"/>
      <c r="N156" s="38"/>
      <c r="O156" s="39"/>
      <c r="P156" s="31"/>
      <c r="Q156" s="31"/>
    </row>
    <row r="157" spans="1:17" s="12" customFormat="1" ht="14.25" customHeight="1">
      <c r="A157" s="40" t="s">
        <v>503</v>
      </c>
      <c r="B157" s="40">
        <v>4</v>
      </c>
      <c r="C157" s="40" t="s">
        <v>516</v>
      </c>
      <c r="D157" s="40" t="s">
        <v>19</v>
      </c>
      <c r="E157" s="40" t="s">
        <v>517</v>
      </c>
      <c r="F157" s="40" t="s">
        <v>518</v>
      </c>
      <c r="G157" s="26">
        <f t="shared" si="12"/>
        <v>2492.41</v>
      </c>
      <c r="H157" s="26">
        <f t="shared" si="13"/>
        <v>2791.26</v>
      </c>
      <c r="I157" s="26">
        <f t="shared" si="14"/>
        <v>3280.38</v>
      </c>
      <c r="J157" s="26">
        <f t="shared" si="15"/>
        <v>4366.35</v>
      </c>
      <c r="K157" s="13" t="str">
        <f t="shared" si="16"/>
        <v>0</v>
      </c>
      <c r="L157" s="13" t="str">
        <f t="shared" si="17"/>
        <v>73,39</v>
      </c>
      <c r="M157" s="14"/>
      <c r="N157" s="38"/>
      <c r="O157" s="39"/>
      <c r="P157" s="31"/>
      <c r="Q157" s="31"/>
    </row>
    <row r="158" spans="1:17" s="12" customFormat="1" ht="14.25" customHeight="1">
      <c r="A158" s="40" t="s">
        <v>503</v>
      </c>
      <c r="B158" s="40">
        <v>5</v>
      </c>
      <c r="C158" s="40" t="s">
        <v>519</v>
      </c>
      <c r="D158" s="40" t="s">
        <v>19</v>
      </c>
      <c r="E158" s="40" t="s">
        <v>520</v>
      </c>
      <c r="F158" s="40" t="s">
        <v>521</v>
      </c>
      <c r="G158" s="26">
        <f t="shared" si="12"/>
        <v>2480.58</v>
      </c>
      <c r="H158" s="26">
        <f t="shared" si="13"/>
        <v>2779.4300000000003</v>
      </c>
      <c r="I158" s="26">
        <f t="shared" si="14"/>
        <v>3268.55</v>
      </c>
      <c r="J158" s="26">
        <f t="shared" si="15"/>
        <v>4354.52</v>
      </c>
      <c r="K158" s="13" t="str">
        <f t="shared" si="16"/>
        <v>0</v>
      </c>
      <c r="L158" s="13" t="str">
        <f t="shared" si="17"/>
        <v>76,17</v>
      </c>
      <c r="M158" s="14"/>
      <c r="N158" s="38"/>
      <c r="O158" s="39"/>
      <c r="P158" s="31"/>
      <c r="Q158" s="31"/>
    </row>
    <row r="159" spans="1:17" s="12" customFormat="1" ht="14.25" customHeight="1">
      <c r="A159" s="40" t="s">
        <v>503</v>
      </c>
      <c r="B159" s="40">
        <v>6</v>
      </c>
      <c r="C159" s="40" t="s">
        <v>522</v>
      </c>
      <c r="D159" s="40" t="s">
        <v>19</v>
      </c>
      <c r="E159" s="40" t="s">
        <v>523</v>
      </c>
      <c r="F159" s="40" t="s">
        <v>524</v>
      </c>
      <c r="G159" s="26">
        <f t="shared" si="12"/>
        <v>2438.58</v>
      </c>
      <c r="H159" s="26">
        <f t="shared" si="13"/>
        <v>2737.4300000000003</v>
      </c>
      <c r="I159" s="26">
        <f t="shared" si="14"/>
        <v>3226.55</v>
      </c>
      <c r="J159" s="26">
        <f t="shared" si="15"/>
        <v>4312.52</v>
      </c>
      <c r="K159" s="13" t="str">
        <f t="shared" si="16"/>
        <v>0</v>
      </c>
      <c r="L159" s="13" t="str">
        <f t="shared" si="17"/>
        <v>22,7</v>
      </c>
      <c r="M159" s="14"/>
      <c r="N159" s="38"/>
      <c r="O159" s="39"/>
      <c r="P159" s="31"/>
      <c r="Q159" s="31"/>
    </row>
    <row r="160" spans="1:17" s="12" customFormat="1" ht="14.25" customHeight="1">
      <c r="A160" s="40" t="s">
        <v>503</v>
      </c>
      <c r="B160" s="40">
        <v>7</v>
      </c>
      <c r="C160" s="40" t="s">
        <v>525</v>
      </c>
      <c r="D160" s="40" t="s">
        <v>19</v>
      </c>
      <c r="E160" s="40" t="s">
        <v>526</v>
      </c>
      <c r="F160" s="40" t="s">
        <v>527</v>
      </c>
      <c r="G160" s="26">
        <f t="shared" si="12"/>
        <v>2626.52</v>
      </c>
      <c r="H160" s="26">
        <f t="shared" si="13"/>
        <v>2925.37</v>
      </c>
      <c r="I160" s="26">
        <f t="shared" si="14"/>
        <v>3414.49</v>
      </c>
      <c r="J160" s="26">
        <f t="shared" si="15"/>
        <v>4500.46</v>
      </c>
      <c r="K160" s="13" t="str">
        <f t="shared" si="16"/>
        <v>0</v>
      </c>
      <c r="L160" s="13" t="str">
        <f t="shared" si="17"/>
        <v>88,69</v>
      </c>
      <c r="M160" s="14"/>
      <c r="N160" s="38"/>
      <c r="O160" s="39"/>
      <c r="P160" s="31"/>
      <c r="Q160" s="31"/>
    </row>
    <row r="161" spans="1:17" s="12" customFormat="1" ht="14.25" customHeight="1">
      <c r="A161" s="40" t="s">
        <v>503</v>
      </c>
      <c r="B161" s="40">
        <v>8</v>
      </c>
      <c r="C161" s="40" t="s">
        <v>528</v>
      </c>
      <c r="D161" s="40" t="s">
        <v>529</v>
      </c>
      <c r="E161" s="40" t="s">
        <v>19</v>
      </c>
      <c r="F161" s="40" t="s">
        <v>530</v>
      </c>
      <c r="G161" s="26">
        <f t="shared" si="12"/>
        <v>2269.08</v>
      </c>
      <c r="H161" s="26">
        <f t="shared" si="13"/>
        <v>2567.9300000000003</v>
      </c>
      <c r="I161" s="26">
        <f t="shared" si="14"/>
        <v>3057.05</v>
      </c>
      <c r="J161" s="26">
        <f t="shared" si="15"/>
        <v>4143.02</v>
      </c>
      <c r="K161" s="13" t="str">
        <f t="shared" si="16"/>
        <v>290,22</v>
      </c>
      <c r="L161" s="13" t="str">
        <f t="shared" si="17"/>
        <v>0</v>
      </c>
      <c r="M161" s="14"/>
      <c r="N161" s="38"/>
      <c r="O161" s="39"/>
      <c r="P161" s="31"/>
      <c r="Q161" s="31"/>
    </row>
    <row r="162" spans="1:17" s="12" customFormat="1" ht="14.25" customHeight="1">
      <c r="A162" s="40" t="s">
        <v>503</v>
      </c>
      <c r="B162" s="40">
        <v>9</v>
      </c>
      <c r="C162" s="40" t="s">
        <v>531</v>
      </c>
      <c r="D162" s="40" t="s">
        <v>532</v>
      </c>
      <c r="E162" s="40" t="s">
        <v>19</v>
      </c>
      <c r="F162" s="40" t="s">
        <v>533</v>
      </c>
      <c r="G162" s="26">
        <f aca="true" t="shared" si="18" ref="G162:G225">C162+$Q$3</f>
        <v>2532.4</v>
      </c>
      <c r="H162" s="26">
        <f aca="true" t="shared" si="19" ref="H162:H225">C162+$R$3</f>
        <v>2831.25</v>
      </c>
      <c r="I162" s="26">
        <f aca="true" t="shared" si="20" ref="I162:I225">C162+$S$3</f>
        <v>3320.37</v>
      </c>
      <c r="J162" s="26">
        <f aca="true" t="shared" si="21" ref="J162:J225">C162+$T$3</f>
        <v>4406.34</v>
      </c>
      <c r="K162" s="13" t="str">
        <f aca="true" t="shared" si="22" ref="K162:K225">D162</f>
        <v>103,46</v>
      </c>
      <c r="L162" s="13" t="str">
        <f aca="true" t="shared" si="23" ref="L162:L225">E162</f>
        <v>0</v>
      </c>
      <c r="M162" s="14"/>
      <c r="N162" s="38"/>
      <c r="O162" s="39"/>
      <c r="P162" s="31"/>
      <c r="Q162" s="31"/>
    </row>
    <row r="163" spans="1:17" s="12" customFormat="1" ht="14.25" customHeight="1">
      <c r="A163" s="40" t="s">
        <v>503</v>
      </c>
      <c r="B163" s="40">
        <v>10</v>
      </c>
      <c r="C163" s="40" t="s">
        <v>534</v>
      </c>
      <c r="D163" s="40" t="s">
        <v>19</v>
      </c>
      <c r="E163" s="40" t="s">
        <v>535</v>
      </c>
      <c r="F163" s="40" t="s">
        <v>536</v>
      </c>
      <c r="G163" s="26">
        <f t="shared" si="18"/>
        <v>2792.73</v>
      </c>
      <c r="H163" s="26">
        <f t="shared" si="19"/>
        <v>3091.58</v>
      </c>
      <c r="I163" s="26">
        <f t="shared" si="20"/>
        <v>3580.7</v>
      </c>
      <c r="J163" s="26">
        <f t="shared" si="21"/>
        <v>4666.67</v>
      </c>
      <c r="K163" s="13" t="str">
        <f t="shared" si="22"/>
        <v>0</v>
      </c>
      <c r="L163" s="13" t="str">
        <f t="shared" si="23"/>
        <v>169,99</v>
      </c>
      <c r="M163" s="14"/>
      <c r="N163" s="38"/>
      <c r="O163" s="39"/>
      <c r="P163" s="31"/>
      <c r="Q163" s="31"/>
    </row>
    <row r="164" spans="1:17" s="12" customFormat="1" ht="14.25" customHeight="1">
      <c r="A164" s="40" t="s">
        <v>503</v>
      </c>
      <c r="B164" s="40">
        <v>11</v>
      </c>
      <c r="C164" s="40" t="s">
        <v>537</v>
      </c>
      <c r="D164" s="40" t="s">
        <v>19</v>
      </c>
      <c r="E164" s="40" t="s">
        <v>535</v>
      </c>
      <c r="F164" s="40" t="s">
        <v>538</v>
      </c>
      <c r="G164" s="26">
        <f t="shared" si="18"/>
        <v>2792.66</v>
      </c>
      <c r="H164" s="26">
        <f t="shared" si="19"/>
        <v>3091.51</v>
      </c>
      <c r="I164" s="26">
        <f t="shared" si="20"/>
        <v>3580.63</v>
      </c>
      <c r="J164" s="26">
        <f t="shared" si="21"/>
        <v>4666.6</v>
      </c>
      <c r="K164" s="13" t="str">
        <f t="shared" si="22"/>
        <v>0</v>
      </c>
      <c r="L164" s="13" t="str">
        <f t="shared" si="23"/>
        <v>169,99</v>
      </c>
      <c r="M164" s="14"/>
      <c r="N164" s="38"/>
      <c r="O164" s="39"/>
      <c r="P164" s="31"/>
      <c r="Q164" s="31"/>
    </row>
    <row r="165" spans="1:17" s="12" customFormat="1" ht="14.25" customHeight="1">
      <c r="A165" s="40" t="s">
        <v>503</v>
      </c>
      <c r="B165" s="40">
        <v>12</v>
      </c>
      <c r="C165" s="40" t="s">
        <v>539</v>
      </c>
      <c r="D165" s="40" t="s">
        <v>19</v>
      </c>
      <c r="E165" s="40" t="s">
        <v>540</v>
      </c>
      <c r="F165" s="40" t="s">
        <v>541</v>
      </c>
      <c r="G165" s="26">
        <f t="shared" si="18"/>
        <v>2773.74</v>
      </c>
      <c r="H165" s="26">
        <f t="shared" si="19"/>
        <v>3072.59</v>
      </c>
      <c r="I165" s="26">
        <f t="shared" si="20"/>
        <v>3561.71</v>
      </c>
      <c r="J165" s="26">
        <f t="shared" si="21"/>
        <v>4647.68</v>
      </c>
      <c r="K165" s="13" t="str">
        <f t="shared" si="22"/>
        <v>0</v>
      </c>
      <c r="L165" s="13" t="str">
        <f t="shared" si="23"/>
        <v>150,01</v>
      </c>
      <c r="M165" s="14"/>
      <c r="N165" s="38"/>
      <c r="O165" s="39"/>
      <c r="P165" s="31"/>
      <c r="Q165" s="31"/>
    </row>
    <row r="166" spans="1:17" s="12" customFormat="1" ht="14.25" customHeight="1">
      <c r="A166" s="40" t="s">
        <v>503</v>
      </c>
      <c r="B166" s="40">
        <v>13</v>
      </c>
      <c r="C166" s="40" t="s">
        <v>542</v>
      </c>
      <c r="D166" s="40" t="s">
        <v>19</v>
      </c>
      <c r="E166" s="40" t="s">
        <v>543</v>
      </c>
      <c r="F166" s="40" t="s">
        <v>544</v>
      </c>
      <c r="G166" s="26">
        <f t="shared" si="18"/>
        <v>2632.21</v>
      </c>
      <c r="H166" s="26">
        <f t="shared" si="19"/>
        <v>2931.0600000000004</v>
      </c>
      <c r="I166" s="26">
        <f t="shared" si="20"/>
        <v>3420.1800000000003</v>
      </c>
      <c r="J166" s="26">
        <f t="shared" si="21"/>
        <v>4506.150000000001</v>
      </c>
      <c r="K166" s="13" t="str">
        <f t="shared" si="22"/>
        <v>0</v>
      </c>
      <c r="L166" s="13" t="str">
        <f t="shared" si="23"/>
        <v>2,05</v>
      </c>
      <c r="M166" s="14"/>
      <c r="N166" s="38"/>
      <c r="O166" s="39"/>
      <c r="P166" s="31"/>
      <c r="Q166" s="31"/>
    </row>
    <row r="167" spans="1:17" s="12" customFormat="1" ht="14.25" customHeight="1">
      <c r="A167" s="40" t="s">
        <v>503</v>
      </c>
      <c r="B167" s="40">
        <v>14</v>
      </c>
      <c r="C167" s="40" t="s">
        <v>545</v>
      </c>
      <c r="D167" s="40" t="s">
        <v>19</v>
      </c>
      <c r="E167" s="40" t="s">
        <v>546</v>
      </c>
      <c r="F167" s="40" t="s">
        <v>547</v>
      </c>
      <c r="G167" s="26">
        <f t="shared" si="18"/>
        <v>2633.56</v>
      </c>
      <c r="H167" s="26">
        <f t="shared" si="19"/>
        <v>2932.41</v>
      </c>
      <c r="I167" s="26">
        <f t="shared" si="20"/>
        <v>3421.5299999999997</v>
      </c>
      <c r="J167" s="26">
        <f t="shared" si="21"/>
        <v>4507.5</v>
      </c>
      <c r="K167" s="13" t="str">
        <f t="shared" si="22"/>
        <v>0</v>
      </c>
      <c r="L167" s="13" t="str">
        <f t="shared" si="23"/>
        <v>2,04</v>
      </c>
      <c r="M167" s="14"/>
      <c r="N167" s="38"/>
      <c r="O167" s="39"/>
      <c r="P167" s="31"/>
      <c r="Q167" s="31"/>
    </row>
    <row r="168" spans="1:17" s="12" customFormat="1" ht="14.25" customHeight="1">
      <c r="A168" s="40" t="s">
        <v>503</v>
      </c>
      <c r="B168" s="40">
        <v>15</v>
      </c>
      <c r="C168" s="40" t="s">
        <v>548</v>
      </c>
      <c r="D168" s="40" t="s">
        <v>19</v>
      </c>
      <c r="E168" s="40" t="s">
        <v>549</v>
      </c>
      <c r="F168" s="40" t="s">
        <v>550</v>
      </c>
      <c r="G168" s="26">
        <f t="shared" si="18"/>
        <v>3577.2</v>
      </c>
      <c r="H168" s="26">
        <f t="shared" si="19"/>
        <v>3876.05</v>
      </c>
      <c r="I168" s="26">
        <f t="shared" si="20"/>
        <v>4365.17</v>
      </c>
      <c r="J168" s="26">
        <f t="shared" si="21"/>
        <v>5451.14</v>
      </c>
      <c r="K168" s="13" t="str">
        <f t="shared" si="22"/>
        <v>0</v>
      </c>
      <c r="L168" s="13" t="str">
        <f t="shared" si="23"/>
        <v>986,12</v>
      </c>
      <c r="M168" s="14"/>
      <c r="N168" s="38"/>
      <c r="O168" s="39"/>
      <c r="P168" s="31"/>
      <c r="Q168" s="31"/>
    </row>
    <row r="169" spans="1:17" s="12" customFormat="1" ht="14.25" customHeight="1">
      <c r="A169" s="40" t="s">
        <v>503</v>
      </c>
      <c r="B169" s="40">
        <v>16</v>
      </c>
      <c r="C169" s="40" t="s">
        <v>551</v>
      </c>
      <c r="D169" s="40" t="s">
        <v>19</v>
      </c>
      <c r="E169" s="40" t="s">
        <v>552</v>
      </c>
      <c r="F169" s="40" t="s">
        <v>553</v>
      </c>
      <c r="G169" s="26">
        <f t="shared" si="18"/>
        <v>2812.37</v>
      </c>
      <c r="H169" s="26">
        <f t="shared" si="19"/>
        <v>3111.2200000000003</v>
      </c>
      <c r="I169" s="26">
        <f t="shared" si="20"/>
        <v>3600.34</v>
      </c>
      <c r="J169" s="26">
        <f t="shared" si="21"/>
        <v>4686.31</v>
      </c>
      <c r="K169" s="13" t="str">
        <f t="shared" si="22"/>
        <v>0</v>
      </c>
      <c r="L169" s="13" t="str">
        <f t="shared" si="23"/>
        <v>188,11</v>
      </c>
      <c r="M169" s="14"/>
      <c r="N169" s="38"/>
      <c r="O169" s="39"/>
      <c r="P169" s="31"/>
      <c r="Q169" s="31"/>
    </row>
    <row r="170" spans="1:17" s="12" customFormat="1" ht="14.25" customHeight="1">
      <c r="A170" s="40" t="s">
        <v>503</v>
      </c>
      <c r="B170" s="40">
        <v>17</v>
      </c>
      <c r="C170" s="40" t="s">
        <v>554</v>
      </c>
      <c r="D170" s="40" t="s">
        <v>19</v>
      </c>
      <c r="E170" s="40" t="s">
        <v>555</v>
      </c>
      <c r="F170" s="40" t="s">
        <v>556</v>
      </c>
      <c r="G170" s="26">
        <f t="shared" si="18"/>
        <v>2773.55</v>
      </c>
      <c r="H170" s="26">
        <f t="shared" si="19"/>
        <v>3072.4</v>
      </c>
      <c r="I170" s="26">
        <f t="shared" si="20"/>
        <v>3561.52</v>
      </c>
      <c r="J170" s="26">
        <f t="shared" si="21"/>
        <v>4647.49</v>
      </c>
      <c r="K170" s="13" t="str">
        <f t="shared" si="22"/>
        <v>0</v>
      </c>
      <c r="L170" s="13" t="str">
        <f t="shared" si="23"/>
        <v>149,97</v>
      </c>
      <c r="M170" s="14"/>
      <c r="N170" s="38"/>
      <c r="O170" s="39"/>
      <c r="P170" s="31"/>
      <c r="Q170" s="31"/>
    </row>
    <row r="171" spans="1:17" s="12" customFormat="1" ht="14.25" customHeight="1">
      <c r="A171" s="40" t="s">
        <v>503</v>
      </c>
      <c r="B171" s="40">
        <v>18</v>
      </c>
      <c r="C171" s="40" t="s">
        <v>557</v>
      </c>
      <c r="D171" s="40" t="s">
        <v>19</v>
      </c>
      <c r="E171" s="40" t="s">
        <v>558</v>
      </c>
      <c r="F171" s="40" t="s">
        <v>559</v>
      </c>
      <c r="G171" s="26">
        <f t="shared" si="18"/>
        <v>2792.74</v>
      </c>
      <c r="H171" s="26">
        <f t="shared" si="19"/>
        <v>3091.59</v>
      </c>
      <c r="I171" s="26">
        <f t="shared" si="20"/>
        <v>3580.71</v>
      </c>
      <c r="J171" s="26">
        <f t="shared" si="21"/>
        <v>4666.68</v>
      </c>
      <c r="K171" s="13" t="str">
        <f t="shared" si="22"/>
        <v>0</v>
      </c>
      <c r="L171" s="13" t="str">
        <f t="shared" si="23"/>
        <v>126,98</v>
      </c>
      <c r="M171" s="14"/>
      <c r="N171" s="38"/>
      <c r="O171" s="39"/>
      <c r="P171" s="31"/>
      <c r="Q171" s="31"/>
    </row>
    <row r="172" spans="1:17" s="12" customFormat="1" ht="14.25" customHeight="1">
      <c r="A172" s="40" t="s">
        <v>503</v>
      </c>
      <c r="B172" s="40">
        <v>19</v>
      </c>
      <c r="C172" s="40" t="s">
        <v>560</v>
      </c>
      <c r="D172" s="40" t="s">
        <v>19</v>
      </c>
      <c r="E172" s="40" t="s">
        <v>561</v>
      </c>
      <c r="F172" s="40" t="s">
        <v>562</v>
      </c>
      <c r="G172" s="26">
        <f t="shared" si="18"/>
        <v>2643.1</v>
      </c>
      <c r="H172" s="26">
        <f t="shared" si="19"/>
        <v>2941.95</v>
      </c>
      <c r="I172" s="26">
        <f t="shared" si="20"/>
        <v>3431.0699999999997</v>
      </c>
      <c r="J172" s="26">
        <f t="shared" si="21"/>
        <v>4517.04</v>
      </c>
      <c r="K172" s="13" t="str">
        <f t="shared" si="22"/>
        <v>0</v>
      </c>
      <c r="L172" s="13" t="str">
        <f t="shared" si="23"/>
        <v>243,02</v>
      </c>
      <c r="M172" s="14"/>
      <c r="N172" s="38"/>
      <c r="O172" s="39"/>
      <c r="P172" s="31"/>
      <c r="Q172" s="31"/>
    </row>
    <row r="173" spans="1:17" s="12" customFormat="1" ht="14.25" customHeight="1">
      <c r="A173" s="40" t="s">
        <v>503</v>
      </c>
      <c r="B173" s="40">
        <v>20</v>
      </c>
      <c r="C173" s="40" t="s">
        <v>563</v>
      </c>
      <c r="D173" s="40" t="s">
        <v>19</v>
      </c>
      <c r="E173" s="40" t="s">
        <v>564</v>
      </c>
      <c r="F173" s="40" t="s">
        <v>565</v>
      </c>
      <c r="G173" s="26">
        <f t="shared" si="18"/>
        <v>2641.74</v>
      </c>
      <c r="H173" s="26">
        <f t="shared" si="19"/>
        <v>2940.59</v>
      </c>
      <c r="I173" s="26">
        <f t="shared" si="20"/>
        <v>3429.71</v>
      </c>
      <c r="J173" s="26">
        <f t="shared" si="21"/>
        <v>4515.68</v>
      </c>
      <c r="K173" s="13" t="str">
        <f t="shared" si="22"/>
        <v>0</v>
      </c>
      <c r="L173" s="13" t="str">
        <f t="shared" si="23"/>
        <v>138,09</v>
      </c>
      <c r="M173" s="14"/>
      <c r="N173" s="38"/>
      <c r="O173" s="39"/>
      <c r="P173" s="31"/>
      <c r="Q173" s="31"/>
    </row>
    <row r="174" spans="1:17" s="12" customFormat="1" ht="14.25" customHeight="1">
      <c r="A174" s="40" t="s">
        <v>503</v>
      </c>
      <c r="B174" s="40">
        <v>21</v>
      </c>
      <c r="C174" s="40" t="s">
        <v>566</v>
      </c>
      <c r="D174" s="40" t="s">
        <v>19</v>
      </c>
      <c r="E174" s="40" t="s">
        <v>567</v>
      </c>
      <c r="F174" s="40" t="s">
        <v>568</v>
      </c>
      <c r="G174" s="26">
        <f t="shared" si="18"/>
        <v>2649.9300000000003</v>
      </c>
      <c r="H174" s="26">
        <f t="shared" si="19"/>
        <v>2948.78</v>
      </c>
      <c r="I174" s="26">
        <f t="shared" si="20"/>
        <v>3437.9</v>
      </c>
      <c r="J174" s="26">
        <f t="shared" si="21"/>
        <v>4523.870000000001</v>
      </c>
      <c r="K174" s="13" t="str">
        <f t="shared" si="22"/>
        <v>0</v>
      </c>
      <c r="L174" s="13" t="str">
        <f t="shared" si="23"/>
        <v>10,65</v>
      </c>
      <c r="M174" s="14"/>
      <c r="N174" s="38"/>
      <c r="O174" s="39"/>
      <c r="P174" s="31"/>
      <c r="Q174" s="31"/>
    </row>
    <row r="175" spans="1:17" s="12" customFormat="1" ht="14.25" customHeight="1">
      <c r="A175" s="40" t="s">
        <v>503</v>
      </c>
      <c r="B175" s="40">
        <v>22</v>
      </c>
      <c r="C175" s="40" t="s">
        <v>569</v>
      </c>
      <c r="D175" s="40" t="s">
        <v>19</v>
      </c>
      <c r="E175" s="40" t="s">
        <v>570</v>
      </c>
      <c r="F175" s="40" t="s">
        <v>63</v>
      </c>
      <c r="G175" s="26">
        <f t="shared" si="18"/>
        <v>2694.52</v>
      </c>
      <c r="H175" s="26">
        <f t="shared" si="19"/>
        <v>2993.37</v>
      </c>
      <c r="I175" s="26">
        <f t="shared" si="20"/>
        <v>3482.49</v>
      </c>
      <c r="J175" s="26">
        <f t="shared" si="21"/>
        <v>4568.46</v>
      </c>
      <c r="K175" s="13" t="str">
        <f t="shared" si="22"/>
        <v>0</v>
      </c>
      <c r="L175" s="13" t="str">
        <f t="shared" si="23"/>
        <v>524,52</v>
      </c>
      <c r="M175" s="14"/>
      <c r="N175" s="38"/>
      <c r="O175" s="39"/>
      <c r="P175" s="31"/>
      <c r="Q175" s="31"/>
    </row>
    <row r="176" spans="1:17" s="12" customFormat="1" ht="14.25" customHeight="1">
      <c r="A176" s="40" t="s">
        <v>503</v>
      </c>
      <c r="B176" s="40">
        <v>23</v>
      </c>
      <c r="C176" s="40" t="s">
        <v>571</v>
      </c>
      <c r="D176" s="40" t="s">
        <v>19</v>
      </c>
      <c r="E176" s="40" t="s">
        <v>572</v>
      </c>
      <c r="F176" s="40" t="s">
        <v>573</v>
      </c>
      <c r="G176" s="26">
        <f t="shared" si="18"/>
        <v>2534.42</v>
      </c>
      <c r="H176" s="26">
        <f t="shared" si="19"/>
        <v>2833.2700000000004</v>
      </c>
      <c r="I176" s="26">
        <f t="shared" si="20"/>
        <v>3322.3900000000003</v>
      </c>
      <c r="J176" s="26">
        <f t="shared" si="21"/>
        <v>4408.360000000001</v>
      </c>
      <c r="K176" s="13" t="str">
        <f t="shared" si="22"/>
        <v>0</v>
      </c>
      <c r="L176" s="13" t="str">
        <f t="shared" si="23"/>
        <v>358,69</v>
      </c>
      <c r="M176" s="14"/>
      <c r="N176" s="38"/>
      <c r="O176" s="39"/>
      <c r="P176" s="31"/>
      <c r="Q176" s="31"/>
    </row>
    <row r="177" spans="1:17" s="12" customFormat="1" ht="14.25" customHeight="1">
      <c r="A177" s="40" t="s">
        <v>574</v>
      </c>
      <c r="B177" s="40">
        <v>0</v>
      </c>
      <c r="C177" s="40" t="s">
        <v>575</v>
      </c>
      <c r="D177" s="40" t="s">
        <v>19</v>
      </c>
      <c r="E177" s="40" t="s">
        <v>576</v>
      </c>
      <c r="F177" s="40" t="s">
        <v>577</v>
      </c>
      <c r="G177" s="26">
        <f t="shared" si="18"/>
        <v>2285.55</v>
      </c>
      <c r="H177" s="26">
        <f t="shared" si="19"/>
        <v>2584.4</v>
      </c>
      <c r="I177" s="26">
        <f t="shared" si="20"/>
        <v>3073.52</v>
      </c>
      <c r="J177" s="26">
        <f t="shared" si="21"/>
        <v>4159.49</v>
      </c>
      <c r="K177" s="13" t="str">
        <f t="shared" si="22"/>
        <v>0</v>
      </c>
      <c r="L177" s="13" t="str">
        <f t="shared" si="23"/>
        <v>163,5</v>
      </c>
      <c r="M177" s="14"/>
      <c r="N177" s="38"/>
      <c r="O177" s="39"/>
      <c r="P177" s="31"/>
      <c r="Q177" s="31"/>
    </row>
    <row r="178" spans="1:17" s="12" customFormat="1" ht="14.25" customHeight="1">
      <c r="A178" s="40" t="s">
        <v>574</v>
      </c>
      <c r="B178" s="40">
        <v>1</v>
      </c>
      <c r="C178" s="40" t="s">
        <v>578</v>
      </c>
      <c r="D178" s="40" t="s">
        <v>19</v>
      </c>
      <c r="E178" s="40" t="s">
        <v>579</v>
      </c>
      <c r="F178" s="40" t="s">
        <v>580</v>
      </c>
      <c r="G178" s="26">
        <f t="shared" si="18"/>
        <v>2107.08</v>
      </c>
      <c r="H178" s="26">
        <f t="shared" si="19"/>
        <v>2405.9300000000003</v>
      </c>
      <c r="I178" s="26">
        <f t="shared" si="20"/>
        <v>2895.05</v>
      </c>
      <c r="J178" s="26">
        <f t="shared" si="21"/>
        <v>3981.0200000000004</v>
      </c>
      <c r="K178" s="13" t="str">
        <f t="shared" si="22"/>
        <v>0</v>
      </c>
      <c r="L178" s="13" t="str">
        <f t="shared" si="23"/>
        <v>64,92</v>
      </c>
      <c r="M178" s="14"/>
      <c r="N178" s="38"/>
      <c r="O178" s="39"/>
      <c r="P178" s="31"/>
      <c r="Q178" s="31"/>
    </row>
    <row r="179" spans="1:17" s="12" customFormat="1" ht="14.25" customHeight="1">
      <c r="A179" s="40" t="s">
        <v>574</v>
      </c>
      <c r="B179" s="40">
        <v>2</v>
      </c>
      <c r="C179" s="40" t="s">
        <v>581</v>
      </c>
      <c r="D179" s="40" t="s">
        <v>19</v>
      </c>
      <c r="E179" s="40" t="s">
        <v>582</v>
      </c>
      <c r="F179" s="40" t="s">
        <v>583</v>
      </c>
      <c r="G179" s="26">
        <f t="shared" si="18"/>
        <v>2051.74</v>
      </c>
      <c r="H179" s="26">
        <f t="shared" si="19"/>
        <v>2350.59</v>
      </c>
      <c r="I179" s="26">
        <f t="shared" si="20"/>
        <v>2839.71</v>
      </c>
      <c r="J179" s="26">
        <f t="shared" si="21"/>
        <v>3925.6800000000003</v>
      </c>
      <c r="K179" s="13" t="str">
        <f t="shared" si="22"/>
        <v>0</v>
      </c>
      <c r="L179" s="13" t="str">
        <f t="shared" si="23"/>
        <v>35,29</v>
      </c>
      <c r="M179" s="14"/>
      <c r="N179" s="38"/>
      <c r="O179" s="39"/>
      <c r="P179" s="31"/>
      <c r="Q179" s="31"/>
    </row>
    <row r="180" spans="1:17" s="12" customFormat="1" ht="14.25" customHeight="1">
      <c r="A180" s="40" t="s">
        <v>574</v>
      </c>
      <c r="B180" s="40">
        <v>3</v>
      </c>
      <c r="C180" s="40" t="s">
        <v>584</v>
      </c>
      <c r="D180" s="40" t="s">
        <v>19</v>
      </c>
      <c r="E180" s="40" t="s">
        <v>585</v>
      </c>
      <c r="F180" s="40" t="s">
        <v>586</v>
      </c>
      <c r="G180" s="26">
        <f t="shared" si="18"/>
        <v>2046.48</v>
      </c>
      <c r="H180" s="26">
        <f t="shared" si="19"/>
        <v>2345.33</v>
      </c>
      <c r="I180" s="26">
        <f t="shared" si="20"/>
        <v>2834.45</v>
      </c>
      <c r="J180" s="26">
        <f t="shared" si="21"/>
        <v>3920.42</v>
      </c>
      <c r="K180" s="13" t="str">
        <f t="shared" si="22"/>
        <v>0</v>
      </c>
      <c r="L180" s="13" t="str">
        <f t="shared" si="23"/>
        <v>45,85</v>
      </c>
      <c r="M180" s="14"/>
      <c r="N180" s="38"/>
      <c r="O180" s="39"/>
      <c r="P180" s="31"/>
      <c r="Q180" s="31"/>
    </row>
    <row r="181" spans="1:17" s="12" customFormat="1" ht="14.25" customHeight="1">
      <c r="A181" s="40" t="s">
        <v>574</v>
      </c>
      <c r="B181" s="40">
        <v>4</v>
      </c>
      <c r="C181" s="40" t="s">
        <v>587</v>
      </c>
      <c r="D181" s="40" t="s">
        <v>19</v>
      </c>
      <c r="E181" s="40" t="s">
        <v>588</v>
      </c>
      <c r="F181" s="40" t="s">
        <v>589</v>
      </c>
      <c r="G181" s="26">
        <f t="shared" si="18"/>
        <v>2042.0700000000002</v>
      </c>
      <c r="H181" s="26">
        <f t="shared" si="19"/>
        <v>2340.92</v>
      </c>
      <c r="I181" s="26">
        <f t="shared" si="20"/>
        <v>2830.04</v>
      </c>
      <c r="J181" s="26">
        <f t="shared" si="21"/>
        <v>3916.01</v>
      </c>
      <c r="K181" s="13" t="str">
        <f t="shared" si="22"/>
        <v>0</v>
      </c>
      <c r="L181" s="13" t="str">
        <f t="shared" si="23"/>
        <v>81,43</v>
      </c>
      <c r="M181" s="14"/>
      <c r="N181" s="38"/>
      <c r="O181" s="39"/>
      <c r="P181" s="31"/>
      <c r="Q181" s="31"/>
    </row>
    <row r="182" spans="1:17" s="12" customFormat="1" ht="14.25" customHeight="1">
      <c r="A182" s="40" t="s">
        <v>574</v>
      </c>
      <c r="B182" s="40">
        <v>5</v>
      </c>
      <c r="C182" s="40" t="s">
        <v>590</v>
      </c>
      <c r="D182" s="40" t="s">
        <v>19</v>
      </c>
      <c r="E182" s="40" t="s">
        <v>591</v>
      </c>
      <c r="F182" s="40" t="s">
        <v>592</v>
      </c>
      <c r="G182" s="26">
        <f t="shared" si="18"/>
        <v>2039.37</v>
      </c>
      <c r="H182" s="26">
        <f t="shared" si="19"/>
        <v>2338.2200000000003</v>
      </c>
      <c r="I182" s="26">
        <f t="shared" si="20"/>
        <v>2827.34</v>
      </c>
      <c r="J182" s="26">
        <f t="shared" si="21"/>
        <v>3913.3100000000004</v>
      </c>
      <c r="K182" s="13" t="str">
        <f t="shared" si="22"/>
        <v>0</v>
      </c>
      <c r="L182" s="13" t="str">
        <f t="shared" si="23"/>
        <v>76,33</v>
      </c>
      <c r="M182" s="14"/>
      <c r="N182" s="38"/>
      <c r="O182" s="39"/>
      <c r="P182" s="31"/>
      <c r="Q182" s="31"/>
    </row>
    <row r="183" spans="1:17" s="12" customFormat="1" ht="14.25" customHeight="1">
      <c r="A183" s="40" t="s">
        <v>574</v>
      </c>
      <c r="B183" s="40">
        <v>6</v>
      </c>
      <c r="C183" s="40" t="s">
        <v>593</v>
      </c>
      <c r="D183" s="40" t="s">
        <v>19</v>
      </c>
      <c r="E183" s="40" t="s">
        <v>594</v>
      </c>
      <c r="F183" s="40" t="s">
        <v>595</v>
      </c>
      <c r="G183" s="26">
        <f t="shared" si="18"/>
        <v>2028.94</v>
      </c>
      <c r="H183" s="26">
        <f t="shared" si="19"/>
        <v>2327.79</v>
      </c>
      <c r="I183" s="26">
        <f t="shared" si="20"/>
        <v>2816.91</v>
      </c>
      <c r="J183" s="26">
        <f t="shared" si="21"/>
        <v>3902.88</v>
      </c>
      <c r="K183" s="13" t="str">
        <f t="shared" si="22"/>
        <v>0</v>
      </c>
      <c r="L183" s="13" t="str">
        <f t="shared" si="23"/>
        <v>248,37</v>
      </c>
      <c r="M183" s="14"/>
      <c r="N183" s="38"/>
      <c r="O183" s="39"/>
      <c r="P183" s="31"/>
      <c r="Q183" s="31"/>
    </row>
    <row r="184" spans="1:17" s="12" customFormat="1" ht="14.25" customHeight="1">
      <c r="A184" s="40" t="s">
        <v>574</v>
      </c>
      <c r="B184" s="40">
        <v>7</v>
      </c>
      <c r="C184" s="40" t="s">
        <v>596</v>
      </c>
      <c r="D184" s="40" t="s">
        <v>19</v>
      </c>
      <c r="E184" s="40" t="s">
        <v>597</v>
      </c>
      <c r="F184" s="40" t="s">
        <v>598</v>
      </c>
      <c r="G184" s="26">
        <f t="shared" si="18"/>
        <v>2041.49</v>
      </c>
      <c r="H184" s="26">
        <f t="shared" si="19"/>
        <v>2340.34</v>
      </c>
      <c r="I184" s="26">
        <f t="shared" si="20"/>
        <v>2829.46</v>
      </c>
      <c r="J184" s="26">
        <f t="shared" si="21"/>
        <v>3915.4300000000003</v>
      </c>
      <c r="K184" s="13" t="str">
        <f t="shared" si="22"/>
        <v>0</v>
      </c>
      <c r="L184" s="13" t="str">
        <f t="shared" si="23"/>
        <v>27,02</v>
      </c>
      <c r="M184" s="14"/>
      <c r="N184" s="38"/>
      <c r="O184" s="39"/>
      <c r="P184" s="31"/>
      <c r="Q184" s="31"/>
    </row>
    <row r="185" spans="1:17" s="12" customFormat="1" ht="14.25" customHeight="1">
      <c r="A185" s="40" t="s">
        <v>574</v>
      </c>
      <c r="B185" s="40">
        <v>8</v>
      </c>
      <c r="C185" s="40" t="s">
        <v>599</v>
      </c>
      <c r="D185" s="40" t="s">
        <v>600</v>
      </c>
      <c r="E185" s="40" t="s">
        <v>19</v>
      </c>
      <c r="F185" s="40" t="s">
        <v>601</v>
      </c>
      <c r="G185" s="26">
        <f t="shared" si="18"/>
        <v>2058.2799999999997</v>
      </c>
      <c r="H185" s="26">
        <f t="shared" si="19"/>
        <v>2357.13</v>
      </c>
      <c r="I185" s="26">
        <f t="shared" si="20"/>
        <v>2846.25</v>
      </c>
      <c r="J185" s="26">
        <f t="shared" si="21"/>
        <v>3932.2200000000003</v>
      </c>
      <c r="K185" s="13" t="str">
        <f t="shared" si="22"/>
        <v>101,57</v>
      </c>
      <c r="L185" s="13" t="str">
        <f t="shared" si="23"/>
        <v>0</v>
      </c>
      <c r="M185" s="14"/>
      <c r="N185" s="38"/>
      <c r="O185" s="39"/>
      <c r="P185" s="31"/>
      <c r="Q185" s="31"/>
    </row>
    <row r="186" spans="1:17" s="12" customFormat="1" ht="14.25" customHeight="1">
      <c r="A186" s="40" t="s">
        <v>574</v>
      </c>
      <c r="B186" s="40">
        <v>9</v>
      </c>
      <c r="C186" s="40" t="s">
        <v>602</v>
      </c>
      <c r="D186" s="40" t="s">
        <v>19</v>
      </c>
      <c r="E186" s="40" t="s">
        <v>603</v>
      </c>
      <c r="F186" s="40" t="s">
        <v>604</v>
      </c>
      <c r="G186" s="26">
        <f t="shared" si="18"/>
        <v>2284.7</v>
      </c>
      <c r="H186" s="26">
        <f t="shared" si="19"/>
        <v>2583.55</v>
      </c>
      <c r="I186" s="26">
        <f t="shared" si="20"/>
        <v>3072.67</v>
      </c>
      <c r="J186" s="26">
        <f t="shared" si="21"/>
        <v>4158.64</v>
      </c>
      <c r="K186" s="13" t="str">
        <f t="shared" si="22"/>
        <v>0</v>
      </c>
      <c r="L186" s="13" t="str">
        <f t="shared" si="23"/>
        <v>22,8</v>
      </c>
      <c r="M186" s="14"/>
      <c r="N186" s="38"/>
      <c r="O186" s="39"/>
      <c r="P186" s="31"/>
      <c r="Q186" s="31"/>
    </row>
    <row r="187" spans="1:17" s="12" customFormat="1" ht="14.25" customHeight="1">
      <c r="A187" s="40" t="s">
        <v>574</v>
      </c>
      <c r="B187" s="40">
        <v>10</v>
      </c>
      <c r="C187" s="40" t="s">
        <v>605</v>
      </c>
      <c r="D187" s="40" t="s">
        <v>19</v>
      </c>
      <c r="E187" s="40" t="s">
        <v>606</v>
      </c>
      <c r="F187" s="40" t="s">
        <v>607</v>
      </c>
      <c r="G187" s="26">
        <f t="shared" si="18"/>
        <v>2427.45</v>
      </c>
      <c r="H187" s="26">
        <f t="shared" si="19"/>
        <v>2726.3</v>
      </c>
      <c r="I187" s="26">
        <f t="shared" si="20"/>
        <v>3215.42</v>
      </c>
      <c r="J187" s="26">
        <f t="shared" si="21"/>
        <v>4301.39</v>
      </c>
      <c r="K187" s="13" t="str">
        <f t="shared" si="22"/>
        <v>0</v>
      </c>
      <c r="L187" s="13" t="str">
        <f t="shared" si="23"/>
        <v>172,6</v>
      </c>
      <c r="M187" s="14"/>
      <c r="N187" s="38"/>
      <c r="O187" s="39"/>
      <c r="P187" s="31"/>
      <c r="Q187" s="31"/>
    </row>
    <row r="188" spans="1:17" s="12" customFormat="1" ht="14.25" customHeight="1">
      <c r="A188" s="40" t="s">
        <v>574</v>
      </c>
      <c r="B188" s="40">
        <v>11</v>
      </c>
      <c r="C188" s="40" t="s">
        <v>608</v>
      </c>
      <c r="D188" s="40" t="s">
        <v>19</v>
      </c>
      <c r="E188" s="40" t="s">
        <v>609</v>
      </c>
      <c r="F188" s="40" t="s">
        <v>610</v>
      </c>
      <c r="G188" s="26">
        <f t="shared" si="18"/>
        <v>2490.4</v>
      </c>
      <c r="H188" s="26">
        <f t="shared" si="19"/>
        <v>2789.25</v>
      </c>
      <c r="I188" s="26">
        <f t="shared" si="20"/>
        <v>3278.37</v>
      </c>
      <c r="J188" s="26">
        <f t="shared" si="21"/>
        <v>4364.34</v>
      </c>
      <c r="K188" s="13" t="str">
        <f t="shared" si="22"/>
        <v>0</v>
      </c>
      <c r="L188" s="13" t="str">
        <f t="shared" si="23"/>
        <v>239,12</v>
      </c>
      <c r="M188" s="14"/>
      <c r="N188" s="38"/>
      <c r="O188" s="39"/>
      <c r="P188" s="31"/>
      <c r="Q188" s="31"/>
    </row>
    <row r="189" spans="1:17" s="12" customFormat="1" ht="14.25" customHeight="1">
      <c r="A189" s="40" t="s">
        <v>574</v>
      </c>
      <c r="B189" s="40">
        <v>12</v>
      </c>
      <c r="C189" s="40" t="s">
        <v>611</v>
      </c>
      <c r="D189" s="40" t="s">
        <v>19</v>
      </c>
      <c r="E189" s="40" t="s">
        <v>612</v>
      </c>
      <c r="F189" s="40" t="s">
        <v>613</v>
      </c>
      <c r="G189" s="26">
        <f t="shared" si="18"/>
        <v>2503.19</v>
      </c>
      <c r="H189" s="26">
        <f t="shared" si="19"/>
        <v>2802.04</v>
      </c>
      <c r="I189" s="26">
        <f t="shared" si="20"/>
        <v>3291.16</v>
      </c>
      <c r="J189" s="26">
        <f t="shared" si="21"/>
        <v>4377.13</v>
      </c>
      <c r="K189" s="13" t="str">
        <f t="shared" si="22"/>
        <v>0</v>
      </c>
      <c r="L189" s="13" t="str">
        <f t="shared" si="23"/>
        <v>167,97</v>
      </c>
      <c r="M189" s="14"/>
      <c r="N189" s="38"/>
      <c r="O189" s="39"/>
      <c r="P189" s="31"/>
      <c r="Q189" s="31"/>
    </row>
    <row r="190" spans="1:17" s="12" customFormat="1" ht="14.25" customHeight="1">
      <c r="A190" s="40" t="s">
        <v>574</v>
      </c>
      <c r="B190" s="40">
        <v>13</v>
      </c>
      <c r="C190" s="40" t="s">
        <v>614</v>
      </c>
      <c r="D190" s="40" t="s">
        <v>19</v>
      </c>
      <c r="E190" s="40" t="s">
        <v>615</v>
      </c>
      <c r="F190" s="40" t="s">
        <v>616</v>
      </c>
      <c r="G190" s="26">
        <f t="shared" si="18"/>
        <v>2515.96</v>
      </c>
      <c r="H190" s="26">
        <f t="shared" si="19"/>
        <v>2814.8100000000004</v>
      </c>
      <c r="I190" s="26">
        <f t="shared" si="20"/>
        <v>3303.9300000000003</v>
      </c>
      <c r="J190" s="26">
        <f t="shared" si="21"/>
        <v>4389.900000000001</v>
      </c>
      <c r="K190" s="13" t="str">
        <f t="shared" si="22"/>
        <v>0</v>
      </c>
      <c r="L190" s="13" t="str">
        <f t="shared" si="23"/>
        <v>173,76</v>
      </c>
      <c r="M190" s="14"/>
      <c r="N190" s="38"/>
      <c r="O190" s="39"/>
      <c r="P190" s="31"/>
      <c r="Q190" s="31"/>
    </row>
    <row r="191" spans="1:17" s="12" customFormat="1" ht="14.25" customHeight="1">
      <c r="A191" s="40" t="s">
        <v>574</v>
      </c>
      <c r="B191" s="40">
        <v>14</v>
      </c>
      <c r="C191" s="40" t="s">
        <v>617</v>
      </c>
      <c r="D191" s="40" t="s">
        <v>19</v>
      </c>
      <c r="E191" s="40" t="s">
        <v>618</v>
      </c>
      <c r="F191" s="40" t="s">
        <v>619</v>
      </c>
      <c r="G191" s="26">
        <f t="shared" si="18"/>
        <v>2518.67</v>
      </c>
      <c r="H191" s="26">
        <f t="shared" si="19"/>
        <v>2817.5200000000004</v>
      </c>
      <c r="I191" s="26">
        <f t="shared" si="20"/>
        <v>3306.6400000000003</v>
      </c>
      <c r="J191" s="26">
        <f t="shared" si="21"/>
        <v>4392.610000000001</v>
      </c>
      <c r="K191" s="13" t="str">
        <f t="shared" si="22"/>
        <v>0</v>
      </c>
      <c r="L191" s="13" t="str">
        <f t="shared" si="23"/>
        <v>15,08</v>
      </c>
      <c r="M191" s="14"/>
      <c r="N191" s="38"/>
      <c r="O191" s="39"/>
      <c r="P191" s="31"/>
      <c r="Q191" s="31"/>
    </row>
    <row r="192" spans="1:17" s="12" customFormat="1" ht="14.25" customHeight="1">
      <c r="A192" s="40" t="s">
        <v>574</v>
      </c>
      <c r="B192" s="40">
        <v>15</v>
      </c>
      <c r="C192" s="40" t="s">
        <v>620</v>
      </c>
      <c r="D192" s="40" t="s">
        <v>19</v>
      </c>
      <c r="E192" s="40" t="s">
        <v>621</v>
      </c>
      <c r="F192" s="40" t="s">
        <v>622</v>
      </c>
      <c r="G192" s="26">
        <f t="shared" si="18"/>
        <v>2518.77</v>
      </c>
      <c r="H192" s="26">
        <f t="shared" si="19"/>
        <v>2817.62</v>
      </c>
      <c r="I192" s="26">
        <f t="shared" si="20"/>
        <v>3306.74</v>
      </c>
      <c r="J192" s="26">
        <f t="shared" si="21"/>
        <v>4392.71</v>
      </c>
      <c r="K192" s="13" t="str">
        <f t="shared" si="22"/>
        <v>0</v>
      </c>
      <c r="L192" s="13" t="str">
        <f t="shared" si="23"/>
        <v>17,33</v>
      </c>
      <c r="M192" s="14"/>
      <c r="N192" s="38"/>
      <c r="O192" s="39"/>
      <c r="P192" s="31"/>
      <c r="Q192" s="31"/>
    </row>
    <row r="193" spans="1:17" s="12" customFormat="1" ht="14.25" customHeight="1">
      <c r="A193" s="40" t="s">
        <v>574</v>
      </c>
      <c r="B193" s="40">
        <v>16</v>
      </c>
      <c r="C193" s="40" t="s">
        <v>623</v>
      </c>
      <c r="D193" s="40" t="s">
        <v>19</v>
      </c>
      <c r="E193" s="40" t="s">
        <v>624</v>
      </c>
      <c r="F193" s="40" t="s">
        <v>625</v>
      </c>
      <c r="G193" s="26">
        <f t="shared" si="18"/>
        <v>2521.52</v>
      </c>
      <c r="H193" s="26">
        <f t="shared" si="19"/>
        <v>2820.37</v>
      </c>
      <c r="I193" s="26">
        <f t="shared" si="20"/>
        <v>3309.49</v>
      </c>
      <c r="J193" s="26">
        <f t="shared" si="21"/>
        <v>4395.46</v>
      </c>
      <c r="K193" s="13" t="str">
        <f t="shared" si="22"/>
        <v>0</v>
      </c>
      <c r="L193" s="13" t="str">
        <f t="shared" si="23"/>
        <v>196,16</v>
      </c>
      <c r="M193" s="14"/>
      <c r="N193" s="38"/>
      <c r="O193" s="39"/>
      <c r="P193" s="31"/>
      <c r="Q193" s="31"/>
    </row>
    <row r="194" spans="1:17" s="12" customFormat="1" ht="14.25" customHeight="1">
      <c r="A194" s="40" t="s">
        <v>574</v>
      </c>
      <c r="B194" s="40">
        <v>17</v>
      </c>
      <c r="C194" s="40" t="s">
        <v>626</v>
      </c>
      <c r="D194" s="40" t="s">
        <v>19</v>
      </c>
      <c r="E194" s="40" t="s">
        <v>627</v>
      </c>
      <c r="F194" s="40" t="s">
        <v>628</v>
      </c>
      <c r="G194" s="26">
        <f t="shared" si="18"/>
        <v>2510.75</v>
      </c>
      <c r="H194" s="26">
        <f t="shared" si="19"/>
        <v>2809.6000000000004</v>
      </c>
      <c r="I194" s="26">
        <f t="shared" si="20"/>
        <v>3298.7200000000003</v>
      </c>
      <c r="J194" s="26">
        <f t="shared" si="21"/>
        <v>4384.6900000000005</v>
      </c>
      <c r="K194" s="13" t="str">
        <f t="shared" si="22"/>
        <v>0</v>
      </c>
      <c r="L194" s="13" t="str">
        <f t="shared" si="23"/>
        <v>158,53</v>
      </c>
      <c r="M194" s="14"/>
      <c r="N194" s="38"/>
      <c r="O194" s="39"/>
      <c r="P194" s="31"/>
      <c r="Q194" s="31"/>
    </row>
    <row r="195" spans="1:17" s="12" customFormat="1" ht="14.25" customHeight="1">
      <c r="A195" s="40" t="s">
        <v>574</v>
      </c>
      <c r="B195" s="40">
        <v>18</v>
      </c>
      <c r="C195" s="40" t="s">
        <v>629</v>
      </c>
      <c r="D195" s="40" t="s">
        <v>19</v>
      </c>
      <c r="E195" s="40" t="s">
        <v>630</v>
      </c>
      <c r="F195" s="40" t="s">
        <v>631</v>
      </c>
      <c r="G195" s="26">
        <f t="shared" si="18"/>
        <v>2506.8900000000003</v>
      </c>
      <c r="H195" s="26">
        <f t="shared" si="19"/>
        <v>2805.7400000000002</v>
      </c>
      <c r="I195" s="26">
        <f t="shared" si="20"/>
        <v>3294.86</v>
      </c>
      <c r="J195" s="26">
        <f t="shared" si="21"/>
        <v>4380.83</v>
      </c>
      <c r="K195" s="13" t="str">
        <f t="shared" si="22"/>
        <v>0</v>
      </c>
      <c r="L195" s="13" t="str">
        <f t="shared" si="23"/>
        <v>161,04</v>
      </c>
      <c r="M195" s="14"/>
      <c r="N195" s="38"/>
      <c r="O195" s="39"/>
      <c r="P195" s="31"/>
      <c r="Q195" s="31"/>
    </row>
    <row r="196" spans="1:17" s="12" customFormat="1" ht="14.25" customHeight="1">
      <c r="A196" s="40" t="s">
        <v>574</v>
      </c>
      <c r="B196" s="40">
        <v>19</v>
      </c>
      <c r="C196" s="40" t="s">
        <v>632</v>
      </c>
      <c r="D196" s="40" t="s">
        <v>19</v>
      </c>
      <c r="E196" s="40" t="s">
        <v>633</v>
      </c>
      <c r="F196" s="40" t="s">
        <v>634</v>
      </c>
      <c r="G196" s="26">
        <f t="shared" si="18"/>
        <v>2494.3599999999997</v>
      </c>
      <c r="H196" s="26">
        <f t="shared" si="19"/>
        <v>2793.21</v>
      </c>
      <c r="I196" s="26">
        <f t="shared" si="20"/>
        <v>3282.33</v>
      </c>
      <c r="J196" s="26">
        <f t="shared" si="21"/>
        <v>4368.3</v>
      </c>
      <c r="K196" s="13" t="str">
        <f t="shared" si="22"/>
        <v>0</v>
      </c>
      <c r="L196" s="13" t="str">
        <f t="shared" si="23"/>
        <v>140,57</v>
      </c>
      <c r="M196" s="14"/>
      <c r="N196" s="38"/>
      <c r="O196" s="39"/>
      <c r="P196" s="31"/>
      <c r="Q196" s="31"/>
    </row>
    <row r="197" spans="1:17" s="12" customFormat="1" ht="14.25" customHeight="1">
      <c r="A197" s="40" t="s">
        <v>574</v>
      </c>
      <c r="B197" s="40">
        <v>20</v>
      </c>
      <c r="C197" s="40" t="s">
        <v>635</v>
      </c>
      <c r="D197" s="40" t="s">
        <v>19</v>
      </c>
      <c r="E197" s="40" t="s">
        <v>636</v>
      </c>
      <c r="F197" s="40" t="s">
        <v>637</v>
      </c>
      <c r="G197" s="26">
        <f t="shared" si="18"/>
        <v>2503.62</v>
      </c>
      <c r="H197" s="26">
        <f t="shared" si="19"/>
        <v>2802.4700000000003</v>
      </c>
      <c r="I197" s="26">
        <f t="shared" si="20"/>
        <v>3291.59</v>
      </c>
      <c r="J197" s="26">
        <f t="shared" si="21"/>
        <v>4377.56</v>
      </c>
      <c r="K197" s="13" t="str">
        <f t="shared" si="22"/>
        <v>0</v>
      </c>
      <c r="L197" s="13" t="str">
        <f t="shared" si="23"/>
        <v>173,23</v>
      </c>
      <c r="M197" s="14"/>
      <c r="N197" s="38"/>
      <c r="O197" s="39"/>
      <c r="P197" s="31"/>
      <c r="Q197" s="31"/>
    </row>
    <row r="198" spans="1:17" s="12" customFormat="1" ht="14.25" customHeight="1">
      <c r="A198" s="40" t="s">
        <v>574</v>
      </c>
      <c r="B198" s="40">
        <v>21</v>
      </c>
      <c r="C198" s="40" t="s">
        <v>638</v>
      </c>
      <c r="D198" s="40" t="s">
        <v>19</v>
      </c>
      <c r="E198" s="40" t="s">
        <v>639</v>
      </c>
      <c r="F198" s="40" t="s">
        <v>640</v>
      </c>
      <c r="G198" s="26">
        <f t="shared" si="18"/>
        <v>2570.7799999999997</v>
      </c>
      <c r="H198" s="26">
        <f t="shared" si="19"/>
        <v>2869.63</v>
      </c>
      <c r="I198" s="26">
        <f t="shared" si="20"/>
        <v>3358.75</v>
      </c>
      <c r="J198" s="26">
        <f t="shared" si="21"/>
        <v>4444.72</v>
      </c>
      <c r="K198" s="13" t="str">
        <f t="shared" si="22"/>
        <v>0</v>
      </c>
      <c r="L198" s="13" t="str">
        <f t="shared" si="23"/>
        <v>34,8</v>
      </c>
      <c r="M198" s="14"/>
      <c r="N198" s="38"/>
      <c r="O198" s="39"/>
      <c r="P198" s="31"/>
      <c r="Q198" s="31"/>
    </row>
    <row r="199" spans="1:17" s="12" customFormat="1" ht="14.25" customHeight="1">
      <c r="A199" s="40" t="s">
        <v>574</v>
      </c>
      <c r="B199" s="40">
        <v>22</v>
      </c>
      <c r="C199" s="40" t="s">
        <v>641</v>
      </c>
      <c r="D199" s="40" t="s">
        <v>19</v>
      </c>
      <c r="E199" s="40" t="s">
        <v>642</v>
      </c>
      <c r="F199" s="40" t="s">
        <v>643</v>
      </c>
      <c r="G199" s="26">
        <f t="shared" si="18"/>
        <v>2513.1800000000003</v>
      </c>
      <c r="H199" s="26">
        <f t="shared" si="19"/>
        <v>2812.03</v>
      </c>
      <c r="I199" s="26">
        <f t="shared" si="20"/>
        <v>3301.15</v>
      </c>
      <c r="J199" s="26">
        <f t="shared" si="21"/>
        <v>4387.120000000001</v>
      </c>
      <c r="K199" s="13" t="str">
        <f t="shared" si="22"/>
        <v>0</v>
      </c>
      <c r="L199" s="13" t="str">
        <f t="shared" si="23"/>
        <v>97,52</v>
      </c>
      <c r="M199" s="14"/>
      <c r="N199" s="38"/>
      <c r="O199" s="39"/>
      <c r="P199" s="31"/>
      <c r="Q199" s="31"/>
    </row>
    <row r="200" spans="1:17" s="12" customFormat="1" ht="14.25" customHeight="1">
      <c r="A200" s="40" t="s">
        <v>574</v>
      </c>
      <c r="B200" s="40">
        <v>23</v>
      </c>
      <c r="C200" s="40" t="s">
        <v>644</v>
      </c>
      <c r="D200" s="40" t="s">
        <v>19</v>
      </c>
      <c r="E200" s="40" t="s">
        <v>645</v>
      </c>
      <c r="F200" s="40" t="s">
        <v>646</v>
      </c>
      <c r="G200" s="26">
        <f t="shared" si="18"/>
        <v>2408.1</v>
      </c>
      <c r="H200" s="26">
        <f t="shared" si="19"/>
        <v>2706.95</v>
      </c>
      <c r="I200" s="26">
        <f t="shared" si="20"/>
        <v>3196.0699999999997</v>
      </c>
      <c r="J200" s="26">
        <f t="shared" si="21"/>
        <v>4282.04</v>
      </c>
      <c r="K200" s="13" t="str">
        <f t="shared" si="22"/>
        <v>0</v>
      </c>
      <c r="L200" s="13" t="str">
        <f t="shared" si="23"/>
        <v>80,35</v>
      </c>
      <c r="M200" s="14"/>
      <c r="N200" s="38"/>
      <c r="O200" s="39"/>
      <c r="P200" s="31"/>
      <c r="Q200" s="31"/>
    </row>
    <row r="201" spans="1:17" s="12" customFormat="1" ht="14.25" customHeight="1">
      <c r="A201" s="40" t="s">
        <v>647</v>
      </c>
      <c r="B201" s="40">
        <v>0</v>
      </c>
      <c r="C201" s="40" t="s">
        <v>648</v>
      </c>
      <c r="D201" s="40" t="s">
        <v>19</v>
      </c>
      <c r="E201" s="40" t="s">
        <v>649</v>
      </c>
      <c r="F201" s="40" t="s">
        <v>650</v>
      </c>
      <c r="G201" s="26">
        <f t="shared" si="18"/>
        <v>2200.42</v>
      </c>
      <c r="H201" s="26">
        <f t="shared" si="19"/>
        <v>2499.2700000000004</v>
      </c>
      <c r="I201" s="26">
        <f t="shared" si="20"/>
        <v>2988.3900000000003</v>
      </c>
      <c r="J201" s="26">
        <f t="shared" si="21"/>
        <v>4074.3600000000006</v>
      </c>
      <c r="K201" s="13" t="str">
        <f t="shared" si="22"/>
        <v>0</v>
      </c>
      <c r="L201" s="13" t="str">
        <f t="shared" si="23"/>
        <v>160,25</v>
      </c>
      <c r="M201" s="14"/>
      <c r="N201" s="38"/>
      <c r="O201" s="39"/>
      <c r="P201" s="31"/>
      <c r="Q201" s="31"/>
    </row>
    <row r="202" spans="1:17" s="12" customFormat="1" ht="14.25" customHeight="1">
      <c r="A202" s="40" t="s">
        <v>647</v>
      </c>
      <c r="B202" s="40">
        <v>1</v>
      </c>
      <c r="C202" s="40" t="s">
        <v>651</v>
      </c>
      <c r="D202" s="40" t="s">
        <v>19</v>
      </c>
      <c r="E202" s="40" t="s">
        <v>652</v>
      </c>
      <c r="F202" s="40" t="s">
        <v>653</v>
      </c>
      <c r="G202" s="26">
        <f t="shared" si="18"/>
        <v>2064.48</v>
      </c>
      <c r="H202" s="26">
        <f t="shared" si="19"/>
        <v>2363.33</v>
      </c>
      <c r="I202" s="26">
        <f t="shared" si="20"/>
        <v>2852.45</v>
      </c>
      <c r="J202" s="26">
        <f t="shared" si="21"/>
        <v>3938.42</v>
      </c>
      <c r="K202" s="13" t="str">
        <f t="shared" si="22"/>
        <v>0</v>
      </c>
      <c r="L202" s="13" t="str">
        <f t="shared" si="23"/>
        <v>49,84</v>
      </c>
      <c r="M202" s="14"/>
      <c r="N202" s="38"/>
      <c r="O202" s="39"/>
      <c r="P202" s="31"/>
      <c r="Q202" s="31"/>
    </row>
    <row r="203" spans="1:17" s="12" customFormat="1" ht="14.25" customHeight="1">
      <c r="A203" s="40" t="s">
        <v>647</v>
      </c>
      <c r="B203" s="40">
        <v>2</v>
      </c>
      <c r="C203" s="40" t="s">
        <v>654</v>
      </c>
      <c r="D203" s="40" t="s">
        <v>19</v>
      </c>
      <c r="E203" s="40" t="s">
        <v>655</v>
      </c>
      <c r="F203" s="40" t="s">
        <v>656</v>
      </c>
      <c r="G203" s="26">
        <f t="shared" si="18"/>
        <v>2026.44</v>
      </c>
      <c r="H203" s="26">
        <f t="shared" si="19"/>
        <v>2325.29</v>
      </c>
      <c r="I203" s="26">
        <f t="shared" si="20"/>
        <v>2814.41</v>
      </c>
      <c r="J203" s="26">
        <f t="shared" si="21"/>
        <v>3900.38</v>
      </c>
      <c r="K203" s="13" t="str">
        <f t="shared" si="22"/>
        <v>0</v>
      </c>
      <c r="L203" s="13" t="str">
        <f t="shared" si="23"/>
        <v>64,98</v>
      </c>
      <c r="M203" s="14"/>
      <c r="N203" s="38"/>
      <c r="O203" s="39"/>
      <c r="P203" s="31"/>
      <c r="Q203" s="31"/>
    </row>
    <row r="204" spans="1:17" s="12" customFormat="1" ht="14.25" customHeight="1">
      <c r="A204" s="40" t="s">
        <v>647</v>
      </c>
      <c r="B204" s="40">
        <v>3</v>
      </c>
      <c r="C204" s="40" t="s">
        <v>657</v>
      </c>
      <c r="D204" s="40" t="s">
        <v>19</v>
      </c>
      <c r="E204" s="40" t="s">
        <v>658</v>
      </c>
      <c r="F204" s="40" t="s">
        <v>659</v>
      </c>
      <c r="G204" s="26">
        <f t="shared" si="18"/>
        <v>2019.8</v>
      </c>
      <c r="H204" s="26">
        <f t="shared" si="19"/>
        <v>2318.65</v>
      </c>
      <c r="I204" s="26">
        <f t="shared" si="20"/>
        <v>2807.77</v>
      </c>
      <c r="J204" s="26">
        <f t="shared" si="21"/>
        <v>3893.7400000000002</v>
      </c>
      <c r="K204" s="13" t="str">
        <f t="shared" si="22"/>
        <v>0</v>
      </c>
      <c r="L204" s="13" t="str">
        <f t="shared" si="23"/>
        <v>77,82</v>
      </c>
      <c r="M204" s="14"/>
      <c r="N204" s="38"/>
      <c r="O204" s="39"/>
      <c r="P204" s="31"/>
      <c r="Q204" s="31"/>
    </row>
    <row r="205" spans="1:17" s="12" customFormat="1" ht="14.25" customHeight="1">
      <c r="A205" s="40" t="s">
        <v>647</v>
      </c>
      <c r="B205" s="40">
        <v>4</v>
      </c>
      <c r="C205" s="40" t="s">
        <v>660</v>
      </c>
      <c r="D205" s="40" t="s">
        <v>19</v>
      </c>
      <c r="E205" s="40" t="s">
        <v>661</v>
      </c>
      <c r="F205" s="40" t="s">
        <v>662</v>
      </c>
      <c r="G205" s="26">
        <f t="shared" si="18"/>
        <v>2007.92</v>
      </c>
      <c r="H205" s="26">
        <f t="shared" si="19"/>
        <v>2306.77</v>
      </c>
      <c r="I205" s="26">
        <f t="shared" si="20"/>
        <v>2795.89</v>
      </c>
      <c r="J205" s="26">
        <f t="shared" si="21"/>
        <v>3881.86</v>
      </c>
      <c r="K205" s="13" t="str">
        <f t="shared" si="22"/>
        <v>0</v>
      </c>
      <c r="L205" s="13" t="str">
        <f t="shared" si="23"/>
        <v>10,48</v>
      </c>
      <c r="M205" s="14"/>
      <c r="N205" s="38"/>
      <c r="O205" s="39"/>
      <c r="P205" s="31"/>
      <c r="Q205" s="31"/>
    </row>
    <row r="206" spans="1:17" s="12" customFormat="1" ht="14.25" customHeight="1">
      <c r="A206" s="40" t="s">
        <v>647</v>
      </c>
      <c r="B206" s="40">
        <v>5</v>
      </c>
      <c r="C206" s="40" t="s">
        <v>663</v>
      </c>
      <c r="D206" s="40" t="s">
        <v>664</v>
      </c>
      <c r="E206" s="40" t="s">
        <v>19</v>
      </c>
      <c r="F206" s="40" t="s">
        <v>665</v>
      </c>
      <c r="G206" s="26">
        <f t="shared" si="18"/>
        <v>2009.0700000000002</v>
      </c>
      <c r="H206" s="26">
        <f t="shared" si="19"/>
        <v>2307.92</v>
      </c>
      <c r="I206" s="26">
        <f t="shared" si="20"/>
        <v>2797.04</v>
      </c>
      <c r="J206" s="26">
        <f t="shared" si="21"/>
        <v>3883.01</v>
      </c>
      <c r="K206" s="13" t="str">
        <f t="shared" si="22"/>
        <v>10,57</v>
      </c>
      <c r="L206" s="13" t="str">
        <f t="shared" si="23"/>
        <v>0</v>
      </c>
      <c r="M206" s="14"/>
      <c r="N206" s="38"/>
      <c r="O206" s="39"/>
      <c r="P206" s="31"/>
      <c r="Q206" s="31"/>
    </row>
    <row r="207" spans="1:17" s="12" customFormat="1" ht="14.25" customHeight="1">
      <c r="A207" s="40" t="s">
        <v>647</v>
      </c>
      <c r="B207" s="40">
        <v>6</v>
      </c>
      <c r="C207" s="40" t="s">
        <v>666</v>
      </c>
      <c r="D207" s="40" t="s">
        <v>667</v>
      </c>
      <c r="E207" s="40" t="s">
        <v>19</v>
      </c>
      <c r="F207" s="40" t="s">
        <v>668</v>
      </c>
      <c r="G207" s="26">
        <f t="shared" si="18"/>
        <v>2007.98</v>
      </c>
      <c r="H207" s="26">
        <f t="shared" si="19"/>
        <v>2306.83</v>
      </c>
      <c r="I207" s="26">
        <f t="shared" si="20"/>
        <v>2795.95</v>
      </c>
      <c r="J207" s="26">
        <f t="shared" si="21"/>
        <v>3881.92</v>
      </c>
      <c r="K207" s="13" t="str">
        <f t="shared" si="22"/>
        <v>150,52</v>
      </c>
      <c r="L207" s="13" t="str">
        <f t="shared" si="23"/>
        <v>0</v>
      </c>
      <c r="M207" s="14"/>
      <c r="N207" s="38"/>
      <c r="O207" s="39"/>
      <c r="P207" s="31"/>
      <c r="Q207" s="31"/>
    </row>
    <row r="208" spans="1:17" s="12" customFormat="1" ht="14.25" customHeight="1">
      <c r="A208" s="40" t="s">
        <v>647</v>
      </c>
      <c r="B208" s="40">
        <v>7</v>
      </c>
      <c r="C208" s="40" t="s">
        <v>669</v>
      </c>
      <c r="D208" s="40" t="s">
        <v>670</v>
      </c>
      <c r="E208" s="40" t="s">
        <v>19</v>
      </c>
      <c r="F208" s="40" t="s">
        <v>671</v>
      </c>
      <c r="G208" s="26">
        <f t="shared" si="18"/>
        <v>2592.92</v>
      </c>
      <c r="H208" s="26">
        <f t="shared" si="19"/>
        <v>2891.7700000000004</v>
      </c>
      <c r="I208" s="26">
        <f t="shared" si="20"/>
        <v>3380.8900000000003</v>
      </c>
      <c r="J208" s="26">
        <f t="shared" si="21"/>
        <v>4466.860000000001</v>
      </c>
      <c r="K208" s="13" t="str">
        <f t="shared" si="22"/>
        <v>34,42</v>
      </c>
      <c r="L208" s="13" t="str">
        <f t="shared" si="23"/>
        <v>0</v>
      </c>
      <c r="M208" s="14"/>
      <c r="N208" s="38"/>
      <c r="O208" s="39"/>
      <c r="P208" s="31"/>
      <c r="Q208" s="31"/>
    </row>
    <row r="209" spans="1:17" s="12" customFormat="1" ht="14.25" customHeight="1">
      <c r="A209" s="40" t="s">
        <v>647</v>
      </c>
      <c r="B209" s="40">
        <v>8</v>
      </c>
      <c r="C209" s="40" t="s">
        <v>672</v>
      </c>
      <c r="D209" s="40" t="s">
        <v>673</v>
      </c>
      <c r="E209" s="40" t="s">
        <v>19</v>
      </c>
      <c r="F209" s="40" t="s">
        <v>70</v>
      </c>
      <c r="G209" s="26">
        <f t="shared" si="18"/>
        <v>2627.7200000000003</v>
      </c>
      <c r="H209" s="26">
        <f t="shared" si="19"/>
        <v>2926.57</v>
      </c>
      <c r="I209" s="26">
        <f t="shared" si="20"/>
        <v>3415.69</v>
      </c>
      <c r="J209" s="26">
        <f t="shared" si="21"/>
        <v>4501.66</v>
      </c>
      <c r="K209" s="13" t="str">
        <f t="shared" si="22"/>
        <v>923,17</v>
      </c>
      <c r="L209" s="13" t="str">
        <f t="shared" si="23"/>
        <v>0</v>
      </c>
      <c r="M209" s="14"/>
      <c r="N209" s="38"/>
      <c r="O209" s="39"/>
      <c r="P209" s="31"/>
      <c r="Q209" s="31"/>
    </row>
    <row r="210" spans="1:17" s="12" customFormat="1" ht="14.25" customHeight="1">
      <c r="A210" s="40" t="s">
        <v>647</v>
      </c>
      <c r="B210" s="40">
        <v>9</v>
      </c>
      <c r="C210" s="40" t="s">
        <v>674</v>
      </c>
      <c r="D210" s="40" t="s">
        <v>675</v>
      </c>
      <c r="E210" s="40" t="s">
        <v>19</v>
      </c>
      <c r="F210" s="40" t="s">
        <v>676</v>
      </c>
      <c r="G210" s="26">
        <f t="shared" si="18"/>
        <v>2800.44</v>
      </c>
      <c r="H210" s="26">
        <f t="shared" si="19"/>
        <v>3099.29</v>
      </c>
      <c r="I210" s="26">
        <f t="shared" si="20"/>
        <v>3588.41</v>
      </c>
      <c r="J210" s="26">
        <f t="shared" si="21"/>
        <v>4674.38</v>
      </c>
      <c r="K210" s="13" t="str">
        <f t="shared" si="22"/>
        <v>355,37</v>
      </c>
      <c r="L210" s="13" t="str">
        <f t="shared" si="23"/>
        <v>0</v>
      </c>
      <c r="M210" s="14"/>
      <c r="N210" s="38"/>
      <c r="O210" s="39"/>
      <c r="P210" s="31"/>
      <c r="Q210" s="31"/>
    </row>
    <row r="211" spans="1:17" s="12" customFormat="1" ht="14.25" customHeight="1">
      <c r="A211" s="40" t="s">
        <v>647</v>
      </c>
      <c r="B211" s="40">
        <v>10</v>
      </c>
      <c r="C211" s="40" t="s">
        <v>677</v>
      </c>
      <c r="D211" s="40" t="s">
        <v>678</v>
      </c>
      <c r="E211" s="40" t="s">
        <v>19</v>
      </c>
      <c r="F211" s="40" t="s">
        <v>679</v>
      </c>
      <c r="G211" s="26">
        <f t="shared" si="18"/>
        <v>2847.24</v>
      </c>
      <c r="H211" s="26">
        <f t="shared" si="19"/>
        <v>3146.09</v>
      </c>
      <c r="I211" s="26">
        <f t="shared" si="20"/>
        <v>3635.21</v>
      </c>
      <c r="J211" s="26">
        <f t="shared" si="21"/>
        <v>4721.18</v>
      </c>
      <c r="K211" s="13" t="str">
        <f t="shared" si="22"/>
        <v>335,44</v>
      </c>
      <c r="L211" s="13" t="str">
        <f t="shared" si="23"/>
        <v>0</v>
      </c>
      <c r="M211" s="14"/>
      <c r="N211" s="38"/>
      <c r="O211" s="39"/>
      <c r="P211" s="31"/>
      <c r="Q211" s="31"/>
    </row>
    <row r="212" spans="1:17" s="12" customFormat="1" ht="14.25" customHeight="1">
      <c r="A212" s="40" t="s">
        <v>647</v>
      </c>
      <c r="B212" s="40">
        <v>11</v>
      </c>
      <c r="C212" s="40" t="s">
        <v>680</v>
      </c>
      <c r="D212" s="40" t="s">
        <v>681</v>
      </c>
      <c r="E212" s="40" t="s">
        <v>19</v>
      </c>
      <c r="F212" s="40" t="s">
        <v>682</v>
      </c>
      <c r="G212" s="26">
        <f t="shared" si="18"/>
        <v>2845.66</v>
      </c>
      <c r="H212" s="26">
        <f t="shared" si="19"/>
        <v>3144.51</v>
      </c>
      <c r="I212" s="26">
        <f t="shared" si="20"/>
        <v>3633.63</v>
      </c>
      <c r="J212" s="26">
        <f t="shared" si="21"/>
        <v>4719.6</v>
      </c>
      <c r="K212" s="13" t="str">
        <f t="shared" si="22"/>
        <v>244,06</v>
      </c>
      <c r="L212" s="13" t="str">
        <f t="shared" si="23"/>
        <v>0</v>
      </c>
      <c r="M212" s="14"/>
      <c r="N212" s="38"/>
      <c r="O212" s="39"/>
      <c r="P212" s="31"/>
      <c r="Q212" s="31"/>
    </row>
    <row r="213" spans="1:17" s="12" customFormat="1" ht="14.25" customHeight="1">
      <c r="A213" s="40" t="s">
        <v>647</v>
      </c>
      <c r="B213" s="40">
        <v>12</v>
      </c>
      <c r="C213" s="40" t="s">
        <v>683</v>
      </c>
      <c r="D213" s="40" t="s">
        <v>19</v>
      </c>
      <c r="E213" s="40" t="s">
        <v>684</v>
      </c>
      <c r="F213" s="40" t="s">
        <v>685</v>
      </c>
      <c r="G213" s="26">
        <f t="shared" si="18"/>
        <v>2826.85</v>
      </c>
      <c r="H213" s="26">
        <f t="shared" si="19"/>
        <v>3125.7</v>
      </c>
      <c r="I213" s="26">
        <f t="shared" si="20"/>
        <v>3614.8199999999997</v>
      </c>
      <c r="J213" s="26">
        <f t="shared" si="21"/>
        <v>4700.79</v>
      </c>
      <c r="K213" s="13" t="str">
        <f t="shared" si="22"/>
        <v>0</v>
      </c>
      <c r="L213" s="13" t="str">
        <f t="shared" si="23"/>
        <v>34,98</v>
      </c>
      <c r="M213" s="14"/>
      <c r="N213" s="38"/>
      <c r="O213" s="39"/>
      <c r="P213" s="31"/>
      <c r="Q213" s="31"/>
    </row>
    <row r="214" spans="1:17" s="12" customFormat="1" ht="14.25" customHeight="1">
      <c r="A214" s="40" t="s">
        <v>647</v>
      </c>
      <c r="B214" s="40">
        <v>13</v>
      </c>
      <c r="C214" s="40" t="s">
        <v>686</v>
      </c>
      <c r="D214" s="40" t="s">
        <v>687</v>
      </c>
      <c r="E214" s="40" t="s">
        <v>19</v>
      </c>
      <c r="F214" s="40" t="s">
        <v>688</v>
      </c>
      <c r="G214" s="26">
        <f t="shared" si="18"/>
        <v>2875.24</v>
      </c>
      <c r="H214" s="26">
        <f t="shared" si="19"/>
        <v>3174.09</v>
      </c>
      <c r="I214" s="26">
        <f t="shared" si="20"/>
        <v>3663.21</v>
      </c>
      <c r="J214" s="26">
        <f t="shared" si="21"/>
        <v>4749.18</v>
      </c>
      <c r="K214" s="13" t="str">
        <f t="shared" si="22"/>
        <v>65,86</v>
      </c>
      <c r="L214" s="13" t="str">
        <f t="shared" si="23"/>
        <v>0</v>
      </c>
      <c r="M214" s="14"/>
      <c r="N214" s="38"/>
      <c r="O214" s="39"/>
      <c r="P214" s="31"/>
      <c r="Q214" s="31"/>
    </row>
    <row r="215" spans="1:17" s="12" customFormat="1" ht="14.25" customHeight="1">
      <c r="A215" s="40" t="s">
        <v>647</v>
      </c>
      <c r="B215" s="40">
        <v>14</v>
      </c>
      <c r="C215" s="40" t="s">
        <v>689</v>
      </c>
      <c r="D215" s="40" t="s">
        <v>690</v>
      </c>
      <c r="E215" s="40" t="s">
        <v>19</v>
      </c>
      <c r="F215" s="40" t="s">
        <v>691</v>
      </c>
      <c r="G215" s="26">
        <f t="shared" si="18"/>
        <v>2893.88</v>
      </c>
      <c r="H215" s="26">
        <f t="shared" si="19"/>
        <v>3192.7300000000005</v>
      </c>
      <c r="I215" s="26">
        <f t="shared" si="20"/>
        <v>3681.8500000000004</v>
      </c>
      <c r="J215" s="26">
        <f t="shared" si="21"/>
        <v>4767.820000000001</v>
      </c>
      <c r="K215" s="13" t="str">
        <f t="shared" si="22"/>
        <v>704,29</v>
      </c>
      <c r="L215" s="13" t="str">
        <f t="shared" si="23"/>
        <v>0</v>
      </c>
      <c r="M215" s="14"/>
      <c r="N215" s="38"/>
      <c r="O215" s="39"/>
      <c r="P215" s="31"/>
      <c r="Q215" s="31"/>
    </row>
    <row r="216" spans="1:17" s="12" customFormat="1" ht="14.25" customHeight="1">
      <c r="A216" s="40" t="s">
        <v>647</v>
      </c>
      <c r="B216" s="40">
        <v>15</v>
      </c>
      <c r="C216" s="40" t="s">
        <v>692</v>
      </c>
      <c r="D216" s="40" t="s">
        <v>693</v>
      </c>
      <c r="E216" s="40" t="s">
        <v>19</v>
      </c>
      <c r="F216" s="40" t="s">
        <v>694</v>
      </c>
      <c r="G216" s="26">
        <f t="shared" si="18"/>
        <v>2870.5</v>
      </c>
      <c r="H216" s="26">
        <f t="shared" si="19"/>
        <v>3169.3500000000004</v>
      </c>
      <c r="I216" s="26">
        <f t="shared" si="20"/>
        <v>3658.4700000000003</v>
      </c>
      <c r="J216" s="26">
        <f t="shared" si="21"/>
        <v>4744.4400000000005</v>
      </c>
      <c r="K216" s="13" t="str">
        <f t="shared" si="22"/>
        <v>729,36</v>
      </c>
      <c r="L216" s="13" t="str">
        <f t="shared" si="23"/>
        <v>0</v>
      </c>
      <c r="M216" s="14"/>
      <c r="N216" s="38"/>
      <c r="O216" s="39"/>
      <c r="P216" s="31"/>
      <c r="Q216" s="31"/>
    </row>
    <row r="217" spans="1:17" s="12" customFormat="1" ht="14.25" customHeight="1">
      <c r="A217" s="40" t="s">
        <v>647</v>
      </c>
      <c r="B217" s="40">
        <v>16</v>
      </c>
      <c r="C217" s="40" t="s">
        <v>695</v>
      </c>
      <c r="D217" s="40" t="s">
        <v>696</v>
      </c>
      <c r="E217" s="40" t="s">
        <v>19</v>
      </c>
      <c r="F217" s="40" t="s">
        <v>697</v>
      </c>
      <c r="G217" s="26">
        <f t="shared" si="18"/>
        <v>2854.45</v>
      </c>
      <c r="H217" s="26">
        <f t="shared" si="19"/>
        <v>3153.3</v>
      </c>
      <c r="I217" s="26">
        <f t="shared" si="20"/>
        <v>3642.42</v>
      </c>
      <c r="J217" s="26">
        <f t="shared" si="21"/>
        <v>4728.39</v>
      </c>
      <c r="K217" s="13" t="str">
        <f t="shared" si="22"/>
        <v>343,47</v>
      </c>
      <c r="L217" s="13" t="str">
        <f t="shared" si="23"/>
        <v>0</v>
      </c>
      <c r="M217" s="14"/>
      <c r="N217" s="38"/>
      <c r="O217" s="39"/>
      <c r="P217" s="31"/>
      <c r="Q217" s="31"/>
    </row>
    <row r="218" spans="1:17" s="12" customFormat="1" ht="14.25" customHeight="1">
      <c r="A218" s="40" t="s">
        <v>647</v>
      </c>
      <c r="B218" s="40">
        <v>17</v>
      </c>
      <c r="C218" s="40" t="s">
        <v>698</v>
      </c>
      <c r="D218" s="40" t="s">
        <v>699</v>
      </c>
      <c r="E218" s="40" t="s">
        <v>19</v>
      </c>
      <c r="F218" s="40" t="s">
        <v>700</v>
      </c>
      <c r="G218" s="26">
        <f t="shared" si="18"/>
        <v>2812.58</v>
      </c>
      <c r="H218" s="26">
        <f t="shared" si="19"/>
        <v>3111.4300000000003</v>
      </c>
      <c r="I218" s="26">
        <f t="shared" si="20"/>
        <v>3600.55</v>
      </c>
      <c r="J218" s="26">
        <f t="shared" si="21"/>
        <v>4686.52</v>
      </c>
      <c r="K218" s="13" t="str">
        <f t="shared" si="22"/>
        <v>358,5</v>
      </c>
      <c r="L218" s="13" t="str">
        <f t="shared" si="23"/>
        <v>0</v>
      </c>
      <c r="M218" s="14"/>
      <c r="N218" s="38"/>
      <c r="O218" s="39"/>
      <c r="P218" s="31"/>
      <c r="Q218" s="31"/>
    </row>
    <row r="219" spans="1:17" s="12" customFormat="1" ht="14.25" customHeight="1">
      <c r="A219" s="40" t="s">
        <v>647</v>
      </c>
      <c r="B219" s="40">
        <v>18</v>
      </c>
      <c r="C219" s="40" t="s">
        <v>701</v>
      </c>
      <c r="D219" s="40" t="s">
        <v>702</v>
      </c>
      <c r="E219" s="40" t="s">
        <v>19</v>
      </c>
      <c r="F219" s="40" t="s">
        <v>703</v>
      </c>
      <c r="G219" s="26">
        <f t="shared" si="18"/>
        <v>2820.2</v>
      </c>
      <c r="H219" s="26">
        <f t="shared" si="19"/>
        <v>3119.05</v>
      </c>
      <c r="I219" s="26">
        <f t="shared" si="20"/>
        <v>3608.17</v>
      </c>
      <c r="J219" s="26">
        <f t="shared" si="21"/>
        <v>4694.14</v>
      </c>
      <c r="K219" s="13" t="str">
        <f t="shared" si="22"/>
        <v>784,26</v>
      </c>
      <c r="L219" s="13" t="str">
        <f t="shared" si="23"/>
        <v>0</v>
      </c>
      <c r="M219" s="14"/>
      <c r="N219" s="38"/>
      <c r="O219" s="39"/>
      <c r="P219" s="31"/>
      <c r="Q219" s="31"/>
    </row>
    <row r="220" spans="1:17" s="12" customFormat="1" ht="14.25" customHeight="1">
      <c r="A220" s="40" t="s">
        <v>647</v>
      </c>
      <c r="B220" s="40">
        <v>19</v>
      </c>
      <c r="C220" s="40" t="s">
        <v>704</v>
      </c>
      <c r="D220" s="40" t="s">
        <v>705</v>
      </c>
      <c r="E220" s="40" t="s">
        <v>19</v>
      </c>
      <c r="F220" s="40" t="s">
        <v>706</v>
      </c>
      <c r="G220" s="26">
        <f t="shared" si="18"/>
        <v>2815.0699999999997</v>
      </c>
      <c r="H220" s="26">
        <f t="shared" si="19"/>
        <v>3113.92</v>
      </c>
      <c r="I220" s="26">
        <f t="shared" si="20"/>
        <v>3603.04</v>
      </c>
      <c r="J220" s="26">
        <f t="shared" si="21"/>
        <v>4689.01</v>
      </c>
      <c r="K220" s="13" t="str">
        <f t="shared" si="22"/>
        <v>799,62</v>
      </c>
      <c r="L220" s="13" t="str">
        <f t="shared" si="23"/>
        <v>0</v>
      </c>
      <c r="M220" s="14"/>
      <c r="N220" s="38"/>
      <c r="O220" s="39"/>
      <c r="P220" s="31"/>
      <c r="Q220" s="31"/>
    </row>
    <row r="221" spans="1:17" s="12" customFormat="1" ht="14.25" customHeight="1">
      <c r="A221" s="40" t="s">
        <v>647</v>
      </c>
      <c r="B221" s="40">
        <v>20</v>
      </c>
      <c r="C221" s="40" t="s">
        <v>707</v>
      </c>
      <c r="D221" s="40" t="s">
        <v>708</v>
      </c>
      <c r="E221" s="40" t="s">
        <v>19</v>
      </c>
      <c r="F221" s="40" t="s">
        <v>709</v>
      </c>
      <c r="G221" s="26">
        <f t="shared" si="18"/>
        <v>2665.52</v>
      </c>
      <c r="H221" s="26">
        <f t="shared" si="19"/>
        <v>2964.37</v>
      </c>
      <c r="I221" s="26">
        <f t="shared" si="20"/>
        <v>3453.49</v>
      </c>
      <c r="J221" s="26">
        <f t="shared" si="21"/>
        <v>4539.46</v>
      </c>
      <c r="K221" s="13" t="str">
        <f t="shared" si="22"/>
        <v>449,22</v>
      </c>
      <c r="L221" s="13" t="str">
        <f t="shared" si="23"/>
        <v>0</v>
      </c>
      <c r="M221" s="14"/>
      <c r="N221" s="38"/>
      <c r="O221" s="39"/>
      <c r="P221" s="31"/>
      <c r="Q221" s="31"/>
    </row>
    <row r="222" spans="1:17" s="12" customFormat="1" ht="14.25" customHeight="1">
      <c r="A222" s="40" t="s">
        <v>647</v>
      </c>
      <c r="B222" s="40">
        <v>21</v>
      </c>
      <c r="C222" s="40" t="s">
        <v>710</v>
      </c>
      <c r="D222" s="40" t="s">
        <v>711</v>
      </c>
      <c r="E222" s="40" t="s">
        <v>19</v>
      </c>
      <c r="F222" s="40" t="s">
        <v>712</v>
      </c>
      <c r="G222" s="26">
        <f t="shared" si="18"/>
        <v>2901</v>
      </c>
      <c r="H222" s="26">
        <f t="shared" si="19"/>
        <v>3199.8500000000004</v>
      </c>
      <c r="I222" s="26">
        <f t="shared" si="20"/>
        <v>3688.9700000000003</v>
      </c>
      <c r="J222" s="26">
        <f t="shared" si="21"/>
        <v>4774.9400000000005</v>
      </c>
      <c r="K222" s="13" t="str">
        <f t="shared" si="22"/>
        <v>330,11</v>
      </c>
      <c r="L222" s="13" t="str">
        <f t="shared" si="23"/>
        <v>0</v>
      </c>
      <c r="M222" s="14"/>
      <c r="N222" s="38"/>
      <c r="O222" s="39"/>
      <c r="P222" s="31"/>
      <c r="Q222" s="31"/>
    </row>
    <row r="223" spans="1:17" s="12" customFormat="1" ht="14.25" customHeight="1">
      <c r="A223" s="40" t="s">
        <v>647</v>
      </c>
      <c r="B223" s="40">
        <v>22</v>
      </c>
      <c r="C223" s="40" t="s">
        <v>713</v>
      </c>
      <c r="D223" s="40" t="s">
        <v>714</v>
      </c>
      <c r="E223" s="40" t="s">
        <v>19</v>
      </c>
      <c r="F223" s="40" t="s">
        <v>715</v>
      </c>
      <c r="G223" s="26">
        <f t="shared" si="18"/>
        <v>2841.65</v>
      </c>
      <c r="H223" s="26">
        <f t="shared" si="19"/>
        <v>3140.5</v>
      </c>
      <c r="I223" s="26">
        <f t="shared" si="20"/>
        <v>3629.62</v>
      </c>
      <c r="J223" s="26">
        <f t="shared" si="21"/>
        <v>4715.59</v>
      </c>
      <c r="K223" s="13" t="str">
        <f t="shared" si="22"/>
        <v>263,11</v>
      </c>
      <c r="L223" s="13" t="str">
        <f t="shared" si="23"/>
        <v>0</v>
      </c>
      <c r="M223" s="14"/>
      <c r="N223" s="38"/>
      <c r="O223" s="39"/>
      <c r="P223" s="31"/>
      <c r="Q223" s="31"/>
    </row>
    <row r="224" spans="1:17" s="12" customFormat="1" ht="14.25" customHeight="1">
      <c r="A224" s="40" t="s">
        <v>647</v>
      </c>
      <c r="B224" s="40">
        <v>23</v>
      </c>
      <c r="C224" s="40" t="s">
        <v>716</v>
      </c>
      <c r="D224" s="40" t="s">
        <v>19</v>
      </c>
      <c r="E224" s="40" t="s">
        <v>717</v>
      </c>
      <c r="F224" s="40" t="s">
        <v>718</v>
      </c>
      <c r="G224" s="26">
        <f t="shared" si="18"/>
        <v>2617.26</v>
      </c>
      <c r="H224" s="26">
        <f t="shared" si="19"/>
        <v>2916.11</v>
      </c>
      <c r="I224" s="26">
        <f t="shared" si="20"/>
        <v>3405.23</v>
      </c>
      <c r="J224" s="26">
        <f t="shared" si="21"/>
        <v>4491.200000000001</v>
      </c>
      <c r="K224" s="13" t="str">
        <f t="shared" si="22"/>
        <v>0</v>
      </c>
      <c r="L224" s="13" t="str">
        <f t="shared" si="23"/>
        <v>221,79</v>
      </c>
      <c r="M224" s="14"/>
      <c r="N224" s="38"/>
      <c r="O224" s="39"/>
      <c r="P224" s="31"/>
      <c r="Q224" s="31"/>
    </row>
    <row r="225" spans="1:17" s="12" customFormat="1" ht="14.25" customHeight="1">
      <c r="A225" s="40" t="s">
        <v>719</v>
      </c>
      <c r="B225" s="40">
        <v>0</v>
      </c>
      <c r="C225" s="40" t="s">
        <v>720</v>
      </c>
      <c r="D225" s="40" t="s">
        <v>19</v>
      </c>
      <c r="E225" s="40" t="s">
        <v>721</v>
      </c>
      <c r="F225" s="40" t="s">
        <v>722</v>
      </c>
      <c r="G225" s="26">
        <f t="shared" si="18"/>
        <v>2094.16</v>
      </c>
      <c r="H225" s="26">
        <f t="shared" si="19"/>
        <v>2393.01</v>
      </c>
      <c r="I225" s="26">
        <f t="shared" si="20"/>
        <v>2882.13</v>
      </c>
      <c r="J225" s="26">
        <f t="shared" si="21"/>
        <v>3968.1000000000004</v>
      </c>
      <c r="K225" s="13" t="str">
        <f t="shared" si="22"/>
        <v>0</v>
      </c>
      <c r="L225" s="13" t="str">
        <f t="shared" si="23"/>
        <v>67,86</v>
      </c>
      <c r="M225" s="14"/>
      <c r="N225" s="38"/>
      <c r="O225" s="39"/>
      <c r="P225" s="31"/>
      <c r="Q225" s="31"/>
    </row>
    <row r="226" spans="1:17" s="12" customFormat="1" ht="14.25" customHeight="1">
      <c r="A226" s="40" t="s">
        <v>719</v>
      </c>
      <c r="B226" s="40">
        <v>1</v>
      </c>
      <c r="C226" s="40" t="s">
        <v>723</v>
      </c>
      <c r="D226" s="40" t="s">
        <v>724</v>
      </c>
      <c r="E226" s="40" t="s">
        <v>19</v>
      </c>
      <c r="F226" s="40" t="s">
        <v>725</v>
      </c>
      <c r="G226" s="26">
        <f aca="true" t="shared" si="24" ref="G226:G289">C226+$Q$3</f>
        <v>2031.4</v>
      </c>
      <c r="H226" s="26">
        <f aca="true" t="shared" si="25" ref="H226:H289">C226+$R$3</f>
        <v>2330.25</v>
      </c>
      <c r="I226" s="26">
        <f aca="true" t="shared" si="26" ref="I226:I289">C226+$S$3</f>
        <v>2819.37</v>
      </c>
      <c r="J226" s="26">
        <f aca="true" t="shared" si="27" ref="J226:J289">C226+$T$3</f>
        <v>3905.34</v>
      </c>
      <c r="K226" s="13" t="str">
        <f aca="true" t="shared" si="28" ref="K226:K289">D226</f>
        <v>126,49</v>
      </c>
      <c r="L226" s="13" t="str">
        <f aca="true" t="shared" si="29" ref="L226:L289">E226</f>
        <v>0</v>
      </c>
      <c r="M226" s="14"/>
      <c r="N226" s="38"/>
      <c r="O226" s="39"/>
      <c r="P226" s="31"/>
      <c r="Q226" s="31"/>
    </row>
    <row r="227" spans="1:17" s="12" customFormat="1" ht="14.25" customHeight="1">
      <c r="A227" s="40" t="s">
        <v>719</v>
      </c>
      <c r="B227" s="40">
        <v>2</v>
      </c>
      <c r="C227" s="40" t="s">
        <v>726</v>
      </c>
      <c r="D227" s="40" t="s">
        <v>19</v>
      </c>
      <c r="E227" s="40" t="s">
        <v>727</v>
      </c>
      <c r="F227" s="40" t="s">
        <v>728</v>
      </c>
      <c r="G227" s="26">
        <f t="shared" si="24"/>
        <v>1998.31</v>
      </c>
      <c r="H227" s="26">
        <f t="shared" si="25"/>
        <v>2297.1600000000003</v>
      </c>
      <c r="I227" s="26">
        <f t="shared" si="26"/>
        <v>2786.28</v>
      </c>
      <c r="J227" s="26">
        <f t="shared" si="27"/>
        <v>3872.2500000000005</v>
      </c>
      <c r="K227" s="13" t="str">
        <f t="shared" si="28"/>
        <v>0</v>
      </c>
      <c r="L227" s="13" t="str">
        <f t="shared" si="29"/>
        <v>43,89</v>
      </c>
      <c r="M227" s="14"/>
      <c r="N227" s="38"/>
      <c r="O227" s="39"/>
      <c r="P227" s="31"/>
      <c r="Q227" s="31"/>
    </row>
    <row r="228" spans="1:17" s="12" customFormat="1" ht="14.25" customHeight="1">
      <c r="A228" s="40" t="s">
        <v>719</v>
      </c>
      <c r="B228" s="40">
        <v>3</v>
      </c>
      <c r="C228" s="40" t="s">
        <v>729</v>
      </c>
      <c r="D228" s="40" t="s">
        <v>730</v>
      </c>
      <c r="E228" s="40" t="s">
        <v>19</v>
      </c>
      <c r="F228" s="40" t="s">
        <v>731</v>
      </c>
      <c r="G228" s="26">
        <f t="shared" si="24"/>
        <v>1966.48</v>
      </c>
      <c r="H228" s="26">
        <f t="shared" si="25"/>
        <v>2265.33</v>
      </c>
      <c r="I228" s="26">
        <f t="shared" si="26"/>
        <v>2754.45</v>
      </c>
      <c r="J228" s="26">
        <f t="shared" si="27"/>
        <v>3840.42</v>
      </c>
      <c r="K228" s="13" t="str">
        <f t="shared" si="28"/>
        <v>38,65</v>
      </c>
      <c r="L228" s="13" t="str">
        <f t="shared" si="29"/>
        <v>0</v>
      </c>
      <c r="M228" s="14"/>
      <c r="N228" s="38"/>
      <c r="O228" s="39"/>
      <c r="P228" s="31"/>
      <c r="Q228" s="31"/>
    </row>
    <row r="229" spans="1:17" s="12" customFormat="1" ht="14.25" customHeight="1">
      <c r="A229" s="40" t="s">
        <v>719</v>
      </c>
      <c r="B229" s="40">
        <v>4</v>
      </c>
      <c r="C229" s="40" t="s">
        <v>732</v>
      </c>
      <c r="D229" s="40" t="s">
        <v>19</v>
      </c>
      <c r="E229" s="40" t="s">
        <v>733</v>
      </c>
      <c r="F229" s="40" t="s">
        <v>734</v>
      </c>
      <c r="G229" s="26">
        <f t="shared" si="24"/>
        <v>2006.9099999999999</v>
      </c>
      <c r="H229" s="26">
        <f t="shared" si="25"/>
        <v>2305.76</v>
      </c>
      <c r="I229" s="26">
        <f t="shared" si="26"/>
        <v>2794.88</v>
      </c>
      <c r="J229" s="26">
        <f t="shared" si="27"/>
        <v>3880.8500000000004</v>
      </c>
      <c r="K229" s="13" t="str">
        <f t="shared" si="28"/>
        <v>0</v>
      </c>
      <c r="L229" s="13" t="str">
        <f t="shared" si="29"/>
        <v>147,94</v>
      </c>
      <c r="M229" s="14"/>
      <c r="N229" s="38"/>
      <c r="O229" s="39"/>
      <c r="P229" s="31"/>
      <c r="Q229" s="31"/>
    </row>
    <row r="230" spans="1:17" s="12" customFormat="1" ht="14.25" customHeight="1">
      <c r="A230" s="40" t="s">
        <v>719</v>
      </c>
      <c r="B230" s="40">
        <v>5</v>
      </c>
      <c r="C230" s="40" t="s">
        <v>735</v>
      </c>
      <c r="D230" s="40" t="s">
        <v>19</v>
      </c>
      <c r="E230" s="40" t="s">
        <v>736</v>
      </c>
      <c r="F230" s="40" t="s">
        <v>737</v>
      </c>
      <c r="G230" s="26">
        <f t="shared" si="24"/>
        <v>1983.38</v>
      </c>
      <c r="H230" s="26">
        <f t="shared" si="25"/>
        <v>2282.23</v>
      </c>
      <c r="I230" s="26">
        <f t="shared" si="26"/>
        <v>2771.35</v>
      </c>
      <c r="J230" s="26">
        <f t="shared" si="27"/>
        <v>3857.32</v>
      </c>
      <c r="K230" s="13" t="str">
        <f t="shared" si="28"/>
        <v>0</v>
      </c>
      <c r="L230" s="13" t="str">
        <f t="shared" si="29"/>
        <v>68,55</v>
      </c>
      <c r="M230" s="14"/>
      <c r="N230" s="38"/>
      <c r="O230" s="39"/>
      <c r="P230" s="31"/>
      <c r="Q230" s="31"/>
    </row>
    <row r="231" spans="1:17" s="12" customFormat="1" ht="14.25" customHeight="1">
      <c r="A231" s="40" t="s">
        <v>719</v>
      </c>
      <c r="B231" s="40">
        <v>6</v>
      </c>
      <c r="C231" s="40" t="s">
        <v>738</v>
      </c>
      <c r="D231" s="40" t="s">
        <v>739</v>
      </c>
      <c r="E231" s="40" t="s">
        <v>19</v>
      </c>
      <c r="F231" s="40" t="s">
        <v>740</v>
      </c>
      <c r="G231" s="26">
        <f t="shared" si="24"/>
        <v>2013.51</v>
      </c>
      <c r="H231" s="26">
        <f t="shared" si="25"/>
        <v>2312.36</v>
      </c>
      <c r="I231" s="26">
        <f t="shared" si="26"/>
        <v>2801.48</v>
      </c>
      <c r="J231" s="26">
        <f t="shared" si="27"/>
        <v>3887.4500000000003</v>
      </c>
      <c r="K231" s="13" t="str">
        <f t="shared" si="28"/>
        <v>86,38</v>
      </c>
      <c r="L231" s="13" t="str">
        <f t="shared" si="29"/>
        <v>0</v>
      </c>
      <c r="M231" s="14"/>
      <c r="N231" s="38"/>
      <c r="O231" s="39"/>
      <c r="P231" s="31"/>
      <c r="Q231" s="31"/>
    </row>
    <row r="232" spans="1:17" s="12" customFormat="1" ht="14.25" customHeight="1">
      <c r="A232" s="40" t="s">
        <v>719</v>
      </c>
      <c r="B232" s="40">
        <v>7</v>
      </c>
      <c r="C232" s="40" t="s">
        <v>741</v>
      </c>
      <c r="D232" s="40" t="s">
        <v>742</v>
      </c>
      <c r="E232" s="40" t="s">
        <v>19</v>
      </c>
      <c r="F232" s="40" t="s">
        <v>743</v>
      </c>
      <c r="G232" s="26">
        <f t="shared" si="24"/>
        <v>2356.95</v>
      </c>
      <c r="H232" s="26">
        <f t="shared" si="25"/>
        <v>2655.8</v>
      </c>
      <c r="I232" s="26">
        <f t="shared" si="26"/>
        <v>3144.92</v>
      </c>
      <c r="J232" s="26">
        <f t="shared" si="27"/>
        <v>4230.89</v>
      </c>
      <c r="K232" s="13" t="str">
        <f t="shared" si="28"/>
        <v>287,19</v>
      </c>
      <c r="L232" s="13" t="str">
        <f t="shared" si="29"/>
        <v>0</v>
      </c>
      <c r="M232" s="14"/>
      <c r="N232" s="38"/>
      <c r="O232" s="39"/>
      <c r="P232" s="31"/>
      <c r="Q232" s="31"/>
    </row>
    <row r="233" spans="1:17" s="12" customFormat="1" ht="14.25" customHeight="1">
      <c r="A233" s="40" t="s">
        <v>719</v>
      </c>
      <c r="B233" s="40">
        <v>8</v>
      </c>
      <c r="C233" s="40" t="s">
        <v>744</v>
      </c>
      <c r="D233" s="40" t="s">
        <v>19</v>
      </c>
      <c r="E233" s="40" t="s">
        <v>745</v>
      </c>
      <c r="F233" s="40" t="s">
        <v>746</v>
      </c>
      <c r="G233" s="26">
        <f t="shared" si="24"/>
        <v>2716.19</v>
      </c>
      <c r="H233" s="26">
        <f t="shared" si="25"/>
        <v>3015.04</v>
      </c>
      <c r="I233" s="26">
        <f t="shared" si="26"/>
        <v>3504.16</v>
      </c>
      <c r="J233" s="26">
        <f t="shared" si="27"/>
        <v>4590.13</v>
      </c>
      <c r="K233" s="13" t="str">
        <f t="shared" si="28"/>
        <v>0</v>
      </c>
      <c r="L233" s="13" t="str">
        <f t="shared" si="29"/>
        <v>44,58</v>
      </c>
      <c r="M233" s="14"/>
      <c r="N233" s="38"/>
      <c r="O233" s="39"/>
      <c r="P233" s="31"/>
      <c r="Q233" s="31"/>
    </row>
    <row r="234" spans="1:17" s="12" customFormat="1" ht="14.25" customHeight="1">
      <c r="A234" s="40" t="s">
        <v>719</v>
      </c>
      <c r="B234" s="40">
        <v>9</v>
      </c>
      <c r="C234" s="40" t="s">
        <v>747</v>
      </c>
      <c r="D234" s="40" t="s">
        <v>19</v>
      </c>
      <c r="E234" s="40" t="s">
        <v>748</v>
      </c>
      <c r="F234" s="40" t="s">
        <v>749</v>
      </c>
      <c r="G234" s="26">
        <f t="shared" si="24"/>
        <v>2849.1800000000003</v>
      </c>
      <c r="H234" s="26">
        <f t="shared" si="25"/>
        <v>3148.03</v>
      </c>
      <c r="I234" s="26">
        <f t="shared" si="26"/>
        <v>3637.15</v>
      </c>
      <c r="J234" s="26">
        <f t="shared" si="27"/>
        <v>4723.120000000001</v>
      </c>
      <c r="K234" s="13" t="str">
        <f t="shared" si="28"/>
        <v>0</v>
      </c>
      <c r="L234" s="13" t="str">
        <f t="shared" si="29"/>
        <v>149,13</v>
      </c>
      <c r="M234" s="14"/>
      <c r="N234" s="38"/>
      <c r="O234" s="39"/>
      <c r="P234" s="31"/>
      <c r="Q234" s="31"/>
    </row>
    <row r="235" spans="1:17" s="12" customFormat="1" ht="14.25" customHeight="1">
      <c r="A235" s="40" t="s">
        <v>719</v>
      </c>
      <c r="B235" s="40">
        <v>10</v>
      </c>
      <c r="C235" s="40" t="s">
        <v>750</v>
      </c>
      <c r="D235" s="40" t="s">
        <v>19</v>
      </c>
      <c r="E235" s="40" t="s">
        <v>751</v>
      </c>
      <c r="F235" s="40" t="s">
        <v>752</v>
      </c>
      <c r="G235" s="26">
        <f t="shared" si="24"/>
        <v>2901.8199999999997</v>
      </c>
      <c r="H235" s="26">
        <f t="shared" si="25"/>
        <v>3200.67</v>
      </c>
      <c r="I235" s="26">
        <f t="shared" si="26"/>
        <v>3689.79</v>
      </c>
      <c r="J235" s="26">
        <f t="shared" si="27"/>
        <v>4775.76</v>
      </c>
      <c r="K235" s="13" t="str">
        <f t="shared" si="28"/>
        <v>0</v>
      </c>
      <c r="L235" s="13" t="str">
        <f t="shared" si="29"/>
        <v>242,52</v>
      </c>
      <c r="M235" s="14"/>
      <c r="N235" s="38"/>
      <c r="O235" s="39"/>
      <c r="P235" s="31"/>
      <c r="Q235" s="31"/>
    </row>
    <row r="236" spans="1:17" s="12" customFormat="1" ht="14.25" customHeight="1">
      <c r="A236" s="40" t="s">
        <v>719</v>
      </c>
      <c r="B236" s="40">
        <v>11</v>
      </c>
      <c r="C236" s="40" t="s">
        <v>753</v>
      </c>
      <c r="D236" s="40" t="s">
        <v>19</v>
      </c>
      <c r="E236" s="40" t="s">
        <v>754</v>
      </c>
      <c r="F236" s="40" t="s">
        <v>755</v>
      </c>
      <c r="G236" s="26">
        <f t="shared" si="24"/>
        <v>2898</v>
      </c>
      <c r="H236" s="26">
        <f t="shared" si="25"/>
        <v>3196.8500000000004</v>
      </c>
      <c r="I236" s="26">
        <f t="shared" si="26"/>
        <v>3685.9700000000003</v>
      </c>
      <c r="J236" s="26">
        <f t="shared" si="27"/>
        <v>4771.9400000000005</v>
      </c>
      <c r="K236" s="13" t="str">
        <f t="shared" si="28"/>
        <v>0</v>
      </c>
      <c r="L236" s="13" t="str">
        <f t="shared" si="29"/>
        <v>241,61</v>
      </c>
      <c r="M236" s="14"/>
      <c r="N236" s="38"/>
      <c r="O236" s="39"/>
      <c r="P236" s="31"/>
      <c r="Q236" s="31"/>
    </row>
    <row r="237" spans="1:17" s="12" customFormat="1" ht="14.25" customHeight="1">
      <c r="A237" s="40" t="s">
        <v>719</v>
      </c>
      <c r="B237" s="40">
        <v>12</v>
      </c>
      <c r="C237" s="40" t="s">
        <v>756</v>
      </c>
      <c r="D237" s="40" t="s">
        <v>19</v>
      </c>
      <c r="E237" s="40" t="s">
        <v>757</v>
      </c>
      <c r="F237" s="40" t="s">
        <v>758</v>
      </c>
      <c r="G237" s="26">
        <f t="shared" si="24"/>
        <v>2876.2</v>
      </c>
      <c r="H237" s="26">
        <f t="shared" si="25"/>
        <v>3175.05</v>
      </c>
      <c r="I237" s="26">
        <f t="shared" si="26"/>
        <v>3664.17</v>
      </c>
      <c r="J237" s="26">
        <f t="shared" si="27"/>
        <v>4750.14</v>
      </c>
      <c r="K237" s="13" t="str">
        <f t="shared" si="28"/>
        <v>0</v>
      </c>
      <c r="L237" s="13" t="str">
        <f t="shared" si="29"/>
        <v>152,67</v>
      </c>
      <c r="M237" s="14"/>
      <c r="N237" s="38"/>
      <c r="O237" s="39"/>
      <c r="P237" s="31"/>
      <c r="Q237" s="31"/>
    </row>
    <row r="238" spans="1:17" s="12" customFormat="1" ht="14.25" customHeight="1">
      <c r="A238" s="40" t="s">
        <v>719</v>
      </c>
      <c r="B238" s="40">
        <v>13</v>
      </c>
      <c r="C238" s="40" t="s">
        <v>759</v>
      </c>
      <c r="D238" s="40" t="s">
        <v>19</v>
      </c>
      <c r="E238" s="40" t="s">
        <v>760</v>
      </c>
      <c r="F238" s="40" t="s">
        <v>761</v>
      </c>
      <c r="G238" s="26">
        <f t="shared" si="24"/>
        <v>2881.96</v>
      </c>
      <c r="H238" s="26">
        <f t="shared" si="25"/>
        <v>3180.8100000000004</v>
      </c>
      <c r="I238" s="26">
        <f t="shared" si="26"/>
        <v>3669.9300000000003</v>
      </c>
      <c r="J238" s="26">
        <f t="shared" si="27"/>
        <v>4755.900000000001</v>
      </c>
      <c r="K238" s="13" t="str">
        <f t="shared" si="28"/>
        <v>0</v>
      </c>
      <c r="L238" s="13" t="str">
        <f t="shared" si="29"/>
        <v>120,43</v>
      </c>
      <c r="M238" s="14"/>
      <c r="N238" s="38"/>
      <c r="O238" s="39"/>
      <c r="P238" s="31"/>
      <c r="Q238" s="31"/>
    </row>
    <row r="239" spans="1:17" s="12" customFormat="1" ht="14.25" customHeight="1">
      <c r="A239" s="40" t="s">
        <v>719</v>
      </c>
      <c r="B239" s="40">
        <v>14</v>
      </c>
      <c r="C239" s="40" t="s">
        <v>762</v>
      </c>
      <c r="D239" s="40" t="s">
        <v>19</v>
      </c>
      <c r="E239" s="40" t="s">
        <v>763</v>
      </c>
      <c r="F239" s="40" t="s">
        <v>764</v>
      </c>
      <c r="G239" s="26">
        <f t="shared" si="24"/>
        <v>2900.73</v>
      </c>
      <c r="H239" s="26">
        <f t="shared" si="25"/>
        <v>3199.58</v>
      </c>
      <c r="I239" s="26">
        <f t="shared" si="26"/>
        <v>3688.7</v>
      </c>
      <c r="J239" s="26">
        <f t="shared" si="27"/>
        <v>4774.67</v>
      </c>
      <c r="K239" s="13" t="str">
        <f t="shared" si="28"/>
        <v>0</v>
      </c>
      <c r="L239" s="13" t="str">
        <f t="shared" si="29"/>
        <v>141,63</v>
      </c>
      <c r="M239" s="14"/>
      <c r="N239" s="38"/>
      <c r="O239" s="39"/>
      <c r="P239" s="31"/>
      <c r="Q239" s="31"/>
    </row>
    <row r="240" spans="1:17" s="12" customFormat="1" ht="14.25" customHeight="1">
      <c r="A240" s="40" t="s">
        <v>719</v>
      </c>
      <c r="B240" s="40">
        <v>15</v>
      </c>
      <c r="C240" s="40" t="s">
        <v>765</v>
      </c>
      <c r="D240" s="40" t="s">
        <v>19</v>
      </c>
      <c r="E240" s="40" t="s">
        <v>766</v>
      </c>
      <c r="F240" s="40" t="s">
        <v>767</v>
      </c>
      <c r="G240" s="26">
        <f t="shared" si="24"/>
        <v>2905.44</v>
      </c>
      <c r="H240" s="26">
        <f t="shared" si="25"/>
        <v>3204.29</v>
      </c>
      <c r="I240" s="26">
        <f t="shared" si="26"/>
        <v>3693.41</v>
      </c>
      <c r="J240" s="26">
        <f t="shared" si="27"/>
        <v>4779.38</v>
      </c>
      <c r="K240" s="13" t="str">
        <f t="shared" si="28"/>
        <v>0</v>
      </c>
      <c r="L240" s="13" t="str">
        <f t="shared" si="29"/>
        <v>39,88</v>
      </c>
      <c r="M240" s="14"/>
      <c r="N240" s="38"/>
      <c r="O240" s="39"/>
      <c r="P240" s="31"/>
      <c r="Q240" s="31"/>
    </row>
    <row r="241" spans="1:17" s="12" customFormat="1" ht="14.25" customHeight="1">
      <c r="A241" s="40" t="s">
        <v>719</v>
      </c>
      <c r="B241" s="40">
        <v>16</v>
      </c>
      <c r="C241" s="40" t="s">
        <v>768</v>
      </c>
      <c r="D241" s="40" t="s">
        <v>19</v>
      </c>
      <c r="E241" s="40" t="s">
        <v>769</v>
      </c>
      <c r="F241" s="40" t="s">
        <v>770</v>
      </c>
      <c r="G241" s="26">
        <f t="shared" si="24"/>
        <v>2905.6</v>
      </c>
      <c r="H241" s="26">
        <f t="shared" si="25"/>
        <v>3204.45</v>
      </c>
      <c r="I241" s="26">
        <f t="shared" si="26"/>
        <v>3693.5699999999997</v>
      </c>
      <c r="J241" s="26">
        <f t="shared" si="27"/>
        <v>4779.54</v>
      </c>
      <c r="K241" s="13" t="str">
        <f t="shared" si="28"/>
        <v>0</v>
      </c>
      <c r="L241" s="13" t="str">
        <f t="shared" si="29"/>
        <v>236,36</v>
      </c>
      <c r="M241" s="14"/>
      <c r="N241" s="38"/>
      <c r="O241" s="39"/>
      <c r="P241" s="31"/>
      <c r="Q241" s="31"/>
    </row>
    <row r="242" spans="1:17" s="12" customFormat="1" ht="14.25" customHeight="1">
      <c r="A242" s="40" t="s">
        <v>719</v>
      </c>
      <c r="B242" s="40">
        <v>17</v>
      </c>
      <c r="C242" s="40" t="s">
        <v>771</v>
      </c>
      <c r="D242" s="40" t="s">
        <v>19</v>
      </c>
      <c r="E242" s="40" t="s">
        <v>772</v>
      </c>
      <c r="F242" s="40" t="s">
        <v>773</v>
      </c>
      <c r="G242" s="26">
        <f t="shared" si="24"/>
        <v>2858.19</v>
      </c>
      <c r="H242" s="26">
        <f t="shared" si="25"/>
        <v>3157.04</v>
      </c>
      <c r="I242" s="26">
        <f t="shared" si="26"/>
        <v>3646.16</v>
      </c>
      <c r="J242" s="26">
        <f t="shared" si="27"/>
        <v>4732.13</v>
      </c>
      <c r="K242" s="13" t="str">
        <f t="shared" si="28"/>
        <v>0</v>
      </c>
      <c r="L242" s="13" t="str">
        <f t="shared" si="29"/>
        <v>218,44</v>
      </c>
      <c r="M242" s="14"/>
      <c r="N242" s="38"/>
      <c r="O242" s="39"/>
      <c r="P242" s="31"/>
      <c r="Q242" s="31"/>
    </row>
    <row r="243" spans="1:17" s="12" customFormat="1" ht="14.25" customHeight="1">
      <c r="A243" s="40" t="s">
        <v>719</v>
      </c>
      <c r="B243" s="40">
        <v>18</v>
      </c>
      <c r="C243" s="40" t="s">
        <v>774</v>
      </c>
      <c r="D243" s="40" t="s">
        <v>19</v>
      </c>
      <c r="E243" s="40" t="s">
        <v>775</v>
      </c>
      <c r="F243" s="40" t="s">
        <v>776</v>
      </c>
      <c r="G243" s="26">
        <f t="shared" si="24"/>
        <v>2882.9700000000003</v>
      </c>
      <c r="H243" s="26">
        <f t="shared" si="25"/>
        <v>3181.82</v>
      </c>
      <c r="I243" s="26">
        <f t="shared" si="26"/>
        <v>3670.94</v>
      </c>
      <c r="J243" s="26">
        <f t="shared" si="27"/>
        <v>4756.91</v>
      </c>
      <c r="K243" s="13" t="str">
        <f t="shared" si="28"/>
        <v>0</v>
      </c>
      <c r="L243" s="13" t="str">
        <f t="shared" si="29"/>
        <v>339,94</v>
      </c>
      <c r="M243" s="14"/>
      <c r="N243" s="38"/>
      <c r="O243" s="39"/>
      <c r="P243" s="31"/>
      <c r="Q243" s="31"/>
    </row>
    <row r="244" spans="1:17" s="12" customFormat="1" ht="14.25" customHeight="1">
      <c r="A244" s="40" t="s">
        <v>719</v>
      </c>
      <c r="B244" s="40">
        <v>19</v>
      </c>
      <c r="C244" s="40" t="s">
        <v>777</v>
      </c>
      <c r="D244" s="40" t="s">
        <v>19</v>
      </c>
      <c r="E244" s="40" t="s">
        <v>778</v>
      </c>
      <c r="F244" s="40" t="s">
        <v>779</v>
      </c>
      <c r="G244" s="26">
        <f t="shared" si="24"/>
        <v>2665.55</v>
      </c>
      <c r="H244" s="26">
        <f t="shared" si="25"/>
        <v>2964.4</v>
      </c>
      <c r="I244" s="26">
        <f t="shared" si="26"/>
        <v>3453.52</v>
      </c>
      <c r="J244" s="26">
        <f t="shared" si="27"/>
        <v>4539.49</v>
      </c>
      <c r="K244" s="13" t="str">
        <f t="shared" si="28"/>
        <v>0</v>
      </c>
      <c r="L244" s="13" t="str">
        <f t="shared" si="29"/>
        <v>210,38</v>
      </c>
      <c r="M244" s="14"/>
      <c r="N244" s="38"/>
      <c r="O244" s="39"/>
      <c r="P244" s="31"/>
      <c r="Q244" s="31"/>
    </row>
    <row r="245" spans="1:17" s="12" customFormat="1" ht="14.25" customHeight="1">
      <c r="A245" s="40" t="s">
        <v>719</v>
      </c>
      <c r="B245" s="40">
        <v>20</v>
      </c>
      <c r="C245" s="40" t="s">
        <v>780</v>
      </c>
      <c r="D245" s="40" t="s">
        <v>19</v>
      </c>
      <c r="E245" s="40" t="s">
        <v>781</v>
      </c>
      <c r="F245" s="40" t="s">
        <v>782</v>
      </c>
      <c r="G245" s="26">
        <f t="shared" si="24"/>
        <v>2818.08</v>
      </c>
      <c r="H245" s="26">
        <f t="shared" si="25"/>
        <v>3116.9300000000003</v>
      </c>
      <c r="I245" s="26">
        <f t="shared" si="26"/>
        <v>3606.05</v>
      </c>
      <c r="J245" s="26">
        <f t="shared" si="27"/>
        <v>4692.02</v>
      </c>
      <c r="K245" s="13" t="str">
        <f t="shared" si="28"/>
        <v>0</v>
      </c>
      <c r="L245" s="13" t="str">
        <f t="shared" si="29"/>
        <v>310,76</v>
      </c>
      <c r="M245" s="14"/>
      <c r="N245" s="38"/>
      <c r="O245" s="39"/>
      <c r="P245" s="31"/>
      <c r="Q245" s="31"/>
    </row>
    <row r="246" spans="1:17" s="12" customFormat="1" ht="14.25" customHeight="1">
      <c r="A246" s="40" t="s">
        <v>719</v>
      </c>
      <c r="B246" s="40">
        <v>21</v>
      </c>
      <c r="C246" s="40" t="s">
        <v>783</v>
      </c>
      <c r="D246" s="40" t="s">
        <v>19</v>
      </c>
      <c r="E246" s="40" t="s">
        <v>784</v>
      </c>
      <c r="F246" s="40" t="s">
        <v>785</v>
      </c>
      <c r="G246" s="26">
        <f t="shared" si="24"/>
        <v>2715.48</v>
      </c>
      <c r="H246" s="26">
        <f t="shared" si="25"/>
        <v>3014.33</v>
      </c>
      <c r="I246" s="26">
        <f t="shared" si="26"/>
        <v>3503.45</v>
      </c>
      <c r="J246" s="26">
        <f t="shared" si="27"/>
        <v>4589.42</v>
      </c>
      <c r="K246" s="13" t="str">
        <f t="shared" si="28"/>
        <v>0</v>
      </c>
      <c r="L246" s="13" t="str">
        <f t="shared" si="29"/>
        <v>1504,02</v>
      </c>
      <c r="M246" s="14"/>
      <c r="N246" s="38"/>
      <c r="O246" s="39"/>
      <c r="P246" s="31"/>
      <c r="Q246" s="31"/>
    </row>
    <row r="247" spans="1:17" s="12" customFormat="1" ht="14.25" customHeight="1">
      <c r="A247" s="40" t="s">
        <v>719</v>
      </c>
      <c r="B247" s="40">
        <v>22</v>
      </c>
      <c r="C247" s="40" t="s">
        <v>786</v>
      </c>
      <c r="D247" s="40" t="s">
        <v>19</v>
      </c>
      <c r="E247" s="40" t="s">
        <v>787</v>
      </c>
      <c r="F247" s="40" t="s">
        <v>788</v>
      </c>
      <c r="G247" s="26">
        <f t="shared" si="24"/>
        <v>2657.94</v>
      </c>
      <c r="H247" s="26">
        <f t="shared" si="25"/>
        <v>2956.79</v>
      </c>
      <c r="I247" s="26">
        <f t="shared" si="26"/>
        <v>3445.91</v>
      </c>
      <c r="J247" s="26">
        <f t="shared" si="27"/>
        <v>4531.88</v>
      </c>
      <c r="K247" s="13" t="str">
        <f t="shared" si="28"/>
        <v>0</v>
      </c>
      <c r="L247" s="13" t="str">
        <f t="shared" si="29"/>
        <v>491,3</v>
      </c>
      <c r="M247" s="14"/>
      <c r="N247" s="38"/>
      <c r="O247" s="39"/>
      <c r="P247" s="31"/>
      <c r="Q247" s="31"/>
    </row>
    <row r="248" spans="1:17" s="12" customFormat="1" ht="14.25" customHeight="1">
      <c r="A248" s="40" t="s">
        <v>719</v>
      </c>
      <c r="B248" s="40">
        <v>23</v>
      </c>
      <c r="C248" s="40" t="s">
        <v>789</v>
      </c>
      <c r="D248" s="40" t="s">
        <v>19</v>
      </c>
      <c r="E248" s="40" t="s">
        <v>790</v>
      </c>
      <c r="F248" s="40" t="s">
        <v>791</v>
      </c>
      <c r="G248" s="26">
        <f t="shared" si="24"/>
        <v>2512.8199999999997</v>
      </c>
      <c r="H248" s="26">
        <f t="shared" si="25"/>
        <v>2811.67</v>
      </c>
      <c r="I248" s="26">
        <f t="shared" si="26"/>
        <v>3300.79</v>
      </c>
      <c r="J248" s="26">
        <f t="shared" si="27"/>
        <v>4386.76</v>
      </c>
      <c r="K248" s="13" t="str">
        <f t="shared" si="28"/>
        <v>0</v>
      </c>
      <c r="L248" s="13" t="str">
        <f t="shared" si="29"/>
        <v>382,22</v>
      </c>
      <c r="M248" s="14"/>
      <c r="N248" s="38"/>
      <c r="O248" s="39"/>
      <c r="P248" s="31"/>
      <c r="Q248" s="31"/>
    </row>
    <row r="249" spans="1:17" s="12" customFormat="1" ht="14.25" customHeight="1">
      <c r="A249" s="40" t="s">
        <v>792</v>
      </c>
      <c r="B249" s="40">
        <v>0</v>
      </c>
      <c r="C249" s="40" t="s">
        <v>793</v>
      </c>
      <c r="D249" s="40" t="s">
        <v>19</v>
      </c>
      <c r="E249" s="40" t="s">
        <v>794</v>
      </c>
      <c r="F249" s="40" t="s">
        <v>795</v>
      </c>
      <c r="G249" s="26">
        <f t="shared" si="24"/>
        <v>2199.8599999999997</v>
      </c>
      <c r="H249" s="26">
        <f t="shared" si="25"/>
        <v>2498.71</v>
      </c>
      <c r="I249" s="26">
        <f t="shared" si="26"/>
        <v>2987.83</v>
      </c>
      <c r="J249" s="26">
        <f t="shared" si="27"/>
        <v>4073.8</v>
      </c>
      <c r="K249" s="13" t="str">
        <f t="shared" si="28"/>
        <v>0</v>
      </c>
      <c r="L249" s="13" t="str">
        <f t="shared" si="29"/>
        <v>158,05</v>
      </c>
      <c r="M249" s="14"/>
      <c r="N249" s="38"/>
      <c r="O249" s="39"/>
      <c r="P249" s="31"/>
      <c r="Q249" s="31"/>
    </row>
    <row r="250" spans="1:17" s="12" customFormat="1" ht="14.25" customHeight="1">
      <c r="A250" s="40" t="s">
        <v>792</v>
      </c>
      <c r="B250" s="40">
        <v>1</v>
      </c>
      <c r="C250" s="40" t="s">
        <v>796</v>
      </c>
      <c r="D250" s="40" t="s">
        <v>19</v>
      </c>
      <c r="E250" s="40" t="s">
        <v>797</v>
      </c>
      <c r="F250" s="40" t="s">
        <v>798</v>
      </c>
      <c r="G250" s="26">
        <f t="shared" si="24"/>
        <v>2069.0299999999997</v>
      </c>
      <c r="H250" s="26">
        <f t="shared" si="25"/>
        <v>2367.88</v>
      </c>
      <c r="I250" s="26">
        <f t="shared" si="26"/>
        <v>2857</v>
      </c>
      <c r="J250" s="26">
        <f t="shared" si="27"/>
        <v>3942.9700000000003</v>
      </c>
      <c r="K250" s="13" t="str">
        <f t="shared" si="28"/>
        <v>0</v>
      </c>
      <c r="L250" s="13" t="str">
        <f t="shared" si="29"/>
        <v>62,42</v>
      </c>
      <c r="M250" s="14"/>
      <c r="N250" s="38"/>
      <c r="O250" s="39"/>
      <c r="P250" s="31"/>
      <c r="Q250" s="31"/>
    </row>
    <row r="251" spans="1:17" s="12" customFormat="1" ht="14.25" customHeight="1">
      <c r="A251" s="40" t="s">
        <v>792</v>
      </c>
      <c r="B251" s="40">
        <v>2</v>
      </c>
      <c r="C251" s="40" t="s">
        <v>799</v>
      </c>
      <c r="D251" s="40" t="s">
        <v>19</v>
      </c>
      <c r="E251" s="40" t="s">
        <v>800</v>
      </c>
      <c r="F251" s="40" t="s">
        <v>801</v>
      </c>
      <c r="G251" s="26">
        <f t="shared" si="24"/>
        <v>2016.2</v>
      </c>
      <c r="H251" s="26">
        <f t="shared" si="25"/>
        <v>2315.05</v>
      </c>
      <c r="I251" s="26">
        <f t="shared" si="26"/>
        <v>2804.17</v>
      </c>
      <c r="J251" s="26">
        <f t="shared" si="27"/>
        <v>3890.1400000000003</v>
      </c>
      <c r="K251" s="13" t="str">
        <f t="shared" si="28"/>
        <v>0</v>
      </c>
      <c r="L251" s="13" t="str">
        <f t="shared" si="29"/>
        <v>13,28</v>
      </c>
      <c r="M251" s="14"/>
      <c r="N251" s="38"/>
      <c r="O251" s="39"/>
      <c r="P251" s="31"/>
      <c r="Q251" s="31"/>
    </row>
    <row r="252" spans="1:17" s="12" customFormat="1" ht="14.25" customHeight="1">
      <c r="A252" s="40" t="s">
        <v>792</v>
      </c>
      <c r="B252" s="40">
        <v>3</v>
      </c>
      <c r="C252" s="40" t="s">
        <v>802</v>
      </c>
      <c r="D252" s="40" t="s">
        <v>19</v>
      </c>
      <c r="E252" s="40" t="s">
        <v>803</v>
      </c>
      <c r="F252" s="40" t="s">
        <v>804</v>
      </c>
      <c r="G252" s="26">
        <f t="shared" si="24"/>
        <v>1924.62</v>
      </c>
      <c r="H252" s="26">
        <f t="shared" si="25"/>
        <v>2223.4700000000003</v>
      </c>
      <c r="I252" s="26">
        <f t="shared" si="26"/>
        <v>2712.59</v>
      </c>
      <c r="J252" s="26">
        <f t="shared" si="27"/>
        <v>3798.5600000000004</v>
      </c>
      <c r="K252" s="13" t="str">
        <f t="shared" si="28"/>
        <v>0</v>
      </c>
      <c r="L252" s="13" t="str">
        <f t="shared" si="29"/>
        <v>26,63</v>
      </c>
      <c r="M252" s="14"/>
      <c r="N252" s="38"/>
      <c r="O252" s="39"/>
      <c r="P252" s="31"/>
      <c r="Q252" s="31"/>
    </row>
    <row r="253" spans="1:17" s="12" customFormat="1" ht="14.25" customHeight="1">
      <c r="A253" s="40" t="s">
        <v>792</v>
      </c>
      <c r="B253" s="40">
        <v>4</v>
      </c>
      <c r="C253" s="40" t="s">
        <v>805</v>
      </c>
      <c r="D253" s="40" t="s">
        <v>19</v>
      </c>
      <c r="E253" s="40" t="s">
        <v>806</v>
      </c>
      <c r="F253" s="40" t="s">
        <v>807</v>
      </c>
      <c r="G253" s="26">
        <f t="shared" si="24"/>
        <v>1928.58</v>
      </c>
      <c r="H253" s="26">
        <f t="shared" si="25"/>
        <v>2227.4300000000003</v>
      </c>
      <c r="I253" s="26">
        <f t="shared" si="26"/>
        <v>2716.55</v>
      </c>
      <c r="J253" s="26">
        <f t="shared" si="27"/>
        <v>3802.5200000000004</v>
      </c>
      <c r="K253" s="13" t="str">
        <f t="shared" si="28"/>
        <v>0</v>
      </c>
      <c r="L253" s="13" t="str">
        <f t="shared" si="29"/>
        <v>51,93</v>
      </c>
      <c r="M253" s="14"/>
      <c r="N253" s="38"/>
      <c r="O253" s="39"/>
      <c r="P253" s="31"/>
      <c r="Q253" s="31"/>
    </row>
    <row r="254" spans="1:17" s="12" customFormat="1" ht="14.25" customHeight="1">
      <c r="A254" s="40" t="s">
        <v>792</v>
      </c>
      <c r="B254" s="40">
        <v>5</v>
      </c>
      <c r="C254" s="40" t="s">
        <v>808</v>
      </c>
      <c r="D254" s="40" t="s">
        <v>809</v>
      </c>
      <c r="E254" s="40" t="s">
        <v>19</v>
      </c>
      <c r="F254" s="40" t="s">
        <v>810</v>
      </c>
      <c r="G254" s="26">
        <f t="shared" si="24"/>
        <v>1988.88</v>
      </c>
      <c r="H254" s="26">
        <f t="shared" si="25"/>
        <v>2287.73</v>
      </c>
      <c r="I254" s="26">
        <f t="shared" si="26"/>
        <v>2776.85</v>
      </c>
      <c r="J254" s="26">
        <f t="shared" si="27"/>
        <v>3862.82</v>
      </c>
      <c r="K254" s="13" t="str">
        <f t="shared" si="28"/>
        <v>3,95</v>
      </c>
      <c r="L254" s="13" t="str">
        <f t="shared" si="29"/>
        <v>0</v>
      </c>
      <c r="M254" s="14"/>
      <c r="N254" s="38"/>
      <c r="O254" s="39"/>
      <c r="P254" s="31"/>
      <c r="Q254" s="31"/>
    </row>
    <row r="255" spans="1:17" s="12" customFormat="1" ht="14.25" customHeight="1">
      <c r="A255" s="40" t="s">
        <v>792</v>
      </c>
      <c r="B255" s="40">
        <v>6</v>
      </c>
      <c r="C255" s="40" t="s">
        <v>811</v>
      </c>
      <c r="D255" s="40" t="s">
        <v>812</v>
      </c>
      <c r="E255" s="40" t="s">
        <v>19</v>
      </c>
      <c r="F255" s="40" t="s">
        <v>813</v>
      </c>
      <c r="G255" s="26">
        <f t="shared" si="24"/>
        <v>2015.54</v>
      </c>
      <c r="H255" s="26">
        <f t="shared" si="25"/>
        <v>2314.3900000000003</v>
      </c>
      <c r="I255" s="26">
        <f t="shared" si="26"/>
        <v>2803.51</v>
      </c>
      <c r="J255" s="26">
        <f t="shared" si="27"/>
        <v>3889.4800000000005</v>
      </c>
      <c r="K255" s="13" t="str">
        <f t="shared" si="28"/>
        <v>54,71</v>
      </c>
      <c r="L255" s="13" t="str">
        <f t="shared" si="29"/>
        <v>0</v>
      </c>
      <c r="M255" s="14"/>
      <c r="N255" s="38"/>
      <c r="O255" s="39"/>
      <c r="P255" s="31"/>
      <c r="Q255" s="31"/>
    </row>
    <row r="256" spans="1:17" s="12" customFormat="1" ht="14.25" customHeight="1">
      <c r="A256" s="40" t="s">
        <v>792</v>
      </c>
      <c r="B256" s="40">
        <v>7</v>
      </c>
      <c r="C256" s="40" t="s">
        <v>814</v>
      </c>
      <c r="D256" s="40" t="s">
        <v>815</v>
      </c>
      <c r="E256" s="40" t="s">
        <v>19</v>
      </c>
      <c r="F256" s="40" t="s">
        <v>816</v>
      </c>
      <c r="G256" s="26">
        <f t="shared" si="24"/>
        <v>2263.27</v>
      </c>
      <c r="H256" s="26">
        <f t="shared" si="25"/>
        <v>2562.12</v>
      </c>
      <c r="I256" s="26">
        <f t="shared" si="26"/>
        <v>3051.24</v>
      </c>
      <c r="J256" s="26">
        <f t="shared" si="27"/>
        <v>4137.21</v>
      </c>
      <c r="K256" s="13" t="str">
        <f t="shared" si="28"/>
        <v>257,25</v>
      </c>
      <c r="L256" s="13" t="str">
        <f t="shared" si="29"/>
        <v>0</v>
      </c>
      <c r="M256" s="14"/>
      <c r="N256" s="38"/>
      <c r="O256" s="39"/>
      <c r="P256" s="31"/>
      <c r="Q256" s="31"/>
    </row>
    <row r="257" spans="1:17" s="12" customFormat="1" ht="14.25" customHeight="1">
      <c r="A257" s="40" t="s">
        <v>792</v>
      </c>
      <c r="B257" s="40">
        <v>8</v>
      </c>
      <c r="C257" s="40" t="s">
        <v>817</v>
      </c>
      <c r="D257" s="40" t="s">
        <v>389</v>
      </c>
      <c r="E257" s="40" t="s">
        <v>19</v>
      </c>
      <c r="F257" s="40" t="s">
        <v>818</v>
      </c>
      <c r="G257" s="26">
        <f t="shared" si="24"/>
        <v>2576.1099999999997</v>
      </c>
      <c r="H257" s="26">
        <f t="shared" si="25"/>
        <v>2874.96</v>
      </c>
      <c r="I257" s="26">
        <f t="shared" si="26"/>
        <v>3364.08</v>
      </c>
      <c r="J257" s="26">
        <f t="shared" si="27"/>
        <v>4450.05</v>
      </c>
      <c r="K257" s="13" t="str">
        <f t="shared" si="28"/>
        <v>73,86</v>
      </c>
      <c r="L257" s="13" t="str">
        <f t="shared" si="29"/>
        <v>0</v>
      </c>
      <c r="M257" s="14"/>
      <c r="N257" s="38"/>
      <c r="O257" s="39"/>
      <c r="P257" s="31"/>
      <c r="Q257" s="31"/>
    </row>
    <row r="258" spans="1:17" s="12" customFormat="1" ht="14.25" customHeight="1">
      <c r="A258" s="40" t="s">
        <v>792</v>
      </c>
      <c r="B258" s="40">
        <v>9</v>
      </c>
      <c r="C258" s="40" t="s">
        <v>819</v>
      </c>
      <c r="D258" s="40" t="s">
        <v>820</v>
      </c>
      <c r="E258" s="40" t="s">
        <v>19</v>
      </c>
      <c r="F258" s="40" t="s">
        <v>821</v>
      </c>
      <c r="G258" s="26">
        <f t="shared" si="24"/>
        <v>2655.31</v>
      </c>
      <c r="H258" s="26">
        <f t="shared" si="25"/>
        <v>2954.16</v>
      </c>
      <c r="I258" s="26">
        <f t="shared" si="26"/>
        <v>3443.2799999999997</v>
      </c>
      <c r="J258" s="26">
        <f t="shared" si="27"/>
        <v>4529.25</v>
      </c>
      <c r="K258" s="13" t="str">
        <f t="shared" si="28"/>
        <v>16,68</v>
      </c>
      <c r="L258" s="13" t="str">
        <f t="shared" si="29"/>
        <v>0</v>
      </c>
      <c r="M258" s="14"/>
      <c r="N258" s="38"/>
      <c r="O258" s="39"/>
      <c r="P258" s="31"/>
      <c r="Q258" s="31"/>
    </row>
    <row r="259" spans="1:17" s="12" customFormat="1" ht="14.25" customHeight="1">
      <c r="A259" s="40" t="s">
        <v>792</v>
      </c>
      <c r="B259" s="40">
        <v>10</v>
      </c>
      <c r="C259" s="40" t="s">
        <v>822</v>
      </c>
      <c r="D259" s="40" t="s">
        <v>823</v>
      </c>
      <c r="E259" s="40" t="s">
        <v>19</v>
      </c>
      <c r="F259" s="40" t="s">
        <v>824</v>
      </c>
      <c r="G259" s="26">
        <f t="shared" si="24"/>
        <v>2667.33</v>
      </c>
      <c r="H259" s="26">
        <f t="shared" si="25"/>
        <v>2966.1800000000003</v>
      </c>
      <c r="I259" s="26">
        <f t="shared" si="26"/>
        <v>3455.3</v>
      </c>
      <c r="J259" s="26">
        <f t="shared" si="27"/>
        <v>4541.27</v>
      </c>
      <c r="K259" s="13" t="str">
        <f t="shared" si="28"/>
        <v>15,4</v>
      </c>
      <c r="L259" s="13" t="str">
        <f t="shared" si="29"/>
        <v>0</v>
      </c>
      <c r="M259" s="14"/>
      <c r="N259" s="38"/>
      <c r="O259" s="39"/>
      <c r="P259" s="31"/>
      <c r="Q259" s="31"/>
    </row>
    <row r="260" spans="1:17" s="12" customFormat="1" ht="14.25" customHeight="1">
      <c r="A260" s="40" t="s">
        <v>792</v>
      </c>
      <c r="B260" s="40">
        <v>11</v>
      </c>
      <c r="C260" s="40" t="s">
        <v>825</v>
      </c>
      <c r="D260" s="40" t="s">
        <v>19</v>
      </c>
      <c r="E260" s="40" t="s">
        <v>826</v>
      </c>
      <c r="F260" s="40" t="s">
        <v>827</v>
      </c>
      <c r="G260" s="26">
        <f t="shared" si="24"/>
        <v>2666.69</v>
      </c>
      <c r="H260" s="26">
        <f t="shared" si="25"/>
        <v>2965.54</v>
      </c>
      <c r="I260" s="26">
        <f t="shared" si="26"/>
        <v>3454.66</v>
      </c>
      <c r="J260" s="26">
        <f t="shared" si="27"/>
        <v>4540.63</v>
      </c>
      <c r="K260" s="13" t="str">
        <f t="shared" si="28"/>
        <v>0</v>
      </c>
      <c r="L260" s="13" t="str">
        <f t="shared" si="29"/>
        <v>8,07</v>
      </c>
      <c r="M260" s="14"/>
      <c r="N260" s="38"/>
      <c r="O260" s="39"/>
      <c r="P260" s="31"/>
      <c r="Q260" s="31"/>
    </row>
    <row r="261" spans="1:17" s="12" customFormat="1" ht="14.25" customHeight="1">
      <c r="A261" s="40" t="s">
        <v>792</v>
      </c>
      <c r="B261" s="40">
        <v>12</v>
      </c>
      <c r="C261" s="40" t="s">
        <v>828</v>
      </c>
      <c r="D261" s="40" t="s">
        <v>829</v>
      </c>
      <c r="E261" s="40" t="s">
        <v>19</v>
      </c>
      <c r="F261" s="40" t="s">
        <v>830</v>
      </c>
      <c r="G261" s="26">
        <f t="shared" si="24"/>
        <v>2657.09</v>
      </c>
      <c r="H261" s="26">
        <f t="shared" si="25"/>
        <v>2955.94</v>
      </c>
      <c r="I261" s="26">
        <f t="shared" si="26"/>
        <v>3445.06</v>
      </c>
      <c r="J261" s="26">
        <f t="shared" si="27"/>
        <v>4531.030000000001</v>
      </c>
      <c r="K261" s="13" t="str">
        <f t="shared" si="28"/>
        <v>18,36</v>
      </c>
      <c r="L261" s="13" t="str">
        <f t="shared" si="29"/>
        <v>0</v>
      </c>
      <c r="M261" s="14"/>
      <c r="N261" s="38"/>
      <c r="O261" s="39"/>
      <c r="P261" s="31"/>
      <c r="Q261" s="31"/>
    </row>
    <row r="262" spans="1:17" s="12" customFormat="1" ht="14.25" customHeight="1">
      <c r="A262" s="40" t="s">
        <v>792</v>
      </c>
      <c r="B262" s="40">
        <v>13</v>
      </c>
      <c r="C262" s="40" t="s">
        <v>831</v>
      </c>
      <c r="D262" s="40" t="s">
        <v>832</v>
      </c>
      <c r="E262" s="40" t="s">
        <v>19</v>
      </c>
      <c r="F262" s="40" t="s">
        <v>833</v>
      </c>
      <c r="G262" s="26">
        <f t="shared" si="24"/>
        <v>2654.75</v>
      </c>
      <c r="H262" s="26">
        <f t="shared" si="25"/>
        <v>2953.6000000000004</v>
      </c>
      <c r="I262" s="26">
        <f t="shared" si="26"/>
        <v>3442.7200000000003</v>
      </c>
      <c r="J262" s="26">
        <f t="shared" si="27"/>
        <v>4528.6900000000005</v>
      </c>
      <c r="K262" s="13" t="str">
        <f t="shared" si="28"/>
        <v>28,32</v>
      </c>
      <c r="L262" s="13" t="str">
        <f t="shared" si="29"/>
        <v>0</v>
      </c>
      <c r="M262" s="14"/>
      <c r="N262" s="38"/>
      <c r="O262" s="39"/>
      <c r="P262" s="31"/>
      <c r="Q262" s="31"/>
    </row>
    <row r="263" spans="1:17" s="12" customFormat="1" ht="14.25" customHeight="1">
      <c r="A263" s="40" t="s">
        <v>792</v>
      </c>
      <c r="B263" s="40">
        <v>14</v>
      </c>
      <c r="C263" s="40" t="s">
        <v>834</v>
      </c>
      <c r="D263" s="40" t="s">
        <v>19</v>
      </c>
      <c r="E263" s="40" t="s">
        <v>835</v>
      </c>
      <c r="F263" s="40" t="s">
        <v>836</v>
      </c>
      <c r="G263" s="26">
        <f t="shared" si="24"/>
        <v>2684.21</v>
      </c>
      <c r="H263" s="26">
        <f t="shared" si="25"/>
        <v>2983.0600000000004</v>
      </c>
      <c r="I263" s="26">
        <f t="shared" si="26"/>
        <v>3472.1800000000003</v>
      </c>
      <c r="J263" s="26">
        <f t="shared" si="27"/>
        <v>4558.150000000001</v>
      </c>
      <c r="K263" s="13" t="str">
        <f t="shared" si="28"/>
        <v>0</v>
      </c>
      <c r="L263" s="13" t="str">
        <f t="shared" si="29"/>
        <v>34,46</v>
      </c>
      <c r="M263" s="14"/>
      <c r="N263" s="38"/>
      <c r="O263" s="39"/>
      <c r="P263" s="31"/>
      <c r="Q263" s="31"/>
    </row>
    <row r="264" spans="1:17" s="12" customFormat="1" ht="14.25" customHeight="1">
      <c r="A264" s="40" t="s">
        <v>792</v>
      </c>
      <c r="B264" s="40">
        <v>15</v>
      </c>
      <c r="C264" s="40" t="s">
        <v>837</v>
      </c>
      <c r="D264" s="40" t="s">
        <v>838</v>
      </c>
      <c r="E264" s="40" t="s">
        <v>19</v>
      </c>
      <c r="F264" s="40" t="s">
        <v>839</v>
      </c>
      <c r="G264" s="26">
        <f t="shared" si="24"/>
        <v>2689.4</v>
      </c>
      <c r="H264" s="26">
        <f t="shared" si="25"/>
        <v>2988.25</v>
      </c>
      <c r="I264" s="26">
        <f t="shared" si="26"/>
        <v>3477.37</v>
      </c>
      <c r="J264" s="26">
        <f t="shared" si="27"/>
        <v>4563.34</v>
      </c>
      <c r="K264" s="13" t="str">
        <f t="shared" si="28"/>
        <v>29,3</v>
      </c>
      <c r="L264" s="13" t="str">
        <f t="shared" si="29"/>
        <v>0</v>
      </c>
      <c r="M264" s="14"/>
      <c r="N264" s="38"/>
      <c r="O264" s="39"/>
      <c r="P264" s="31"/>
      <c r="Q264" s="31"/>
    </row>
    <row r="265" spans="1:17" s="12" customFormat="1" ht="14.25" customHeight="1">
      <c r="A265" s="40" t="s">
        <v>792</v>
      </c>
      <c r="B265" s="40">
        <v>16</v>
      </c>
      <c r="C265" s="40" t="s">
        <v>840</v>
      </c>
      <c r="D265" s="40" t="s">
        <v>841</v>
      </c>
      <c r="E265" s="40" t="s">
        <v>19</v>
      </c>
      <c r="F265" s="40" t="s">
        <v>842</v>
      </c>
      <c r="G265" s="26">
        <f t="shared" si="24"/>
        <v>2642.4700000000003</v>
      </c>
      <c r="H265" s="26">
        <f t="shared" si="25"/>
        <v>2941.32</v>
      </c>
      <c r="I265" s="26">
        <f t="shared" si="26"/>
        <v>3430.44</v>
      </c>
      <c r="J265" s="26">
        <f t="shared" si="27"/>
        <v>4516.41</v>
      </c>
      <c r="K265" s="13" t="str">
        <f t="shared" si="28"/>
        <v>12,61</v>
      </c>
      <c r="L265" s="13" t="str">
        <f t="shared" si="29"/>
        <v>0</v>
      </c>
      <c r="M265" s="14"/>
      <c r="N265" s="38"/>
      <c r="O265" s="39"/>
      <c r="P265" s="31"/>
      <c r="Q265" s="31"/>
    </row>
    <row r="266" spans="1:17" s="12" customFormat="1" ht="14.25" customHeight="1">
      <c r="A266" s="40" t="s">
        <v>792</v>
      </c>
      <c r="B266" s="40">
        <v>17</v>
      </c>
      <c r="C266" s="40" t="s">
        <v>843</v>
      </c>
      <c r="D266" s="40" t="s">
        <v>19</v>
      </c>
      <c r="E266" s="40" t="s">
        <v>844</v>
      </c>
      <c r="F266" s="40" t="s">
        <v>50</v>
      </c>
      <c r="G266" s="26">
        <f t="shared" si="24"/>
        <v>2658.5699999999997</v>
      </c>
      <c r="H266" s="26">
        <f t="shared" si="25"/>
        <v>2957.42</v>
      </c>
      <c r="I266" s="26">
        <f t="shared" si="26"/>
        <v>3446.54</v>
      </c>
      <c r="J266" s="26">
        <f t="shared" si="27"/>
        <v>4532.51</v>
      </c>
      <c r="K266" s="13" t="str">
        <f t="shared" si="28"/>
        <v>0</v>
      </c>
      <c r="L266" s="13" t="str">
        <f t="shared" si="29"/>
        <v>11,37</v>
      </c>
      <c r="M266" s="14"/>
      <c r="N266" s="38"/>
      <c r="O266" s="39"/>
      <c r="P266" s="31"/>
      <c r="Q266" s="31"/>
    </row>
    <row r="267" spans="1:17" s="12" customFormat="1" ht="14.25" customHeight="1">
      <c r="A267" s="40" t="s">
        <v>792</v>
      </c>
      <c r="B267" s="40">
        <v>18</v>
      </c>
      <c r="C267" s="40" t="s">
        <v>845</v>
      </c>
      <c r="D267" s="40" t="s">
        <v>19</v>
      </c>
      <c r="E267" s="40" t="s">
        <v>846</v>
      </c>
      <c r="F267" s="40" t="s">
        <v>847</v>
      </c>
      <c r="G267" s="26">
        <f t="shared" si="24"/>
        <v>2643.96</v>
      </c>
      <c r="H267" s="26">
        <f t="shared" si="25"/>
        <v>2942.8100000000004</v>
      </c>
      <c r="I267" s="26">
        <f t="shared" si="26"/>
        <v>3431.9300000000003</v>
      </c>
      <c r="J267" s="26">
        <f t="shared" si="27"/>
        <v>4517.900000000001</v>
      </c>
      <c r="K267" s="13" t="str">
        <f t="shared" si="28"/>
        <v>0</v>
      </c>
      <c r="L267" s="13" t="str">
        <f t="shared" si="29"/>
        <v>58,91</v>
      </c>
      <c r="M267" s="14"/>
      <c r="N267" s="38"/>
      <c r="O267" s="39"/>
      <c r="P267" s="31"/>
      <c r="Q267" s="31"/>
    </row>
    <row r="268" spans="1:17" s="12" customFormat="1" ht="14.25" customHeight="1">
      <c r="A268" s="40" t="s">
        <v>792</v>
      </c>
      <c r="B268" s="40">
        <v>19</v>
      </c>
      <c r="C268" s="40" t="s">
        <v>848</v>
      </c>
      <c r="D268" s="40" t="s">
        <v>19</v>
      </c>
      <c r="E268" s="40" t="s">
        <v>849</v>
      </c>
      <c r="F268" s="40" t="s">
        <v>850</v>
      </c>
      <c r="G268" s="26">
        <f t="shared" si="24"/>
        <v>2632.62</v>
      </c>
      <c r="H268" s="26">
        <f t="shared" si="25"/>
        <v>2931.4700000000003</v>
      </c>
      <c r="I268" s="26">
        <f t="shared" si="26"/>
        <v>3420.59</v>
      </c>
      <c r="J268" s="26">
        <f t="shared" si="27"/>
        <v>4506.56</v>
      </c>
      <c r="K268" s="13" t="str">
        <f t="shared" si="28"/>
        <v>0</v>
      </c>
      <c r="L268" s="13" t="str">
        <f t="shared" si="29"/>
        <v>56,65</v>
      </c>
      <c r="M268" s="14"/>
      <c r="N268" s="38"/>
      <c r="O268" s="39"/>
      <c r="P268" s="31"/>
      <c r="Q268" s="31"/>
    </row>
    <row r="269" spans="1:17" s="12" customFormat="1" ht="14.25" customHeight="1">
      <c r="A269" s="40" t="s">
        <v>792</v>
      </c>
      <c r="B269" s="40">
        <v>20</v>
      </c>
      <c r="C269" s="40" t="s">
        <v>851</v>
      </c>
      <c r="D269" s="40" t="s">
        <v>19</v>
      </c>
      <c r="E269" s="40" t="s">
        <v>852</v>
      </c>
      <c r="F269" s="40" t="s">
        <v>853</v>
      </c>
      <c r="G269" s="26">
        <f t="shared" si="24"/>
        <v>2624.8900000000003</v>
      </c>
      <c r="H269" s="26">
        <f t="shared" si="25"/>
        <v>2923.7400000000002</v>
      </c>
      <c r="I269" s="26">
        <f t="shared" si="26"/>
        <v>3412.86</v>
      </c>
      <c r="J269" s="26">
        <f t="shared" si="27"/>
        <v>4498.83</v>
      </c>
      <c r="K269" s="13" t="str">
        <f t="shared" si="28"/>
        <v>0</v>
      </c>
      <c r="L269" s="13" t="str">
        <f t="shared" si="29"/>
        <v>136,13</v>
      </c>
      <c r="M269" s="14"/>
      <c r="N269" s="38"/>
      <c r="O269" s="39"/>
      <c r="P269" s="31"/>
      <c r="Q269" s="31"/>
    </row>
    <row r="270" spans="1:17" s="12" customFormat="1" ht="14.25" customHeight="1">
      <c r="A270" s="40" t="s">
        <v>792</v>
      </c>
      <c r="B270" s="40">
        <v>21</v>
      </c>
      <c r="C270" s="40" t="s">
        <v>854</v>
      </c>
      <c r="D270" s="40" t="s">
        <v>19</v>
      </c>
      <c r="E270" s="40" t="s">
        <v>855</v>
      </c>
      <c r="F270" s="40" t="s">
        <v>856</v>
      </c>
      <c r="G270" s="26">
        <f t="shared" si="24"/>
        <v>2642.17</v>
      </c>
      <c r="H270" s="26">
        <f t="shared" si="25"/>
        <v>2941.0200000000004</v>
      </c>
      <c r="I270" s="26">
        <f t="shared" si="26"/>
        <v>3430.1400000000003</v>
      </c>
      <c r="J270" s="26">
        <f t="shared" si="27"/>
        <v>4516.110000000001</v>
      </c>
      <c r="K270" s="13" t="str">
        <f t="shared" si="28"/>
        <v>0</v>
      </c>
      <c r="L270" s="13" t="str">
        <f t="shared" si="29"/>
        <v>119,87</v>
      </c>
      <c r="M270" s="14"/>
      <c r="N270" s="38"/>
      <c r="O270" s="39"/>
      <c r="P270" s="31"/>
      <c r="Q270" s="31"/>
    </row>
    <row r="271" spans="1:17" s="12" customFormat="1" ht="14.25" customHeight="1">
      <c r="A271" s="40" t="s">
        <v>792</v>
      </c>
      <c r="B271" s="40">
        <v>22</v>
      </c>
      <c r="C271" s="40" t="s">
        <v>857</v>
      </c>
      <c r="D271" s="40" t="s">
        <v>19</v>
      </c>
      <c r="E271" s="40" t="s">
        <v>858</v>
      </c>
      <c r="F271" s="40" t="s">
        <v>859</v>
      </c>
      <c r="G271" s="26">
        <f t="shared" si="24"/>
        <v>2635.7799999999997</v>
      </c>
      <c r="H271" s="26">
        <f t="shared" si="25"/>
        <v>2934.63</v>
      </c>
      <c r="I271" s="26">
        <f t="shared" si="26"/>
        <v>3423.75</v>
      </c>
      <c r="J271" s="26">
        <f t="shared" si="27"/>
        <v>4509.72</v>
      </c>
      <c r="K271" s="13" t="str">
        <f t="shared" si="28"/>
        <v>0</v>
      </c>
      <c r="L271" s="13" t="str">
        <f t="shared" si="29"/>
        <v>258,89</v>
      </c>
      <c r="M271" s="14"/>
      <c r="N271" s="38"/>
      <c r="O271" s="39"/>
      <c r="P271" s="31"/>
      <c r="Q271" s="31"/>
    </row>
    <row r="272" spans="1:17" s="12" customFormat="1" ht="14.25" customHeight="1">
      <c r="A272" s="40" t="s">
        <v>792</v>
      </c>
      <c r="B272" s="40">
        <v>23</v>
      </c>
      <c r="C272" s="40" t="s">
        <v>860</v>
      </c>
      <c r="D272" s="40" t="s">
        <v>19</v>
      </c>
      <c r="E272" s="40" t="s">
        <v>861</v>
      </c>
      <c r="F272" s="40" t="s">
        <v>862</v>
      </c>
      <c r="G272" s="26">
        <f t="shared" si="24"/>
        <v>2596.98</v>
      </c>
      <c r="H272" s="26">
        <f t="shared" si="25"/>
        <v>2895.83</v>
      </c>
      <c r="I272" s="26">
        <f t="shared" si="26"/>
        <v>3384.95</v>
      </c>
      <c r="J272" s="26">
        <f t="shared" si="27"/>
        <v>4470.92</v>
      </c>
      <c r="K272" s="13" t="str">
        <f t="shared" si="28"/>
        <v>0</v>
      </c>
      <c r="L272" s="13" t="str">
        <f t="shared" si="29"/>
        <v>525,23</v>
      </c>
      <c r="M272" s="14"/>
      <c r="N272" s="38"/>
      <c r="O272" s="39"/>
      <c r="P272" s="31"/>
      <c r="Q272" s="31"/>
    </row>
    <row r="273" spans="1:17" s="12" customFormat="1" ht="14.25" customHeight="1">
      <c r="A273" s="40" t="s">
        <v>863</v>
      </c>
      <c r="B273" s="40">
        <v>0</v>
      </c>
      <c r="C273" s="40" t="s">
        <v>864</v>
      </c>
      <c r="D273" s="40" t="s">
        <v>19</v>
      </c>
      <c r="E273" s="40" t="s">
        <v>865</v>
      </c>
      <c r="F273" s="40" t="s">
        <v>866</v>
      </c>
      <c r="G273" s="26">
        <f t="shared" si="24"/>
        <v>2567.55</v>
      </c>
      <c r="H273" s="26">
        <f t="shared" si="25"/>
        <v>2866.4</v>
      </c>
      <c r="I273" s="26">
        <f t="shared" si="26"/>
        <v>3355.52</v>
      </c>
      <c r="J273" s="26">
        <f t="shared" si="27"/>
        <v>4441.49</v>
      </c>
      <c r="K273" s="13" t="str">
        <f t="shared" si="28"/>
        <v>0</v>
      </c>
      <c r="L273" s="13" t="str">
        <f t="shared" si="29"/>
        <v>262,75</v>
      </c>
      <c r="M273" s="14"/>
      <c r="N273" s="38"/>
      <c r="O273" s="39"/>
      <c r="P273" s="31"/>
      <c r="Q273" s="31"/>
    </row>
    <row r="274" spans="1:17" s="12" customFormat="1" ht="14.25" customHeight="1">
      <c r="A274" s="40" t="s">
        <v>863</v>
      </c>
      <c r="B274" s="40">
        <v>1</v>
      </c>
      <c r="C274" s="40" t="s">
        <v>867</v>
      </c>
      <c r="D274" s="40" t="s">
        <v>19</v>
      </c>
      <c r="E274" s="40" t="s">
        <v>868</v>
      </c>
      <c r="F274" s="40" t="s">
        <v>869</v>
      </c>
      <c r="G274" s="26">
        <f t="shared" si="24"/>
        <v>2320.74</v>
      </c>
      <c r="H274" s="26">
        <f t="shared" si="25"/>
        <v>2619.59</v>
      </c>
      <c r="I274" s="26">
        <f t="shared" si="26"/>
        <v>3108.71</v>
      </c>
      <c r="J274" s="26">
        <f t="shared" si="27"/>
        <v>4194.68</v>
      </c>
      <c r="K274" s="13" t="str">
        <f t="shared" si="28"/>
        <v>0</v>
      </c>
      <c r="L274" s="13" t="str">
        <f t="shared" si="29"/>
        <v>168,34</v>
      </c>
      <c r="M274" s="14"/>
      <c r="N274" s="38"/>
      <c r="O274" s="39"/>
      <c r="P274" s="31"/>
      <c r="Q274" s="31"/>
    </row>
    <row r="275" spans="1:17" s="12" customFormat="1" ht="14.25" customHeight="1">
      <c r="A275" s="40" t="s">
        <v>863</v>
      </c>
      <c r="B275" s="40">
        <v>2</v>
      </c>
      <c r="C275" s="40" t="s">
        <v>870</v>
      </c>
      <c r="D275" s="40" t="s">
        <v>19</v>
      </c>
      <c r="E275" s="40" t="s">
        <v>871</v>
      </c>
      <c r="F275" s="40" t="s">
        <v>872</v>
      </c>
      <c r="G275" s="26">
        <f t="shared" si="24"/>
        <v>2205.2200000000003</v>
      </c>
      <c r="H275" s="26">
        <f t="shared" si="25"/>
        <v>2504.07</v>
      </c>
      <c r="I275" s="26">
        <f t="shared" si="26"/>
        <v>2993.19</v>
      </c>
      <c r="J275" s="26">
        <f t="shared" si="27"/>
        <v>4079.1600000000003</v>
      </c>
      <c r="K275" s="13" t="str">
        <f t="shared" si="28"/>
        <v>0</v>
      </c>
      <c r="L275" s="13" t="str">
        <f t="shared" si="29"/>
        <v>221,33</v>
      </c>
      <c r="M275" s="14"/>
      <c r="N275" s="38"/>
      <c r="O275" s="39"/>
      <c r="P275" s="31"/>
      <c r="Q275" s="31"/>
    </row>
    <row r="276" spans="1:17" s="12" customFormat="1" ht="14.25" customHeight="1">
      <c r="A276" s="40" t="s">
        <v>863</v>
      </c>
      <c r="B276" s="40">
        <v>3</v>
      </c>
      <c r="C276" s="40" t="s">
        <v>873</v>
      </c>
      <c r="D276" s="40" t="s">
        <v>19</v>
      </c>
      <c r="E276" s="40" t="s">
        <v>874</v>
      </c>
      <c r="F276" s="40" t="s">
        <v>875</v>
      </c>
      <c r="G276" s="26">
        <f t="shared" si="24"/>
        <v>2091.81</v>
      </c>
      <c r="H276" s="26">
        <f t="shared" si="25"/>
        <v>2390.6600000000003</v>
      </c>
      <c r="I276" s="26">
        <f t="shared" si="26"/>
        <v>2879.78</v>
      </c>
      <c r="J276" s="26">
        <f t="shared" si="27"/>
        <v>3965.7500000000005</v>
      </c>
      <c r="K276" s="13" t="str">
        <f t="shared" si="28"/>
        <v>0</v>
      </c>
      <c r="L276" s="13" t="str">
        <f t="shared" si="29"/>
        <v>111,43</v>
      </c>
      <c r="M276" s="14"/>
      <c r="N276" s="38"/>
      <c r="O276" s="39"/>
      <c r="P276" s="31"/>
      <c r="Q276" s="31"/>
    </row>
    <row r="277" spans="1:17" s="12" customFormat="1" ht="14.25" customHeight="1">
      <c r="A277" s="40" t="s">
        <v>863</v>
      </c>
      <c r="B277" s="40">
        <v>4</v>
      </c>
      <c r="C277" s="40" t="s">
        <v>876</v>
      </c>
      <c r="D277" s="40" t="s">
        <v>19</v>
      </c>
      <c r="E277" s="40" t="s">
        <v>877</v>
      </c>
      <c r="F277" s="40" t="s">
        <v>878</v>
      </c>
      <c r="G277" s="26">
        <f t="shared" si="24"/>
        <v>2085.73</v>
      </c>
      <c r="H277" s="26">
        <f t="shared" si="25"/>
        <v>2384.58</v>
      </c>
      <c r="I277" s="26">
        <f t="shared" si="26"/>
        <v>2873.7</v>
      </c>
      <c r="J277" s="26">
        <f t="shared" si="27"/>
        <v>3959.67</v>
      </c>
      <c r="K277" s="13" t="str">
        <f t="shared" si="28"/>
        <v>0</v>
      </c>
      <c r="L277" s="13" t="str">
        <f t="shared" si="29"/>
        <v>96,94</v>
      </c>
      <c r="M277" s="14"/>
      <c r="N277" s="38"/>
      <c r="O277" s="39"/>
      <c r="P277" s="31"/>
      <c r="Q277" s="31"/>
    </row>
    <row r="278" spans="1:17" s="12" customFormat="1" ht="14.25" customHeight="1">
      <c r="A278" s="40" t="s">
        <v>863</v>
      </c>
      <c r="B278" s="40">
        <v>5</v>
      </c>
      <c r="C278" s="40" t="s">
        <v>879</v>
      </c>
      <c r="D278" s="40" t="s">
        <v>19</v>
      </c>
      <c r="E278" s="40" t="s">
        <v>880</v>
      </c>
      <c r="F278" s="40" t="s">
        <v>881</v>
      </c>
      <c r="G278" s="26">
        <f t="shared" si="24"/>
        <v>2077.79</v>
      </c>
      <c r="H278" s="26">
        <f t="shared" si="25"/>
        <v>2376.6400000000003</v>
      </c>
      <c r="I278" s="26">
        <f t="shared" si="26"/>
        <v>2865.76</v>
      </c>
      <c r="J278" s="26">
        <f t="shared" si="27"/>
        <v>3951.7300000000005</v>
      </c>
      <c r="K278" s="13" t="str">
        <f t="shared" si="28"/>
        <v>0</v>
      </c>
      <c r="L278" s="13" t="str">
        <f t="shared" si="29"/>
        <v>39,93</v>
      </c>
      <c r="M278" s="14"/>
      <c r="N278" s="38"/>
      <c r="O278" s="39"/>
      <c r="P278" s="31"/>
      <c r="Q278" s="31"/>
    </row>
    <row r="279" spans="1:17" s="12" customFormat="1" ht="14.25" customHeight="1">
      <c r="A279" s="40" t="s">
        <v>863</v>
      </c>
      <c r="B279" s="40">
        <v>6</v>
      </c>
      <c r="C279" s="40" t="s">
        <v>882</v>
      </c>
      <c r="D279" s="40" t="s">
        <v>19</v>
      </c>
      <c r="E279" s="40" t="s">
        <v>883</v>
      </c>
      <c r="F279" s="40" t="s">
        <v>884</v>
      </c>
      <c r="G279" s="26">
        <f t="shared" si="24"/>
        <v>2040.3600000000001</v>
      </c>
      <c r="H279" s="26">
        <f t="shared" si="25"/>
        <v>2339.21</v>
      </c>
      <c r="I279" s="26">
        <f t="shared" si="26"/>
        <v>2828.33</v>
      </c>
      <c r="J279" s="26">
        <f t="shared" si="27"/>
        <v>3914.3</v>
      </c>
      <c r="K279" s="13" t="str">
        <f t="shared" si="28"/>
        <v>0</v>
      </c>
      <c r="L279" s="13" t="str">
        <f t="shared" si="29"/>
        <v>18,17</v>
      </c>
      <c r="M279" s="14"/>
      <c r="N279" s="38"/>
      <c r="O279" s="39"/>
      <c r="P279" s="31"/>
      <c r="Q279" s="31"/>
    </row>
    <row r="280" spans="1:17" s="12" customFormat="1" ht="14.25" customHeight="1">
      <c r="A280" s="40" t="s">
        <v>863</v>
      </c>
      <c r="B280" s="40">
        <v>7</v>
      </c>
      <c r="C280" s="40" t="s">
        <v>885</v>
      </c>
      <c r="D280" s="40" t="s">
        <v>886</v>
      </c>
      <c r="E280" s="40" t="s">
        <v>19</v>
      </c>
      <c r="F280" s="40" t="s">
        <v>887</v>
      </c>
      <c r="G280" s="26">
        <f t="shared" si="24"/>
        <v>2096.69</v>
      </c>
      <c r="H280" s="26">
        <f t="shared" si="25"/>
        <v>2395.54</v>
      </c>
      <c r="I280" s="26">
        <f t="shared" si="26"/>
        <v>2884.66</v>
      </c>
      <c r="J280" s="26">
        <f t="shared" si="27"/>
        <v>3970.63</v>
      </c>
      <c r="K280" s="13" t="str">
        <f t="shared" si="28"/>
        <v>12,86</v>
      </c>
      <c r="L280" s="13" t="str">
        <f t="shared" si="29"/>
        <v>0</v>
      </c>
      <c r="M280" s="14"/>
      <c r="N280" s="38"/>
      <c r="O280" s="39"/>
      <c r="P280" s="31"/>
      <c r="Q280" s="31"/>
    </row>
    <row r="281" spans="1:17" s="12" customFormat="1" ht="14.25" customHeight="1">
      <c r="A281" s="40" t="s">
        <v>863</v>
      </c>
      <c r="B281" s="40">
        <v>8</v>
      </c>
      <c r="C281" s="40" t="s">
        <v>888</v>
      </c>
      <c r="D281" s="40" t="s">
        <v>19</v>
      </c>
      <c r="E281" s="40" t="s">
        <v>889</v>
      </c>
      <c r="F281" s="40" t="s">
        <v>890</v>
      </c>
      <c r="G281" s="26">
        <f t="shared" si="24"/>
        <v>2369.84</v>
      </c>
      <c r="H281" s="26">
        <f t="shared" si="25"/>
        <v>2668.69</v>
      </c>
      <c r="I281" s="26">
        <f t="shared" si="26"/>
        <v>3157.81</v>
      </c>
      <c r="J281" s="26">
        <f t="shared" si="27"/>
        <v>4243.780000000001</v>
      </c>
      <c r="K281" s="13" t="str">
        <f t="shared" si="28"/>
        <v>0</v>
      </c>
      <c r="L281" s="13" t="str">
        <f t="shared" si="29"/>
        <v>34,09</v>
      </c>
      <c r="M281" s="14"/>
      <c r="N281" s="38"/>
      <c r="O281" s="39"/>
      <c r="P281" s="31"/>
      <c r="Q281" s="31"/>
    </row>
    <row r="282" spans="1:17" s="12" customFormat="1" ht="14.25" customHeight="1">
      <c r="A282" s="40" t="s">
        <v>863</v>
      </c>
      <c r="B282" s="40">
        <v>9</v>
      </c>
      <c r="C282" s="40" t="s">
        <v>891</v>
      </c>
      <c r="D282" s="40" t="s">
        <v>19</v>
      </c>
      <c r="E282" s="40" t="s">
        <v>892</v>
      </c>
      <c r="F282" s="40" t="s">
        <v>39</v>
      </c>
      <c r="G282" s="26">
        <f t="shared" si="24"/>
        <v>2597.44</v>
      </c>
      <c r="H282" s="26">
        <f t="shared" si="25"/>
        <v>2896.29</v>
      </c>
      <c r="I282" s="26">
        <f t="shared" si="26"/>
        <v>3385.41</v>
      </c>
      <c r="J282" s="26">
        <f t="shared" si="27"/>
        <v>4471.38</v>
      </c>
      <c r="K282" s="13" t="str">
        <f t="shared" si="28"/>
        <v>0</v>
      </c>
      <c r="L282" s="13" t="str">
        <f t="shared" si="29"/>
        <v>24,43</v>
      </c>
      <c r="M282" s="14"/>
      <c r="N282" s="38"/>
      <c r="O282" s="39"/>
      <c r="P282" s="31"/>
      <c r="Q282" s="31"/>
    </row>
    <row r="283" spans="1:17" s="12" customFormat="1" ht="14.25" customHeight="1">
      <c r="A283" s="40" t="s">
        <v>863</v>
      </c>
      <c r="B283" s="40">
        <v>10</v>
      </c>
      <c r="C283" s="40" t="s">
        <v>893</v>
      </c>
      <c r="D283" s="40" t="s">
        <v>19</v>
      </c>
      <c r="E283" s="40" t="s">
        <v>894</v>
      </c>
      <c r="F283" s="40" t="s">
        <v>895</v>
      </c>
      <c r="G283" s="26">
        <f t="shared" si="24"/>
        <v>2603.94</v>
      </c>
      <c r="H283" s="26">
        <f t="shared" si="25"/>
        <v>2902.79</v>
      </c>
      <c r="I283" s="26">
        <f t="shared" si="26"/>
        <v>3391.91</v>
      </c>
      <c r="J283" s="26">
        <f t="shared" si="27"/>
        <v>4477.88</v>
      </c>
      <c r="K283" s="13" t="str">
        <f t="shared" si="28"/>
        <v>0</v>
      </c>
      <c r="L283" s="13" t="str">
        <f t="shared" si="29"/>
        <v>51,73</v>
      </c>
      <c r="M283" s="14"/>
      <c r="N283" s="38"/>
      <c r="O283" s="39"/>
      <c r="P283" s="31"/>
      <c r="Q283" s="31"/>
    </row>
    <row r="284" spans="1:17" s="12" customFormat="1" ht="14.25" customHeight="1">
      <c r="A284" s="40" t="s">
        <v>863</v>
      </c>
      <c r="B284" s="40">
        <v>11</v>
      </c>
      <c r="C284" s="40" t="s">
        <v>896</v>
      </c>
      <c r="D284" s="40" t="s">
        <v>19</v>
      </c>
      <c r="E284" s="40" t="s">
        <v>49</v>
      </c>
      <c r="F284" s="40" t="s">
        <v>897</v>
      </c>
      <c r="G284" s="26">
        <f t="shared" si="24"/>
        <v>2606.27</v>
      </c>
      <c r="H284" s="26">
        <f t="shared" si="25"/>
        <v>2905.12</v>
      </c>
      <c r="I284" s="26">
        <f t="shared" si="26"/>
        <v>3394.24</v>
      </c>
      <c r="J284" s="26">
        <f t="shared" si="27"/>
        <v>4480.21</v>
      </c>
      <c r="K284" s="13" t="str">
        <f t="shared" si="28"/>
        <v>0</v>
      </c>
      <c r="L284" s="13" t="str">
        <f t="shared" si="29"/>
        <v>54,54</v>
      </c>
      <c r="M284" s="14"/>
      <c r="N284" s="38"/>
      <c r="O284" s="39"/>
      <c r="P284" s="31"/>
      <c r="Q284" s="31"/>
    </row>
    <row r="285" spans="1:17" s="12" customFormat="1" ht="14.25" customHeight="1">
      <c r="A285" s="40" t="s">
        <v>863</v>
      </c>
      <c r="B285" s="40">
        <v>12</v>
      </c>
      <c r="C285" s="40" t="s">
        <v>898</v>
      </c>
      <c r="D285" s="40" t="s">
        <v>19</v>
      </c>
      <c r="E285" s="40" t="s">
        <v>899</v>
      </c>
      <c r="F285" s="40" t="s">
        <v>900</v>
      </c>
      <c r="G285" s="26">
        <f t="shared" si="24"/>
        <v>2624.21</v>
      </c>
      <c r="H285" s="26">
        <f t="shared" si="25"/>
        <v>2923.0600000000004</v>
      </c>
      <c r="I285" s="26">
        <f t="shared" si="26"/>
        <v>3412.1800000000003</v>
      </c>
      <c r="J285" s="26">
        <f t="shared" si="27"/>
        <v>4498.150000000001</v>
      </c>
      <c r="K285" s="13" t="str">
        <f t="shared" si="28"/>
        <v>0</v>
      </c>
      <c r="L285" s="13" t="str">
        <f t="shared" si="29"/>
        <v>19,6</v>
      </c>
      <c r="M285" s="14"/>
      <c r="N285" s="38"/>
      <c r="O285" s="39"/>
      <c r="P285" s="31"/>
      <c r="Q285" s="31"/>
    </row>
    <row r="286" spans="1:17" s="12" customFormat="1" ht="14.25" customHeight="1">
      <c r="A286" s="40" t="s">
        <v>863</v>
      </c>
      <c r="B286" s="40">
        <v>13</v>
      </c>
      <c r="C286" s="40" t="s">
        <v>901</v>
      </c>
      <c r="D286" s="40" t="s">
        <v>19</v>
      </c>
      <c r="E286" s="40" t="s">
        <v>902</v>
      </c>
      <c r="F286" s="40" t="s">
        <v>903</v>
      </c>
      <c r="G286" s="26">
        <f t="shared" si="24"/>
        <v>2629.05</v>
      </c>
      <c r="H286" s="26">
        <f t="shared" si="25"/>
        <v>2927.9</v>
      </c>
      <c r="I286" s="26">
        <f t="shared" si="26"/>
        <v>3417.02</v>
      </c>
      <c r="J286" s="26">
        <f t="shared" si="27"/>
        <v>4502.99</v>
      </c>
      <c r="K286" s="13" t="str">
        <f t="shared" si="28"/>
        <v>0</v>
      </c>
      <c r="L286" s="13" t="str">
        <f t="shared" si="29"/>
        <v>25,42</v>
      </c>
      <c r="M286" s="14"/>
      <c r="N286" s="38"/>
      <c r="O286" s="39"/>
      <c r="P286" s="31"/>
      <c r="Q286" s="31"/>
    </row>
    <row r="287" spans="1:17" s="12" customFormat="1" ht="14.25" customHeight="1">
      <c r="A287" s="40" t="s">
        <v>863</v>
      </c>
      <c r="B287" s="40">
        <v>14</v>
      </c>
      <c r="C287" s="40" t="s">
        <v>904</v>
      </c>
      <c r="D287" s="40" t="s">
        <v>19</v>
      </c>
      <c r="E287" s="40" t="s">
        <v>905</v>
      </c>
      <c r="F287" s="40" t="s">
        <v>906</v>
      </c>
      <c r="G287" s="26">
        <f t="shared" si="24"/>
        <v>2642.58</v>
      </c>
      <c r="H287" s="26">
        <f t="shared" si="25"/>
        <v>2941.4300000000003</v>
      </c>
      <c r="I287" s="26">
        <f t="shared" si="26"/>
        <v>3430.55</v>
      </c>
      <c r="J287" s="26">
        <f t="shared" si="27"/>
        <v>4516.52</v>
      </c>
      <c r="K287" s="13" t="str">
        <f t="shared" si="28"/>
        <v>0</v>
      </c>
      <c r="L287" s="13" t="str">
        <f t="shared" si="29"/>
        <v>16,79</v>
      </c>
      <c r="M287" s="14"/>
      <c r="N287" s="38"/>
      <c r="O287" s="39"/>
      <c r="P287" s="31"/>
      <c r="Q287" s="31"/>
    </row>
    <row r="288" spans="1:17" s="12" customFormat="1" ht="14.25" customHeight="1">
      <c r="A288" s="40" t="s">
        <v>863</v>
      </c>
      <c r="B288" s="40">
        <v>15</v>
      </c>
      <c r="C288" s="40" t="s">
        <v>907</v>
      </c>
      <c r="D288" s="40" t="s">
        <v>19</v>
      </c>
      <c r="E288" s="40" t="s">
        <v>908</v>
      </c>
      <c r="F288" s="40" t="s">
        <v>909</v>
      </c>
      <c r="G288" s="26">
        <f t="shared" si="24"/>
        <v>2686.13</v>
      </c>
      <c r="H288" s="26">
        <f t="shared" si="25"/>
        <v>2984.9800000000005</v>
      </c>
      <c r="I288" s="26">
        <f t="shared" si="26"/>
        <v>3474.1000000000004</v>
      </c>
      <c r="J288" s="26">
        <f t="shared" si="27"/>
        <v>4560.070000000001</v>
      </c>
      <c r="K288" s="13" t="str">
        <f t="shared" si="28"/>
        <v>0</v>
      </c>
      <c r="L288" s="13" t="str">
        <f t="shared" si="29"/>
        <v>59,03</v>
      </c>
      <c r="M288" s="14"/>
      <c r="N288" s="38"/>
      <c r="O288" s="39"/>
      <c r="P288" s="31"/>
      <c r="Q288" s="31"/>
    </row>
    <row r="289" spans="1:17" s="12" customFormat="1" ht="14.25" customHeight="1">
      <c r="A289" s="40" t="s">
        <v>863</v>
      </c>
      <c r="B289" s="40">
        <v>16</v>
      </c>
      <c r="C289" s="40" t="s">
        <v>910</v>
      </c>
      <c r="D289" s="40" t="s">
        <v>19</v>
      </c>
      <c r="E289" s="40" t="s">
        <v>911</v>
      </c>
      <c r="F289" s="40" t="s">
        <v>912</v>
      </c>
      <c r="G289" s="26">
        <f t="shared" si="24"/>
        <v>2626.9700000000003</v>
      </c>
      <c r="H289" s="26">
        <f t="shared" si="25"/>
        <v>2925.82</v>
      </c>
      <c r="I289" s="26">
        <f t="shared" si="26"/>
        <v>3414.94</v>
      </c>
      <c r="J289" s="26">
        <f t="shared" si="27"/>
        <v>4500.91</v>
      </c>
      <c r="K289" s="13" t="str">
        <f t="shared" si="28"/>
        <v>0</v>
      </c>
      <c r="L289" s="13" t="str">
        <f t="shared" si="29"/>
        <v>6,74</v>
      </c>
      <c r="M289" s="14"/>
      <c r="N289" s="38"/>
      <c r="O289" s="39"/>
      <c r="P289" s="31"/>
      <c r="Q289" s="31"/>
    </row>
    <row r="290" spans="1:17" s="12" customFormat="1" ht="14.25" customHeight="1">
      <c r="A290" s="40" t="s">
        <v>863</v>
      </c>
      <c r="B290" s="40">
        <v>17</v>
      </c>
      <c r="C290" s="40" t="s">
        <v>913</v>
      </c>
      <c r="D290" s="40" t="s">
        <v>19</v>
      </c>
      <c r="E290" s="40" t="s">
        <v>914</v>
      </c>
      <c r="F290" s="40" t="s">
        <v>915</v>
      </c>
      <c r="G290" s="26">
        <f aca="true" t="shared" si="30" ref="G290:G353">C290+$Q$3</f>
        <v>2624</v>
      </c>
      <c r="H290" s="26">
        <f aca="true" t="shared" si="31" ref="H290:H353">C290+$R$3</f>
        <v>2922.8500000000004</v>
      </c>
      <c r="I290" s="26">
        <f aca="true" t="shared" si="32" ref="I290:I353">C290+$S$3</f>
        <v>3411.9700000000003</v>
      </c>
      <c r="J290" s="26">
        <f aca="true" t="shared" si="33" ref="J290:J353">C290+$T$3</f>
        <v>4497.9400000000005</v>
      </c>
      <c r="K290" s="13" t="str">
        <f aca="true" t="shared" si="34" ref="K290:K353">D290</f>
        <v>0</v>
      </c>
      <c r="L290" s="13" t="str">
        <f aca="true" t="shared" si="35" ref="L290:L353">E290</f>
        <v>1,54</v>
      </c>
      <c r="M290" s="14"/>
      <c r="N290" s="38"/>
      <c r="O290" s="39"/>
      <c r="P290" s="31"/>
      <c r="Q290" s="31"/>
    </row>
    <row r="291" spans="1:17" s="12" customFormat="1" ht="14.25" customHeight="1">
      <c r="A291" s="40" t="s">
        <v>863</v>
      </c>
      <c r="B291" s="40">
        <v>18</v>
      </c>
      <c r="C291" s="40" t="s">
        <v>916</v>
      </c>
      <c r="D291" s="40" t="s">
        <v>19</v>
      </c>
      <c r="E291" s="40" t="s">
        <v>917</v>
      </c>
      <c r="F291" s="40" t="s">
        <v>918</v>
      </c>
      <c r="G291" s="26">
        <f t="shared" si="30"/>
        <v>2619.3599999999997</v>
      </c>
      <c r="H291" s="26">
        <f t="shared" si="31"/>
        <v>2918.21</v>
      </c>
      <c r="I291" s="26">
        <f t="shared" si="32"/>
        <v>3407.33</v>
      </c>
      <c r="J291" s="26">
        <f t="shared" si="33"/>
        <v>4493.3</v>
      </c>
      <c r="K291" s="13" t="str">
        <f t="shared" si="34"/>
        <v>0</v>
      </c>
      <c r="L291" s="13" t="str">
        <f t="shared" si="35"/>
        <v>23,14</v>
      </c>
      <c r="M291" s="14"/>
      <c r="N291" s="38"/>
      <c r="O291" s="39"/>
      <c r="P291" s="31"/>
      <c r="Q291" s="31"/>
    </row>
    <row r="292" spans="1:17" s="12" customFormat="1" ht="14.25" customHeight="1">
      <c r="A292" s="40" t="s">
        <v>863</v>
      </c>
      <c r="B292" s="40">
        <v>19</v>
      </c>
      <c r="C292" s="40" t="s">
        <v>919</v>
      </c>
      <c r="D292" s="40" t="s">
        <v>19</v>
      </c>
      <c r="E292" s="40" t="s">
        <v>920</v>
      </c>
      <c r="F292" s="40" t="s">
        <v>921</v>
      </c>
      <c r="G292" s="26">
        <f t="shared" si="30"/>
        <v>2613.1099999999997</v>
      </c>
      <c r="H292" s="26">
        <f t="shared" si="31"/>
        <v>2911.96</v>
      </c>
      <c r="I292" s="26">
        <f t="shared" si="32"/>
        <v>3401.08</v>
      </c>
      <c r="J292" s="26">
        <f t="shared" si="33"/>
        <v>4487.05</v>
      </c>
      <c r="K292" s="13" t="str">
        <f t="shared" si="34"/>
        <v>0</v>
      </c>
      <c r="L292" s="13" t="str">
        <f t="shared" si="35"/>
        <v>11,94</v>
      </c>
      <c r="M292" s="14"/>
      <c r="N292" s="38"/>
      <c r="O292" s="39"/>
      <c r="P292" s="31"/>
      <c r="Q292" s="31"/>
    </row>
    <row r="293" spans="1:17" s="12" customFormat="1" ht="14.25" customHeight="1">
      <c r="A293" s="40" t="s">
        <v>863</v>
      </c>
      <c r="B293" s="40">
        <v>20</v>
      </c>
      <c r="C293" s="40" t="s">
        <v>922</v>
      </c>
      <c r="D293" s="40" t="s">
        <v>19</v>
      </c>
      <c r="E293" s="40" t="s">
        <v>923</v>
      </c>
      <c r="F293" s="40" t="s">
        <v>924</v>
      </c>
      <c r="G293" s="26">
        <f t="shared" si="30"/>
        <v>2603.33</v>
      </c>
      <c r="H293" s="26">
        <f t="shared" si="31"/>
        <v>2902.1800000000003</v>
      </c>
      <c r="I293" s="26">
        <f t="shared" si="32"/>
        <v>3391.3</v>
      </c>
      <c r="J293" s="26">
        <f t="shared" si="33"/>
        <v>4477.27</v>
      </c>
      <c r="K293" s="13" t="str">
        <f t="shared" si="34"/>
        <v>0</v>
      </c>
      <c r="L293" s="13" t="str">
        <f t="shared" si="35"/>
        <v>66,04</v>
      </c>
      <c r="M293" s="14"/>
      <c r="N293" s="38"/>
      <c r="O293" s="39"/>
      <c r="P293" s="31"/>
      <c r="Q293" s="31"/>
    </row>
    <row r="294" spans="1:17" s="12" customFormat="1" ht="14.25" customHeight="1">
      <c r="A294" s="40" t="s">
        <v>863</v>
      </c>
      <c r="B294" s="40">
        <v>21</v>
      </c>
      <c r="C294" s="40" t="s">
        <v>925</v>
      </c>
      <c r="D294" s="40" t="s">
        <v>19</v>
      </c>
      <c r="E294" s="40" t="s">
        <v>926</v>
      </c>
      <c r="F294" s="40" t="s">
        <v>927</v>
      </c>
      <c r="G294" s="26">
        <f t="shared" si="30"/>
        <v>2625.85</v>
      </c>
      <c r="H294" s="26">
        <f t="shared" si="31"/>
        <v>2924.7</v>
      </c>
      <c r="I294" s="26">
        <f t="shared" si="32"/>
        <v>3413.8199999999997</v>
      </c>
      <c r="J294" s="26">
        <f t="shared" si="33"/>
        <v>4499.79</v>
      </c>
      <c r="K294" s="13" t="str">
        <f t="shared" si="34"/>
        <v>0</v>
      </c>
      <c r="L294" s="13" t="str">
        <f t="shared" si="35"/>
        <v>74,61</v>
      </c>
      <c r="M294" s="14"/>
      <c r="N294" s="38"/>
      <c r="O294" s="39"/>
      <c r="P294" s="31"/>
      <c r="Q294" s="31"/>
    </row>
    <row r="295" spans="1:17" s="12" customFormat="1" ht="14.25" customHeight="1">
      <c r="A295" s="40" t="s">
        <v>863</v>
      </c>
      <c r="B295" s="40">
        <v>22</v>
      </c>
      <c r="C295" s="40" t="s">
        <v>928</v>
      </c>
      <c r="D295" s="40" t="s">
        <v>19</v>
      </c>
      <c r="E295" s="40" t="s">
        <v>929</v>
      </c>
      <c r="F295" s="40" t="s">
        <v>51</v>
      </c>
      <c r="G295" s="26">
        <f t="shared" si="30"/>
        <v>2662.34</v>
      </c>
      <c r="H295" s="26">
        <f t="shared" si="31"/>
        <v>2961.19</v>
      </c>
      <c r="I295" s="26">
        <f t="shared" si="32"/>
        <v>3450.31</v>
      </c>
      <c r="J295" s="26">
        <f t="shared" si="33"/>
        <v>4536.280000000001</v>
      </c>
      <c r="K295" s="13" t="str">
        <f t="shared" si="34"/>
        <v>0</v>
      </c>
      <c r="L295" s="13" t="str">
        <f t="shared" si="35"/>
        <v>421,59</v>
      </c>
      <c r="M295" s="14"/>
      <c r="N295" s="38"/>
      <c r="O295" s="39"/>
      <c r="P295" s="31"/>
      <c r="Q295" s="31"/>
    </row>
    <row r="296" spans="1:17" s="12" customFormat="1" ht="14.25" customHeight="1">
      <c r="A296" s="40" t="s">
        <v>863</v>
      </c>
      <c r="B296" s="40">
        <v>23</v>
      </c>
      <c r="C296" s="40" t="s">
        <v>930</v>
      </c>
      <c r="D296" s="40" t="s">
        <v>19</v>
      </c>
      <c r="E296" s="40" t="s">
        <v>931</v>
      </c>
      <c r="F296" s="40" t="s">
        <v>932</v>
      </c>
      <c r="G296" s="26">
        <f t="shared" si="30"/>
        <v>2635.2200000000003</v>
      </c>
      <c r="H296" s="26">
        <f t="shared" si="31"/>
        <v>2934.07</v>
      </c>
      <c r="I296" s="26">
        <f t="shared" si="32"/>
        <v>3423.19</v>
      </c>
      <c r="J296" s="26">
        <f t="shared" si="33"/>
        <v>4509.16</v>
      </c>
      <c r="K296" s="13" t="str">
        <f t="shared" si="34"/>
        <v>0</v>
      </c>
      <c r="L296" s="13" t="str">
        <f t="shared" si="35"/>
        <v>467,69</v>
      </c>
      <c r="M296" s="14"/>
      <c r="N296" s="38"/>
      <c r="O296" s="39"/>
      <c r="P296" s="31"/>
      <c r="Q296" s="31"/>
    </row>
    <row r="297" spans="1:17" s="12" customFormat="1" ht="14.25" customHeight="1">
      <c r="A297" s="40" t="s">
        <v>933</v>
      </c>
      <c r="B297" s="40">
        <v>0</v>
      </c>
      <c r="C297" s="40" t="s">
        <v>934</v>
      </c>
      <c r="D297" s="40" t="s">
        <v>19</v>
      </c>
      <c r="E297" s="40" t="s">
        <v>28</v>
      </c>
      <c r="F297" s="40" t="s">
        <v>935</v>
      </c>
      <c r="G297" s="26">
        <f t="shared" si="30"/>
        <v>2548.27</v>
      </c>
      <c r="H297" s="26">
        <f t="shared" si="31"/>
        <v>2847.12</v>
      </c>
      <c r="I297" s="26">
        <f t="shared" si="32"/>
        <v>3336.24</v>
      </c>
      <c r="J297" s="26">
        <f t="shared" si="33"/>
        <v>4422.21</v>
      </c>
      <c r="K297" s="13" t="str">
        <f t="shared" si="34"/>
        <v>0</v>
      </c>
      <c r="L297" s="13" t="str">
        <f t="shared" si="35"/>
        <v>307,28</v>
      </c>
      <c r="M297" s="14"/>
      <c r="N297" s="38"/>
      <c r="O297" s="39"/>
      <c r="P297" s="31"/>
      <c r="Q297" s="31"/>
    </row>
    <row r="298" spans="1:17" s="12" customFormat="1" ht="14.25" customHeight="1">
      <c r="A298" s="40" t="s">
        <v>933</v>
      </c>
      <c r="B298" s="40">
        <v>1</v>
      </c>
      <c r="C298" s="40" t="s">
        <v>936</v>
      </c>
      <c r="D298" s="40" t="s">
        <v>19</v>
      </c>
      <c r="E298" s="40" t="s">
        <v>937</v>
      </c>
      <c r="F298" s="40" t="s">
        <v>938</v>
      </c>
      <c r="G298" s="26">
        <f t="shared" si="30"/>
        <v>2342.8900000000003</v>
      </c>
      <c r="H298" s="26">
        <f t="shared" si="31"/>
        <v>2641.7400000000002</v>
      </c>
      <c r="I298" s="26">
        <f t="shared" si="32"/>
        <v>3130.86</v>
      </c>
      <c r="J298" s="26">
        <f t="shared" si="33"/>
        <v>4216.83</v>
      </c>
      <c r="K298" s="13" t="str">
        <f t="shared" si="34"/>
        <v>0</v>
      </c>
      <c r="L298" s="13" t="str">
        <f t="shared" si="35"/>
        <v>187,37</v>
      </c>
      <c r="M298" s="14"/>
      <c r="N298" s="38"/>
      <c r="O298" s="39"/>
      <c r="P298" s="31"/>
      <c r="Q298" s="31"/>
    </row>
    <row r="299" spans="1:17" s="12" customFormat="1" ht="14.25" customHeight="1">
      <c r="A299" s="40" t="s">
        <v>933</v>
      </c>
      <c r="B299" s="40">
        <v>2</v>
      </c>
      <c r="C299" s="40" t="s">
        <v>939</v>
      </c>
      <c r="D299" s="40" t="s">
        <v>19</v>
      </c>
      <c r="E299" s="40" t="s">
        <v>940</v>
      </c>
      <c r="F299" s="40" t="s">
        <v>941</v>
      </c>
      <c r="G299" s="26">
        <f t="shared" si="30"/>
        <v>2269.9300000000003</v>
      </c>
      <c r="H299" s="26">
        <f t="shared" si="31"/>
        <v>2568.78</v>
      </c>
      <c r="I299" s="26">
        <f t="shared" si="32"/>
        <v>3057.9</v>
      </c>
      <c r="J299" s="26">
        <f t="shared" si="33"/>
        <v>4143.870000000001</v>
      </c>
      <c r="K299" s="13" t="str">
        <f t="shared" si="34"/>
        <v>0</v>
      </c>
      <c r="L299" s="13" t="str">
        <f t="shared" si="35"/>
        <v>85,11</v>
      </c>
      <c r="M299" s="14"/>
      <c r="N299" s="38"/>
      <c r="O299" s="39"/>
      <c r="P299" s="31"/>
      <c r="Q299" s="31"/>
    </row>
    <row r="300" spans="1:17" s="12" customFormat="1" ht="14.25" customHeight="1">
      <c r="A300" s="40" t="s">
        <v>933</v>
      </c>
      <c r="B300" s="40">
        <v>3</v>
      </c>
      <c r="C300" s="40" t="s">
        <v>942</v>
      </c>
      <c r="D300" s="40" t="s">
        <v>19</v>
      </c>
      <c r="E300" s="40" t="s">
        <v>943</v>
      </c>
      <c r="F300" s="40" t="s">
        <v>944</v>
      </c>
      <c r="G300" s="26">
        <f t="shared" si="30"/>
        <v>2098.6800000000003</v>
      </c>
      <c r="H300" s="26">
        <f t="shared" si="31"/>
        <v>2397.53</v>
      </c>
      <c r="I300" s="26">
        <f t="shared" si="32"/>
        <v>2886.65</v>
      </c>
      <c r="J300" s="26">
        <f t="shared" si="33"/>
        <v>3972.6200000000003</v>
      </c>
      <c r="K300" s="13" t="str">
        <f t="shared" si="34"/>
        <v>0</v>
      </c>
      <c r="L300" s="13" t="str">
        <f t="shared" si="35"/>
        <v>53,62</v>
      </c>
      <c r="M300" s="14"/>
      <c r="N300" s="38"/>
      <c r="O300" s="39"/>
      <c r="P300" s="31"/>
      <c r="Q300" s="31"/>
    </row>
    <row r="301" spans="1:17" s="12" customFormat="1" ht="14.25" customHeight="1">
      <c r="A301" s="40" t="s">
        <v>933</v>
      </c>
      <c r="B301" s="40">
        <v>4</v>
      </c>
      <c r="C301" s="40" t="s">
        <v>945</v>
      </c>
      <c r="D301" s="40" t="s">
        <v>19</v>
      </c>
      <c r="E301" s="40" t="s">
        <v>946</v>
      </c>
      <c r="F301" s="40" t="s">
        <v>947</v>
      </c>
      <c r="G301" s="26">
        <f t="shared" si="30"/>
        <v>2087.14</v>
      </c>
      <c r="H301" s="26">
        <f t="shared" si="31"/>
        <v>2385.9900000000002</v>
      </c>
      <c r="I301" s="26">
        <f t="shared" si="32"/>
        <v>2875.11</v>
      </c>
      <c r="J301" s="26">
        <f t="shared" si="33"/>
        <v>3961.0800000000004</v>
      </c>
      <c r="K301" s="13" t="str">
        <f t="shared" si="34"/>
        <v>0</v>
      </c>
      <c r="L301" s="13" t="str">
        <f t="shared" si="35"/>
        <v>105,83</v>
      </c>
      <c r="M301" s="14"/>
      <c r="N301" s="38"/>
      <c r="O301" s="39"/>
      <c r="P301" s="31"/>
      <c r="Q301" s="31"/>
    </row>
    <row r="302" spans="1:17" s="12" customFormat="1" ht="14.25" customHeight="1">
      <c r="A302" s="40" t="s">
        <v>933</v>
      </c>
      <c r="B302" s="40">
        <v>5</v>
      </c>
      <c r="C302" s="40" t="s">
        <v>948</v>
      </c>
      <c r="D302" s="40" t="s">
        <v>19</v>
      </c>
      <c r="E302" s="40" t="s">
        <v>949</v>
      </c>
      <c r="F302" s="40" t="s">
        <v>950</v>
      </c>
      <c r="G302" s="26">
        <f t="shared" si="30"/>
        <v>2060.44</v>
      </c>
      <c r="H302" s="26">
        <f t="shared" si="31"/>
        <v>2359.29</v>
      </c>
      <c r="I302" s="26">
        <f t="shared" si="32"/>
        <v>2848.41</v>
      </c>
      <c r="J302" s="26">
        <f t="shared" si="33"/>
        <v>3934.38</v>
      </c>
      <c r="K302" s="13" t="str">
        <f t="shared" si="34"/>
        <v>0</v>
      </c>
      <c r="L302" s="13" t="str">
        <f t="shared" si="35"/>
        <v>66,68</v>
      </c>
      <c r="M302" s="14"/>
      <c r="N302" s="38"/>
      <c r="O302" s="39"/>
      <c r="P302" s="31"/>
      <c r="Q302" s="31"/>
    </row>
    <row r="303" spans="1:17" s="12" customFormat="1" ht="14.25" customHeight="1">
      <c r="A303" s="40" t="s">
        <v>933</v>
      </c>
      <c r="B303" s="40">
        <v>6</v>
      </c>
      <c r="C303" s="40" t="s">
        <v>951</v>
      </c>
      <c r="D303" s="40" t="s">
        <v>952</v>
      </c>
      <c r="E303" s="40" t="s">
        <v>19</v>
      </c>
      <c r="F303" s="40" t="s">
        <v>953</v>
      </c>
      <c r="G303" s="26">
        <f t="shared" si="30"/>
        <v>2056.4700000000003</v>
      </c>
      <c r="H303" s="26">
        <f t="shared" si="31"/>
        <v>2355.32</v>
      </c>
      <c r="I303" s="26">
        <f t="shared" si="32"/>
        <v>2844.44</v>
      </c>
      <c r="J303" s="26">
        <f t="shared" si="33"/>
        <v>3930.4100000000003</v>
      </c>
      <c r="K303" s="13" t="str">
        <f t="shared" si="34"/>
        <v>37,41</v>
      </c>
      <c r="L303" s="13" t="str">
        <f t="shared" si="35"/>
        <v>0</v>
      </c>
      <c r="M303" s="14"/>
      <c r="N303" s="38"/>
      <c r="O303" s="39"/>
      <c r="P303" s="31"/>
      <c r="Q303" s="31"/>
    </row>
    <row r="304" spans="1:17" s="12" customFormat="1" ht="14.25" customHeight="1">
      <c r="A304" s="40" t="s">
        <v>933</v>
      </c>
      <c r="B304" s="40">
        <v>7</v>
      </c>
      <c r="C304" s="40" t="s">
        <v>954</v>
      </c>
      <c r="D304" s="40" t="s">
        <v>19</v>
      </c>
      <c r="E304" s="40" t="s">
        <v>955</v>
      </c>
      <c r="F304" s="40" t="s">
        <v>956</v>
      </c>
      <c r="G304" s="26">
        <f t="shared" si="30"/>
        <v>2188.8599999999997</v>
      </c>
      <c r="H304" s="26">
        <f t="shared" si="31"/>
        <v>2487.71</v>
      </c>
      <c r="I304" s="26">
        <f t="shared" si="32"/>
        <v>2976.83</v>
      </c>
      <c r="J304" s="26">
        <f t="shared" si="33"/>
        <v>4062.8</v>
      </c>
      <c r="K304" s="13" t="str">
        <f t="shared" si="34"/>
        <v>0</v>
      </c>
      <c r="L304" s="13" t="str">
        <f t="shared" si="35"/>
        <v>35,87</v>
      </c>
      <c r="M304" s="14"/>
      <c r="N304" s="38"/>
      <c r="O304" s="39"/>
      <c r="P304" s="31"/>
      <c r="Q304" s="31"/>
    </row>
    <row r="305" spans="1:17" s="12" customFormat="1" ht="14.25" customHeight="1">
      <c r="A305" s="40" t="s">
        <v>933</v>
      </c>
      <c r="B305" s="40">
        <v>8</v>
      </c>
      <c r="C305" s="40" t="s">
        <v>957</v>
      </c>
      <c r="D305" s="40" t="s">
        <v>958</v>
      </c>
      <c r="E305" s="40" t="s">
        <v>19</v>
      </c>
      <c r="F305" s="40" t="s">
        <v>959</v>
      </c>
      <c r="G305" s="26">
        <f t="shared" si="30"/>
        <v>2397.71</v>
      </c>
      <c r="H305" s="26">
        <f t="shared" si="31"/>
        <v>2696.5600000000004</v>
      </c>
      <c r="I305" s="26">
        <f t="shared" si="32"/>
        <v>3185.6800000000003</v>
      </c>
      <c r="J305" s="26">
        <f t="shared" si="33"/>
        <v>4271.650000000001</v>
      </c>
      <c r="K305" s="13" t="str">
        <f t="shared" si="34"/>
        <v>133,6</v>
      </c>
      <c r="L305" s="13" t="str">
        <f t="shared" si="35"/>
        <v>0</v>
      </c>
      <c r="M305" s="14"/>
      <c r="N305" s="38"/>
      <c r="O305" s="39"/>
      <c r="P305" s="31"/>
      <c r="Q305" s="31"/>
    </row>
    <row r="306" spans="1:17" s="12" customFormat="1" ht="14.25" customHeight="1">
      <c r="A306" s="40" t="s">
        <v>933</v>
      </c>
      <c r="B306" s="40">
        <v>9</v>
      </c>
      <c r="C306" s="40" t="s">
        <v>960</v>
      </c>
      <c r="D306" s="40" t="s">
        <v>19</v>
      </c>
      <c r="E306" s="40" t="s">
        <v>961</v>
      </c>
      <c r="F306" s="40" t="s">
        <v>786</v>
      </c>
      <c r="G306" s="26">
        <f t="shared" si="30"/>
        <v>2643.6800000000003</v>
      </c>
      <c r="H306" s="26">
        <f t="shared" si="31"/>
        <v>2942.53</v>
      </c>
      <c r="I306" s="26">
        <f t="shared" si="32"/>
        <v>3431.65</v>
      </c>
      <c r="J306" s="26">
        <f t="shared" si="33"/>
        <v>4517.620000000001</v>
      </c>
      <c r="K306" s="13" t="str">
        <f t="shared" si="34"/>
        <v>0</v>
      </c>
      <c r="L306" s="13" t="str">
        <f t="shared" si="35"/>
        <v>9,69</v>
      </c>
      <c r="M306" s="14"/>
      <c r="N306" s="38"/>
      <c r="O306" s="39"/>
      <c r="P306" s="31"/>
      <c r="Q306" s="31"/>
    </row>
    <row r="307" spans="1:17" s="12" customFormat="1" ht="14.25" customHeight="1">
      <c r="A307" s="40" t="s">
        <v>933</v>
      </c>
      <c r="B307" s="40">
        <v>10</v>
      </c>
      <c r="C307" s="40" t="s">
        <v>962</v>
      </c>
      <c r="D307" s="40" t="s">
        <v>19</v>
      </c>
      <c r="E307" s="40" t="s">
        <v>963</v>
      </c>
      <c r="F307" s="40" t="s">
        <v>964</v>
      </c>
      <c r="G307" s="26">
        <f t="shared" si="30"/>
        <v>2656.71</v>
      </c>
      <c r="H307" s="26">
        <f t="shared" si="31"/>
        <v>2955.5600000000004</v>
      </c>
      <c r="I307" s="26">
        <f t="shared" si="32"/>
        <v>3444.6800000000003</v>
      </c>
      <c r="J307" s="26">
        <f t="shared" si="33"/>
        <v>4530.650000000001</v>
      </c>
      <c r="K307" s="13" t="str">
        <f t="shared" si="34"/>
        <v>0</v>
      </c>
      <c r="L307" s="13" t="str">
        <f t="shared" si="35"/>
        <v>58,37</v>
      </c>
      <c r="M307" s="14"/>
      <c r="N307" s="38"/>
      <c r="O307" s="39"/>
      <c r="P307" s="31"/>
      <c r="Q307" s="31"/>
    </row>
    <row r="308" spans="1:17" s="12" customFormat="1" ht="14.25" customHeight="1">
      <c r="A308" s="40" t="s">
        <v>933</v>
      </c>
      <c r="B308" s="40">
        <v>11</v>
      </c>
      <c r="C308" s="40" t="s">
        <v>965</v>
      </c>
      <c r="D308" s="40" t="s">
        <v>19</v>
      </c>
      <c r="E308" s="40" t="s">
        <v>966</v>
      </c>
      <c r="F308" s="40" t="s">
        <v>31</v>
      </c>
      <c r="G308" s="26">
        <f t="shared" si="30"/>
        <v>2663.96</v>
      </c>
      <c r="H308" s="26">
        <f t="shared" si="31"/>
        <v>2962.8100000000004</v>
      </c>
      <c r="I308" s="26">
        <f t="shared" si="32"/>
        <v>3451.9300000000003</v>
      </c>
      <c r="J308" s="26">
        <f t="shared" si="33"/>
        <v>4537.900000000001</v>
      </c>
      <c r="K308" s="13" t="str">
        <f t="shared" si="34"/>
        <v>0</v>
      </c>
      <c r="L308" s="13" t="str">
        <f t="shared" si="35"/>
        <v>79,74</v>
      </c>
      <c r="M308" s="14"/>
      <c r="N308" s="38"/>
      <c r="O308" s="39"/>
      <c r="P308" s="31"/>
      <c r="Q308" s="31"/>
    </row>
    <row r="309" spans="1:17" s="12" customFormat="1" ht="14.25" customHeight="1">
      <c r="A309" s="40" t="s">
        <v>933</v>
      </c>
      <c r="B309" s="40">
        <v>12</v>
      </c>
      <c r="C309" s="40" t="s">
        <v>108</v>
      </c>
      <c r="D309" s="40" t="s">
        <v>19</v>
      </c>
      <c r="E309" s="40" t="s">
        <v>967</v>
      </c>
      <c r="F309" s="40" t="s">
        <v>110</v>
      </c>
      <c r="G309" s="26">
        <f t="shared" si="30"/>
        <v>2662.48</v>
      </c>
      <c r="H309" s="26">
        <f t="shared" si="31"/>
        <v>2961.33</v>
      </c>
      <c r="I309" s="26">
        <f t="shared" si="32"/>
        <v>3450.45</v>
      </c>
      <c r="J309" s="26">
        <f t="shared" si="33"/>
        <v>4536.42</v>
      </c>
      <c r="K309" s="13" t="str">
        <f t="shared" si="34"/>
        <v>0</v>
      </c>
      <c r="L309" s="13" t="str">
        <f t="shared" si="35"/>
        <v>44,98</v>
      </c>
      <c r="M309" s="14"/>
      <c r="N309" s="38"/>
      <c r="O309" s="39"/>
      <c r="P309" s="31"/>
      <c r="Q309" s="31"/>
    </row>
    <row r="310" spans="1:17" s="12" customFormat="1" ht="14.25" customHeight="1">
      <c r="A310" s="40" t="s">
        <v>933</v>
      </c>
      <c r="B310" s="40">
        <v>13</v>
      </c>
      <c r="C310" s="40" t="s">
        <v>968</v>
      </c>
      <c r="D310" s="40" t="s">
        <v>19</v>
      </c>
      <c r="E310" s="40" t="s">
        <v>969</v>
      </c>
      <c r="F310" s="40" t="s">
        <v>970</v>
      </c>
      <c r="G310" s="26">
        <f t="shared" si="30"/>
        <v>2670.88</v>
      </c>
      <c r="H310" s="26">
        <f t="shared" si="31"/>
        <v>2969.7300000000005</v>
      </c>
      <c r="I310" s="26">
        <f t="shared" si="32"/>
        <v>3458.8500000000004</v>
      </c>
      <c r="J310" s="26">
        <f t="shared" si="33"/>
        <v>4544.820000000001</v>
      </c>
      <c r="K310" s="13" t="str">
        <f t="shared" si="34"/>
        <v>0</v>
      </c>
      <c r="L310" s="13" t="str">
        <f t="shared" si="35"/>
        <v>58,04</v>
      </c>
      <c r="M310" s="14"/>
      <c r="N310" s="38"/>
      <c r="O310" s="39"/>
      <c r="P310" s="31"/>
      <c r="Q310" s="31"/>
    </row>
    <row r="311" spans="1:17" s="12" customFormat="1" ht="14.25" customHeight="1">
      <c r="A311" s="40" t="s">
        <v>933</v>
      </c>
      <c r="B311" s="40">
        <v>14</v>
      </c>
      <c r="C311" s="40" t="s">
        <v>971</v>
      </c>
      <c r="D311" s="40" t="s">
        <v>19</v>
      </c>
      <c r="E311" s="40" t="s">
        <v>972</v>
      </c>
      <c r="F311" s="40" t="s">
        <v>973</v>
      </c>
      <c r="G311" s="26">
        <f t="shared" si="30"/>
        <v>2668.01</v>
      </c>
      <c r="H311" s="26">
        <f t="shared" si="31"/>
        <v>2966.86</v>
      </c>
      <c r="I311" s="26">
        <f t="shared" si="32"/>
        <v>3455.98</v>
      </c>
      <c r="J311" s="26">
        <f t="shared" si="33"/>
        <v>4541.950000000001</v>
      </c>
      <c r="K311" s="13" t="str">
        <f t="shared" si="34"/>
        <v>0</v>
      </c>
      <c r="L311" s="13" t="str">
        <f t="shared" si="35"/>
        <v>27,53</v>
      </c>
      <c r="M311" s="14"/>
      <c r="N311" s="38"/>
      <c r="O311" s="39"/>
      <c r="P311" s="31"/>
      <c r="Q311" s="31"/>
    </row>
    <row r="312" spans="1:17" s="12" customFormat="1" ht="14.25" customHeight="1">
      <c r="A312" s="40" t="s">
        <v>933</v>
      </c>
      <c r="B312" s="40">
        <v>15</v>
      </c>
      <c r="C312" s="40" t="s">
        <v>974</v>
      </c>
      <c r="D312" s="40" t="s">
        <v>19</v>
      </c>
      <c r="E312" s="40" t="s">
        <v>975</v>
      </c>
      <c r="F312" s="40" t="s">
        <v>976</v>
      </c>
      <c r="G312" s="26">
        <f t="shared" si="30"/>
        <v>2670.42</v>
      </c>
      <c r="H312" s="26">
        <f t="shared" si="31"/>
        <v>2969.2700000000004</v>
      </c>
      <c r="I312" s="26">
        <f t="shared" si="32"/>
        <v>3458.3900000000003</v>
      </c>
      <c r="J312" s="26">
        <f t="shared" si="33"/>
        <v>4544.360000000001</v>
      </c>
      <c r="K312" s="13" t="str">
        <f t="shared" si="34"/>
        <v>0</v>
      </c>
      <c r="L312" s="13" t="str">
        <f t="shared" si="35"/>
        <v>31,21</v>
      </c>
      <c r="M312" s="14"/>
      <c r="N312" s="38"/>
      <c r="O312" s="39"/>
      <c r="P312" s="31"/>
      <c r="Q312" s="31"/>
    </row>
    <row r="313" spans="1:17" s="12" customFormat="1" ht="14.25" customHeight="1">
      <c r="A313" s="40" t="s">
        <v>933</v>
      </c>
      <c r="B313" s="40">
        <v>16</v>
      </c>
      <c r="C313" s="40" t="s">
        <v>977</v>
      </c>
      <c r="D313" s="40" t="s">
        <v>19</v>
      </c>
      <c r="E313" s="40" t="s">
        <v>978</v>
      </c>
      <c r="F313" s="40" t="s">
        <v>979</v>
      </c>
      <c r="G313" s="26">
        <f t="shared" si="30"/>
        <v>2662.33</v>
      </c>
      <c r="H313" s="26">
        <f t="shared" si="31"/>
        <v>2961.1800000000003</v>
      </c>
      <c r="I313" s="26">
        <f t="shared" si="32"/>
        <v>3450.3</v>
      </c>
      <c r="J313" s="26">
        <f t="shared" si="33"/>
        <v>4536.27</v>
      </c>
      <c r="K313" s="13" t="str">
        <f t="shared" si="34"/>
        <v>0</v>
      </c>
      <c r="L313" s="13" t="str">
        <f t="shared" si="35"/>
        <v>45,4</v>
      </c>
      <c r="M313" s="14"/>
      <c r="N313" s="38"/>
      <c r="O313" s="39"/>
      <c r="P313" s="31"/>
      <c r="Q313" s="31"/>
    </row>
    <row r="314" spans="1:17" s="12" customFormat="1" ht="14.25" customHeight="1">
      <c r="A314" s="40" t="s">
        <v>933</v>
      </c>
      <c r="B314" s="40">
        <v>17</v>
      </c>
      <c r="C314" s="40" t="s">
        <v>72</v>
      </c>
      <c r="D314" s="40" t="s">
        <v>19</v>
      </c>
      <c r="E314" s="40" t="s">
        <v>980</v>
      </c>
      <c r="F314" s="40" t="s">
        <v>981</v>
      </c>
      <c r="G314" s="26">
        <f t="shared" si="30"/>
        <v>2662.66</v>
      </c>
      <c r="H314" s="26">
        <f t="shared" si="31"/>
        <v>2961.51</v>
      </c>
      <c r="I314" s="26">
        <f t="shared" si="32"/>
        <v>3450.63</v>
      </c>
      <c r="J314" s="26">
        <f t="shared" si="33"/>
        <v>4536.6</v>
      </c>
      <c r="K314" s="13" t="str">
        <f t="shared" si="34"/>
        <v>0</v>
      </c>
      <c r="L314" s="13" t="str">
        <f t="shared" si="35"/>
        <v>38,77</v>
      </c>
      <c r="M314" s="14"/>
      <c r="N314" s="38"/>
      <c r="O314" s="39"/>
      <c r="P314" s="31"/>
      <c r="Q314" s="31"/>
    </row>
    <row r="315" spans="1:17" s="12" customFormat="1" ht="14.25" customHeight="1">
      <c r="A315" s="40" t="s">
        <v>933</v>
      </c>
      <c r="B315" s="40">
        <v>18</v>
      </c>
      <c r="C315" s="40" t="s">
        <v>982</v>
      </c>
      <c r="D315" s="40" t="s">
        <v>19</v>
      </c>
      <c r="E315" s="40" t="s">
        <v>983</v>
      </c>
      <c r="F315" s="40" t="s">
        <v>984</v>
      </c>
      <c r="G315" s="26">
        <f t="shared" si="30"/>
        <v>2653.66</v>
      </c>
      <c r="H315" s="26">
        <f t="shared" si="31"/>
        <v>2952.51</v>
      </c>
      <c r="I315" s="26">
        <f t="shared" si="32"/>
        <v>3441.63</v>
      </c>
      <c r="J315" s="26">
        <f t="shared" si="33"/>
        <v>4527.6</v>
      </c>
      <c r="K315" s="13" t="str">
        <f t="shared" si="34"/>
        <v>0</v>
      </c>
      <c r="L315" s="13" t="str">
        <f t="shared" si="35"/>
        <v>7,59</v>
      </c>
      <c r="M315" s="14"/>
      <c r="N315" s="38"/>
      <c r="O315" s="39"/>
      <c r="P315" s="31"/>
      <c r="Q315" s="31"/>
    </row>
    <row r="316" spans="1:17" s="12" customFormat="1" ht="14.25" customHeight="1">
      <c r="A316" s="40" t="s">
        <v>933</v>
      </c>
      <c r="B316" s="40">
        <v>19</v>
      </c>
      <c r="C316" s="40" t="s">
        <v>985</v>
      </c>
      <c r="D316" s="40" t="s">
        <v>19</v>
      </c>
      <c r="E316" s="40" t="s">
        <v>986</v>
      </c>
      <c r="F316" s="40" t="s">
        <v>987</v>
      </c>
      <c r="G316" s="26">
        <f t="shared" si="30"/>
        <v>2643.33</v>
      </c>
      <c r="H316" s="26">
        <f t="shared" si="31"/>
        <v>2942.1800000000003</v>
      </c>
      <c r="I316" s="26">
        <f t="shared" si="32"/>
        <v>3431.3</v>
      </c>
      <c r="J316" s="26">
        <f t="shared" si="33"/>
        <v>4517.27</v>
      </c>
      <c r="K316" s="13" t="str">
        <f t="shared" si="34"/>
        <v>0</v>
      </c>
      <c r="L316" s="13" t="str">
        <f t="shared" si="35"/>
        <v>2,02</v>
      </c>
      <c r="M316" s="14"/>
      <c r="N316" s="38"/>
      <c r="O316" s="39"/>
      <c r="P316" s="31"/>
      <c r="Q316" s="31"/>
    </row>
    <row r="317" spans="1:17" s="12" customFormat="1" ht="14.25" customHeight="1">
      <c r="A317" s="40" t="s">
        <v>933</v>
      </c>
      <c r="B317" s="40">
        <v>20</v>
      </c>
      <c r="C317" s="40" t="s">
        <v>988</v>
      </c>
      <c r="D317" s="40" t="s">
        <v>989</v>
      </c>
      <c r="E317" s="40" t="s">
        <v>19</v>
      </c>
      <c r="F317" s="40" t="s">
        <v>990</v>
      </c>
      <c r="G317" s="26">
        <f t="shared" si="30"/>
        <v>2635.42</v>
      </c>
      <c r="H317" s="26">
        <f t="shared" si="31"/>
        <v>2934.2700000000004</v>
      </c>
      <c r="I317" s="26">
        <f t="shared" si="32"/>
        <v>3423.3900000000003</v>
      </c>
      <c r="J317" s="26">
        <f t="shared" si="33"/>
        <v>4509.360000000001</v>
      </c>
      <c r="K317" s="13" t="str">
        <f t="shared" si="34"/>
        <v>16,88</v>
      </c>
      <c r="L317" s="13" t="str">
        <f t="shared" si="35"/>
        <v>0</v>
      </c>
      <c r="M317" s="14"/>
      <c r="N317" s="38"/>
      <c r="O317" s="39"/>
      <c r="P317" s="31"/>
      <c r="Q317" s="31"/>
    </row>
    <row r="318" spans="1:17" s="12" customFormat="1" ht="14.25" customHeight="1">
      <c r="A318" s="40" t="s">
        <v>933</v>
      </c>
      <c r="B318" s="40">
        <v>21</v>
      </c>
      <c r="C318" s="40" t="s">
        <v>991</v>
      </c>
      <c r="D318" s="40" t="s">
        <v>19</v>
      </c>
      <c r="E318" s="40" t="s">
        <v>992</v>
      </c>
      <c r="F318" s="40" t="s">
        <v>993</v>
      </c>
      <c r="G318" s="26">
        <f t="shared" si="30"/>
        <v>2677.63</v>
      </c>
      <c r="H318" s="26">
        <f t="shared" si="31"/>
        <v>2976.4800000000005</v>
      </c>
      <c r="I318" s="26">
        <f t="shared" si="32"/>
        <v>3465.6000000000004</v>
      </c>
      <c r="J318" s="26">
        <f t="shared" si="33"/>
        <v>4551.570000000001</v>
      </c>
      <c r="K318" s="13" t="str">
        <f t="shared" si="34"/>
        <v>0</v>
      </c>
      <c r="L318" s="13" t="str">
        <f t="shared" si="35"/>
        <v>33,13</v>
      </c>
      <c r="M318" s="14"/>
      <c r="N318" s="38"/>
      <c r="O318" s="39"/>
      <c r="P318" s="31"/>
      <c r="Q318" s="31"/>
    </row>
    <row r="319" spans="1:17" s="12" customFormat="1" ht="14.25" customHeight="1">
      <c r="A319" s="40" t="s">
        <v>933</v>
      </c>
      <c r="B319" s="40">
        <v>22</v>
      </c>
      <c r="C319" s="40" t="s">
        <v>994</v>
      </c>
      <c r="D319" s="40" t="s">
        <v>19</v>
      </c>
      <c r="E319" s="40" t="s">
        <v>995</v>
      </c>
      <c r="F319" s="40" t="s">
        <v>996</v>
      </c>
      <c r="G319" s="26">
        <f t="shared" si="30"/>
        <v>2674.09</v>
      </c>
      <c r="H319" s="26">
        <f t="shared" si="31"/>
        <v>2972.94</v>
      </c>
      <c r="I319" s="26">
        <f t="shared" si="32"/>
        <v>3462.06</v>
      </c>
      <c r="J319" s="26">
        <f t="shared" si="33"/>
        <v>4548.030000000001</v>
      </c>
      <c r="K319" s="13" t="str">
        <f t="shared" si="34"/>
        <v>0</v>
      </c>
      <c r="L319" s="13" t="str">
        <f t="shared" si="35"/>
        <v>168,09</v>
      </c>
      <c r="M319" s="14"/>
      <c r="N319" s="38"/>
      <c r="O319" s="39"/>
      <c r="P319" s="31"/>
      <c r="Q319" s="31"/>
    </row>
    <row r="320" spans="1:17" s="12" customFormat="1" ht="14.25" customHeight="1">
      <c r="A320" s="40" t="s">
        <v>933</v>
      </c>
      <c r="B320" s="40">
        <v>23</v>
      </c>
      <c r="C320" s="40" t="s">
        <v>997</v>
      </c>
      <c r="D320" s="40" t="s">
        <v>19</v>
      </c>
      <c r="E320" s="40" t="s">
        <v>998</v>
      </c>
      <c r="F320" s="40" t="s">
        <v>999</v>
      </c>
      <c r="G320" s="26">
        <f t="shared" si="30"/>
        <v>2640.52</v>
      </c>
      <c r="H320" s="26">
        <f t="shared" si="31"/>
        <v>2939.37</v>
      </c>
      <c r="I320" s="26">
        <f t="shared" si="32"/>
        <v>3428.49</v>
      </c>
      <c r="J320" s="26">
        <f t="shared" si="33"/>
        <v>4514.46</v>
      </c>
      <c r="K320" s="13" t="str">
        <f t="shared" si="34"/>
        <v>0</v>
      </c>
      <c r="L320" s="13" t="str">
        <f t="shared" si="35"/>
        <v>622,24</v>
      </c>
      <c r="M320" s="14"/>
      <c r="N320" s="38"/>
      <c r="O320" s="39"/>
      <c r="P320" s="31"/>
      <c r="Q320" s="31"/>
    </row>
    <row r="321" spans="1:17" s="12" customFormat="1" ht="14.25" customHeight="1">
      <c r="A321" s="40" t="s">
        <v>1000</v>
      </c>
      <c r="B321" s="40">
        <v>0</v>
      </c>
      <c r="C321" s="40" t="s">
        <v>1001</v>
      </c>
      <c r="D321" s="40" t="s">
        <v>19</v>
      </c>
      <c r="E321" s="40" t="s">
        <v>1002</v>
      </c>
      <c r="F321" s="40" t="s">
        <v>1003</v>
      </c>
      <c r="G321" s="26">
        <f t="shared" si="30"/>
        <v>2535.6</v>
      </c>
      <c r="H321" s="26">
        <f t="shared" si="31"/>
        <v>2834.45</v>
      </c>
      <c r="I321" s="26">
        <f t="shared" si="32"/>
        <v>3323.5699999999997</v>
      </c>
      <c r="J321" s="26">
        <f t="shared" si="33"/>
        <v>4409.54</v>
      </c>
      <c r="K321" s="13" t="str">
        <f t="shared" si="34"/>
        <v>0</v>
      </c>
      <c r="L321" s="13" t="str">
        <f t="shared" si="35"/>
        <v>567,92</v>
      </c>
      <c r="M321" s="14"/>
      <c r="N321" s="38"/>
      <c r="O321" s="39"/>
      <c r="P321" s="31"/>
      <c r="Q321" s="31"/>
    </row>
    <row r="322" spans="1:17" s="12" customFormat="1" ht="14.25" customHeight="1">
      <c r="A322" s="40" t="s">
        <v>1000</v>
      </c>
      <c r="B322" s="40">
        <v>1</v>
      </c>
      <c r="C322" s="40" t="s">
        <v>1004</v>
      </c>
      <c r="D322" s="40" t="s">
        <v>19</v>
      </c>
      <c r="E322" s="40" t="s">
        <v>1005</v>
      </c>
      <c r="F322" s="40" t="s">
        <v>1006</v>
      </c>
      <c r="G322" s="26">
        <f t="shared" si="30"/>
        <v>2345.58</v>
      </c>
      <c r="H322" s="26">
        <f t="shared" si="31"/>
        <v>2644.4300000000003</v>
      </c>
      <c r="I322" s="26">
        <f t="shared" si="32"/>
        <v>3133.55</v>
      </c>
      <c r="J322" s="26">
        <f t="shared" si="33"/>
        <v>4219.52</v>
      </c>
      <c r="K322" s="13" t="str">
        <f t="shared" si="34"/>
        <v>0</v>
      </c>
      <c r="L322" s="13" t="str">
        <f t="shared" si="35"/>
        <v>380,3</v>
      </c>
      <c r="M322" s="14"/>
      <c r="N322" s="38"/>
      <c r="O322" s="39"/>
      <c r="P322" s="31"/>
      <c r="Q322" s="31"/>
    </row>
    <row r="323" spans="1:17" s="12" customFormat="1" ht="14.25" customHeight="1">
      <c r="A323" s="40" t="s">
        <v>1000</v>
      </c>
      <c r="B323" s="40">
        <v>2</v>
      </c>
      <c r="C323" s="40" t="s">
        <v>1007</v>
      </c>
      <c r="D323" s="40" t="s">
        <v>19</v>
      </c>
      <c r="E323" s="40" t="s">
        <v>1008</v>
      </c>
      <c r="F323" s="40" t="s">
        <v>1009</v>
      </c>
      <c r="G323" s="26">
        <f t="shared" si="30"/>
        <v>2249.34</v>
      </c>
      <c r="H323" s="26">
        <f t="shared" si="31"/>
        <v>2548.19</v>
      </c>
      <c r="I323" s="26">
        <f t="shared" si="32"/>
        <v>3037.31</v>
      </c>
      <c r="J323" s="26">
        <f t="shared" si="33"/>
        <v>4123.280000000001</v>
      </c>
      <c r="K323" s="13" t="str">
        <f t="shared" si="34"/>
        <v>0</v>
      </c>
      <c r="L323" s="13" t="str">
        <f t="shared" si="35"/>
        <v>277,97</v>
      </c>
      <c r="M323" s="14"/>
      <c r="N323" s="38"/>
      <c r="O323" s="39"/>
      <c r="P323" s="31"/>
      <c r="Q323" s="31"/>
    </row>
    <row r="324" spans="1:17" s="12" customFormat="1" ht="14.25" customHeight="1">
      <c r="A324" s="40" t="s">
        <v>1000</v>
      </c>
      <c r="B324" s="40">
        <v>3</v>
      </c>
      <c r="C324" s="40" t="s">
        <v>1010</v>
      </c>
      <c r="D324" s="40" t="s">
        <v>19</v>
      </c>
      <c r="E324" s="40" t="s">
        <v>1011</v>
      </c>
      <c r="F324" s="40" t="s">
        <v>1012</v>
      </c>
      <c r="G324" s="26">
        <f t="shared" si="30"/>
        <v>2086.08</v>
      </c>
      <c r="H324" s="26">
        <f t="shared" si="31"/>
        <v>2384.9300000000003</v>
      </c>
      <c r="I324" s="26">
        <f t="shared" si="32"/>
        <v>2874.05</v>
      </c>
      <c r="J324" s="26">
        <f t="shared" si="33"/>
        <v>3960.0200000000004</v>
      </c>
      <c r="K324" s="13" t="str">
        <f t="shared" si="34"/>
        <v>0</v>
      </c>
      <c r="L324" s="13" t="str">
        <f t="shared" si="35"/>
        <v>108,2</v>
      </c>
      <c r="M324" s="14"/>
      <c r="N324" s="38"/>
      <c r="O324" s="39"/>
      <c r="P324" s="31"/>
      <c r="Q324" s="31"/>
    </row>
    <row r="325" spans="1:17" s="12" customFormat="1" ht="14.25" customHeight="1">
      <c r="A325" s="40" t="s">
        <v>1000</v>
      </c>
      <c r="B325" s="40">
        <v>4</v>
      </c>
      <c r="C325" s="40" t="s">
        <v>1013</v>
      </c>
      <c r="D325" s="40" t="s">
        <v>19</v>
      </c>
      <c r="E325" s="40" t="s">
        <v>1014</v>
      </c>
      <c r="F325" s="40" t="s">
        <v>1015</v>
      </c>
      <c r="G325" s="26">
        <f t="shared" si="30"/>
        <v>2065.35</v>
      </c>
      <c r="H325" s="26">
        <f t="shared" si="31"/>
        <v>2364.2000000000003</v>
      </c>
      <c r="I325" s="26">
        <f t="shared" si="32"/>
        <v>2853.32</v>
      </c>
      <c r="J325" s="26">
        <f t="shared" si="33"/>
        <v>3939.2900000000004</v>
      </c>
      <c r="K325" s="13" t="str">
        <f t="shared" si="34"/>
        <v>0</v>
      </c>
      <c r="L325" s="13" t="str">
        <f t="shared" si="35"/>
        <v>117,39</v>
      </c>
      <c r="M325" s="14"/>
      <c r="N325" s="38"/>
      <c r="O325" s="39"/>
      <c r="P325" s="31"/>
      <c r="Q325" s="31"/>
    </row>
    <row r="326" spans="1:17" s="12" customFormat="1" ht="14.25" customHeight="1">
      <c r="A326" s="40" t="s">
        <v>1000</v>
      </c>
      <c r="B326" s="40">
        <v>5</v>
      </c>
      <c r="C326" s="40" t="s">
        <v>1016</v>
      </c>
      <c r="D326" s="40" t="s">
        <v>19</v>
      </c>
      <c r="E326" s="40" t="s">
        <v>1017</v>
      </c>
      <c r="F326" s="40" t="s">
        <v>1018</v>
      </c>
      <c r="G326" s="26">
        <f t="shared" si="30"/>
        <v>2058.14</v>
      </c>
      <c r="H326" s="26">
        <f t="shared" si="31"/>
        <v>2356.9900000000002</v>
      </c>
      <c r="I326" s="26">
        <f t="shared" si="32"/>
        <v>2846.11</v>
      </c>
      <c r="J326" s="26">
        <f t="shared" si="33"/>
        <v>3932.0800000000004</v>
      </c>
      <c r="K326" s="13" t="str">
        <f t="shared" si="34"/>
        <v>0</v>
      </c>
      <c r="L326" s="13" t="str">
        <f t="shared" si="35"/>
        <v>50,85</v>
      </c>
      <c r="M326" s="14"/>
      <c r="N326" s="38"/>
      <c r="O326" s="39"/>
      <c r="P326" s="31"/>
      <c r="Q326" s="31"/>
    </row>
    <row r="327" spans="1:17" s="12" customFormat="1" ht="14.25" customHeight="1">
      <c r="A327" s="40" t="s">
        <v>1000</v>
      </c>
      <c r="B327" s="40">
        <v>6</v>
      </c>
      <c r="C327" s="40" t="s">
        <v>1019</v>
      </c>
      <c r="D327" s="40" t="s">
        <v>19</v>
      </c>
      <c r="E327" s="40" t="s">
        <v>1020</v>
      </c>
      <c r="F327" s="40" t="s">
        <v>1021</v>
      </c>
      <c r="G327" s="26">
        <f t="shared" si="30"/>
        <v>2068.6800000000003</v>
      </c>
      <c r="H327" s="26">
        <f t="shared" si="31"/>
        <v>2367.53</v>
      </c>
      <c r="I327" s="26">
        <f t="shared" si="32"/>
        <v>2856.65</v>
      </c>
      <c r="J327" s="26">
        <f t="shared" si="33"/>
        <v>3942.6200000000003</v>
      </c>
      <c r="K327" s="13" t="str">
        <f t="shared" si="34"/>
        <v>0</v>
      </c>
      <c r="L327" s="13" t="str">
        <f t="shared" si="35"/>
        <v>50,44</v>
      </c>
      <c r="M327" s="14"/>
      <c r="N327" s="38"/>
      <c r="O327" s="39"/>
      <c r="P327" s="31"/>
      <c r="Q327" s="31"/>
    </row>
    <row r="328" spans="1:17" s="12" customFormat="1" ht="14.25" customHeight="1">
      <c r="A328" s="40" t="s">
        <v>1000</v>
      </c>
      <c r="B328" s="40">
        <v>7</v>
      </c>
      <c r="C328" s="40" t="s">
        <v>1022</v>
      </c>
      <c r="D328" s="40" t="s">
        <v>19</v>
      </c>
      <c r="E328" s="40" t="s">
        <v>1023</v>
      </c>
      <c r="F328" s="40" t="s">
        <v>1024</v>
      </c>
      <c r="G328" s="26">
        <f t="shared" si="30"/>
        <v>2122.02</v>
      </c>
      <c r="H328" s="26">
        <f t="shared" si="31"/>
        <v>2420.87</v>
      </c>
      <c r="I328" s="26">
        <f t="shared" si="32"/>
        <v>2909.99</v>
      </c>
      <c r="J328" s="26">
        <f t="shared" si="33"/>
        <v>3995.96</v>
      </c>
      <c r="K328" s="13" t="str">
        <f t="shared" si="34"/>
        <v>0</v>
      </c>
      <c r="L328" s="13" t="str">
        <f t="shared" si="35"/>
        <v>11,07</v>
      </c>
      <c r="M328" s="14"/>
      <c r="N328" s="38"/>
      <c r="O328" s="39"/>
      <c r="P328" s="31"/>
      <c r="Q328" s="31"/>
    </row>
    <row r="329" spans="1:17" s="12" customFormat="1" ht="14.25" customHeight="1">
      <c r="A329" s="40" t="s">
        <v>1000</v>
      </c>
      <c r="B329" s="40">
        <v>8</v>
      </c>
      <c r="C329" s="40" t="s">
        <v>1025</v>
      </c>
      <c r="D329" s="40" t="s">
        <v>1026</v>
      </c>
      <c r="E329" s="40" t="s">
        <v>19</v>
      </c>
      <c r="F329" s="40" t="s">
        <v>1027</v>
      </c>
      <c r="G329" s="26">
        <f t="shared" si="30"/>
        <v>2374.94</v>
      </c>
      <c r="H329" s="26">
        <f t="shared" si="31"/>
        <v>2673.79</v>
      </c>
      <c r="I329" s="26">
        <f t="shared" si="32"/>
        <v>3162.91</v>
      </c>
      <c r="J329" s="26">
        <f t="shared" si="33"/>
        <v>4248.88</v>
      </c>
      <c r="K329" s="13" t="str">
        <f t="shared" si="34"/>
        <v>12,73</v>
      </c>
      <c r="L329" s="13" t="str">
        <f t="shared" si="35"/>
        <v>0</v>
      </c>
      <c r="M329" s="14"/>
      <c r="N329" s="38"/>
      <c r="O329" s="39"/>
      <c r="P329" s="31"/>
      <c r="Q329" s="31"/>
    </row>
    <row r="330" spans="1:17" s="12" customFormat="1" ht="14.25" customHeight="1">
      <c r="A330" s="40" t="s">
        <v>1000</v>
      </c>
      <c r="B330" s="40">
        <v>9</v>
      </c>
      <c r="C330" s="40" t="s">
        <v>1028</v>
      </c>
      <c r="D330" s="40" t="s">
        <v>19</v>
      </c>
      <c r="E330" s="40" t="s">
        <v>1029</v>
      </c>
      <c r="F330" s="40" t="s">
        <v>1030</v>
      </c>
      <c r="G330" s="26">
        <f t="shared" si="30"/>
        <v>2625.3</v>
      </c>
      <c r="H330" s="26">
        <f t="shared" si="31"/>
        <v>2924.15</v>
      </c>
      <c r="I330" s="26">
        <f t="shared" si="32"/>
        <v>3413.27</v>
      </c>
      <c r="J330" s="26">
        <f t="shared" si="33"/>
        <v>4499.24</v>
      </c>
      <c r="K330" s="13" t="str">
        <f t="shared" si="34"/>
        <v>0</v>
      </c>
      <c r="L330" s="13" t="str">
        <f t="shared" si="35"/>
        <v>152,4</v>
      </c>
      <c r="M330" s="14"/>
      <c r="N330" s="38"/>
      <c r="O330" s="39"/>
      <c r="P330" s="31"/>
      <c r="Q330" s="31"/>
    </row>
    <row r="331" spans="1:17" s="12" customFormat="1" ht="14.25" customHeight="1">
      <c r="A331" s="40" t="s">
        <v>1000</v>
      </c>
      <c r="B331" s="40">
        <v>10</v>
      </c>
      <c r="C331" s="40" t="s">
        <v>1031</v>
      </c>
      <c r="D331" s="40" t="s">
        <v>19</v>
      </c>
      <c r="E331" s="40" t="s">
        <v>1032</v>
      </c>
      <c r="F331" s="40" t="s">
        <v>1033</v>
      </c>
      <c r="G331" s="26">
        <f t="shared" si="30"/>
        <v>2630.29</v>
      </c>
      <c r="H331" s="26">
        <f t="shared" si="31"/>
        <v>2929.1400000000003</v>
      </c>
      <c r="I331" s="26">
        <f t="shared" si="32"/>
        <v>3418.26</v>
      </c>
      <c r="J331" s="26">
        <f t="shared" si="33"/>
        <v>4504.2300000000005</v>
      </c>
      <c r="K331" s="13" t="str">
        <f t="shared" si="34"/>
        <v>0</v>
      </c>
      <c r="L331" s="13" t="str">
        <f t="shared" si="35"/>
        <v>182,75</v>
      </c>
      <c r="M331" s="14"/>
      <c r="N331" s="38"/>
      <c r="O331" s="39"/>
      <c r="P331" s="31"/>
      <c r="Q331" s="31"/>
    </row>
    <row r="332" spans="1:17" s="12" customFormat="1" ht="14.25" customHeight="1">
      <c r="A332" s="40" t="s">
        <v>1000</v>
      </c>
      <c r="B332" s="40">
        <v>11</v>
      </c>
      <c r="C332" s="40" t="s">
        <v>1034</v>
      </c>
      <c r="D332" s="40" t="s">
        <v>19</v>
      </c>
      <c r="E332" s="40" t="s">
        <v>1035</v>
      </c>
      <c r="F332" s="40" t="s">
        <v>1036</v>
      </c>
      <c r="G332" s="26">
        <f t="shared" si="30"/>
        <v>2630.8</v>
      </c>
      <c r="H332" s="26">
        <f t="shared" si="31"/>
        <v>2929.65</v>
      </c>
      <c r="I332" s="26">
        <f t="shared" si="32"/>
        <v>3418.77</v>
      </c>
      <c r="J332" s="26">
        <f t="shared" si="33"/>
        <v>4504.74</v>
      </c>
      <c r="K332" s="13" t="str">
        <f t="shared" si="34"/>
        <v>0</v>
      </c>
      <c r="L332" s="13" t="str">
        <f t="shared" si="35"/>
        <v>186,58</v>
      </c>
      <c r="M332" s="14"/>
      <c r="N332" s="38"/>
      <c r="O332" s="39"/>
      <c r="P332" s="31"/>
      <c r="Q332" s="31"/>
    </row>
    <row r="333" spans="1:17" s="12" customFormat="1" ht="14.25" customHeight="1">
      <c r="A333" s="40" t="s">
        <v>1000</v>
      </c>
      <c r="B333" s="40">
        <v>12</v>
      </c>
      <c r="C333" s="40" t="s">
        <v>1037</v>
      </c>
      <c r="D333" s="40" t="s">
        <v>19</v>
      </c>
      <c r="E333" s="40" t="s">
        <v>1038</v>
      </c>
      <c r="F333" s="40" t="s">
        <v>1039</v>
      </c>
      <c r="G333" s="26">
        <f t="shared" si="30"/>
        <v>2656.33</v>
      </c>
      <c r="H333" s="26">
        <f t="shared" si="31"/>
        <v>2955.1800000000003</v>
      </c>
      <c r="I333" s="26">
        <f t="shared" si="32"/>
        <v>3444.3</v>
      </c>
      <c r="J333" s="26">
        <f t="shared" si="33"/>
        <v>4530.27</v>
      </c>
      <c r="K333" s="13" t="str">
        <f t="shared" si="34"/>
        <v>0</v>
      </c>
      <c r="L333" s="13" t="str">
        <f t="shared" si="35"/>
        <v>235,04</v>
      </c>
      <c r="M333" s="14"/>
      <c r="N333" s="38"/>
      <c r="O333" s="39"/>
      <c r="P333" s="31"/>
      <c r="Q333" s="31"/>
    </row>
    <row r="334" spans="1:17" s="12" customFormat="1" ht="14.25" customHeight="1">
      <c r="A334" s="40" t="s">
        <v>1000</v>
      </c>
      <c r="B334" s="40">
        <v>13</v>
      </c>
      <c r="C334" s="40" t="s">
        <v>912</v>
      </c>
      <c r="D334" s="40" t="s">
        <v>19</v>
      </c>
      <c r="E334" s="40" t="s">
        <v>1040</v>
      </c>
      <c r="F334" s="40" t="s">
        <v>1041</v>
      </c>
      <c r="G334" s="26">
        <f t="shared" si="30"/>
        <v>2641.23</v>
      </c>
      <c r="H334" s="26">
        <f t="shared" si="31"/>
        <v>2940.08</v>
      </c>
      <c r="I334" s="26">
        <f t="shared" si="32"/>
        <v>3429.2</v>
      </c>
      <c r="J334" s="26">
        <f t="shared" si="33"/>
        <v>4515.17</v>
      </c>
      <c r="K334" s="13" t="str">
        <f t="shared" si="34"/>
        <v>0</v>
      </c>
      <c r="L334" s="13" t="str">
        <f t="shared" si="35"/>
        <v>214,32</v>
      </c>
      <c r="M334" s="14"/>
      <c r="N334" s="38"/>
      <c r="O334" s="39"/>
      <c r="P334" s="31"/>
      <c r="Q334" s="31"/>
    </row>
    <row r="335" spans="1:17" s="12" customFormat="1" ht="14.25" customHeight="1">
      <c r="A335" s="40" t="s">
        <v>1000</v>
      </c>
      <c r="B335" s="40">
        <v>14</v>
      </c>
      <c r="C335" s="40" t="s">
        <v>1042</v>
      </c>
      <c r="D335" s="40" t="s">
        <v>19</v>
      </c>
      <c r="E335" s="40" t="s">
        <v>1043</v>
      </c>
      <c r="F335" s="40" t="s">
        <v>1044</v>
      </c>
      <c r="G335" s="26">
        <f t="shared" si="30"/>
        <v>2641.83</v>
      </c>
      <c r="H335" s="26">
        <f t="shared" si="31"/>
        <v>2940.6800000000003</v>
      </c>
      <c r="I335" s="26">
        <f t="shared" si="32"/>
        <v>3429.8</v>
      </c>
      <c r="J335" s="26">
        <f t="shared" si="33"/>
        <v>4515.77</v>
      </c>
      <c r="K335" s="13" t="str">
        <f t="shared" si="34"/>
        <v>0</v>
      </c>
      <c r="L335" s="13" t="str">
        <f t="shared" si="35"/>
        <v>311,8</v>
      </c>
      <c r="M335" s="14"/>
      <c r="N335" s="38"/>
      <c r="O335" s="39"/>
      <c r="P335" s="31"/>
      <c r="Q335" s="31"/>
    </row>
    <row r="336" spans="1:17" s="12" customFormat="1" ht="14.25" customHeight="1">
      <c r="A336" s="40" t="s">
        <v>1000</v>
      </c>
      <c r="B336" s="40">
        <v>15</v>
      </c>
      <c r="C336" s="40" t="s">
        <v>1045</v>
      </c>
      <c r="D336" s="40" t="s">
        <v>19</v>
      </c>
      <c r="E336" s="40" t="s">
        <v>1046</v>
      </c>
      <c r="F336" s="40" t="s">
        <v>1047</v>
      </c>
      <c r="G336" s="26">
        <f t="shared" si="30"/>
        <v>2640.5</v>
      </c>
      <c r="H336" s="26">
        <f t="shared" si="31"/>
        <v>2939.3500000000004</v>
      </c>
      <c r="I336" s="26">
        <f t="shared" si="32"/>
        <v>3428.4700000000003</v>
      </c>
      <c r="J336" s="26">
        <f t="shared" si="33"/>
        <v>4514.4400000000005</v>
      </c>
      <c r="K336" s="13" t="str">
        <f t="shared" si="34"/>
        <v>0</v>
      </c>
      <c r="L336" s="13" t="str">
        <f t="shared" si="35"/>
        <v>310,16</v>
      </c>
      <c r="M336" s="14"/>
      <c r="N336" s="38"/>
      <c r="O336" s="39"/>
      <c r="P336" s="31"/>
      <c r="Q336" s="31"/>
    </row>
    <row r="337" spans="1:17" s="12" customFormat="1" ht="14.25" customHeight="1">
      <c r="A337" s="40" t="s">
        <v>1000</v>
      </c>
      <c r="B337" s="40">
        <v>16</v>
      </c>
      <c r="C337" s="40" t="s">
        <v>1048</v>
      </c>
      <c r="D337" s="40" t="s">
        <v>19</v>
      </c>
      <c r="E337" s="40" t="s">
        <v>1049</v>
      </c>
      <c r="F337" s="40" t="s">
        <v>1050</v>
      </c>
      <c r="G337" s="26">
        <f t="shared" si="30"/>
        <v>2642.09</v>
      </c>
      <c r="H337" s="26">
        <f t="shared" si="31"/>
        <v>2940.94</v>
      </c>
      <c r="I337" s="26">
        <f t="shared" si="32"/>
        <v>3430.06</v>
      </c>
      <c r="J337" s="26">
        <f t="shared" si="33"/>
        <v>4516.030000000001</v>
      </c>
      <c r="K337" s="13" t="str">
        <f t="shared" si="34"/>
        <v>0</v>
      </c>
      <c r="L337" s="13" t="str">
        <f t="shared" si="35"/>
        <v>221,26</v>
      </c>
      <c r="M337" s="14"/>
      <c r="N337" s="38"/>
      <c r="O337" s="39"/>
      <c r="P337" s="31"/>
      <c r="Q337" s="31"/>
    </row>
    <row r="338" spans="1:17" s="12" customFormat="1" ht="14.25" customHeight="1">
      <c r="A338" s="40" t="s">
        <v>1000</v>
      </c>
      <c r="B338" s="40">
        <v>17</v>
      </c>
      <c r="C338" s="40" t="s">
        <v>1051</v>
      </c>
      <c r="D338" s="40" t="s">
        <v>19</v>
      </c>
      <c r="E338" s="40" t="s">
        <v>1052</v>
      </c>
      <c r="F338" s="40" t="s">
        <v>1053</v>
      </c>
      <c r="G338" s="26">
        <f t="shared" si="30"/>
        <v>2644.67</v>
      </c>
      <c r="H338" s="26">
        <f t="shared" si="31"/>
        <v>2943.5200000000004</v>
      </c>
      <c r="I338" s="26">
        <f t="shared" si="32"/>
        <v>3432.6400000000003</v>
      </c>
      <c r="J338" s="26">
        <f t="shared" si="33"/>
        <v>4518.610000000001</v>
      </c>
      <c r="K338" s="13" t="str">
        <f t="shared" si="34"/>
        <v>0</v>
      </c>
      <c r="L338" s="13" t="str">
        <f t="shared" si="35"/>
        <v>198,68</v>
      </c>
      <c r="M338" s="14"/>
      <c r="N338" s="38"/>
      <c r="O338" s="39"/>
      <c r="P338" s="31"/>
      <c r="Q338" s="31"/>
    </row>
    <row r="339" spans="1:17" s="12" customFormat="1" ht="14.25" customHeight="1">
      <c r="A339" s="40" t="s">
        <v>1000</v>
      </c>
      <c r="B339" s="40">
        <v>18</v>
      </c>
      <c r="C339" s="40" t="s">
        <v>1054</v>
      </c>
      <c r="D339" s="40" t="s">
        <v>19</v>
      </c>
      <c r="E339" s="40" t="s">
        <v>1055</v>
      </c>
      <c r="F339" s="40" t="s">
        <v>1056</v>
      </c>
      <c r="G339" s="26">
        <f t="shared" si="30"/>
        <v>2639.21</v>
      </c>
      <c r="H339" s="26">
        <f t="shared" si="31"/>
        <v>2938.0600000000004</v>
      </c>
      <c r="I339" s="26">
        <f t="shared" si="32"/>
        <v>3427.1800000000003</v>
      </c>
      <c r="J339" s="26">
        <f t="shared" si="33"/>
        <v>4513.150000000001</v>
      </c>
      <c r="K339" s="13" t="str">
        <f t="shared" si="34"/>
        <v>0</v>
      </c>
      <c r="L339" s="13" t="str">
        <f t="shared" si="35"/>
        <v>394,4</v>
      </c>
      <c r="M339" s="14"/>
      <c r="N339" s="38"/>
      <c r="O339" s="39"/>
      <c r="P339" s="31"/>
      <c r="Q339" s="31"/>
    </row>
    <row r="340" spans="1:17" s="12" customFormat="1" ht="14.25" customHeight="1">
      <c r="A340" s="40" t="s">
        <v>1000</v>
      </c>
      <c r="B340" s="40">
        <v>19</v>
      </c>
      <c r="C340" s="40" t="s">
        <v>1057</v>
      </c>
      <c r="D340" s="40" t="s">
        <v>19</v>
      </c>
      <c r="E340" s="40" t="s">
        <v>1058</v>
      </c>
      <c r="F340" s="40" t="s">
        <v>1059</v>
      </c>
      <c r="G340" s="26">
        <f t="shared" si="30"/>
        <v>2629.51</v>
      </c>
      <c r="H340" s="26">
        <f t="shared" si="31"/>
        <v>2928.36</v>
      </c>
      <c r="I340" s="26">
        <f t="shared" si="32"/>
        <v>3417.48</v>
      </c>
      <c r="J340" s="26">
        <f t="shared" si="33"/>
        <v>4503.450000000001</v>
      </c>
      <c r="K340" s="13" t="str">
        <f t="shared" si="34"/>
        <v>0</v>
      </c>
      <c r="L340" s="13" t="str">
        <f t="shared" si="35"/>
        <v>396,34</v>
      </c>
      <c r="M340" s="14"/>
      <c r="N340" s="38"/>
      <c r="O340" s="39"/>
      <c r="P340" s="31"/>
      <c r="Q340" s="31"/>
    </row>
    <row r="341" spans="1:17" s="12" customFormat="1" ht="14.25" customHeight="1">
      <c r="A341" s="40" t="s">
        <v>1000</v>
      </c>
      <c r="B341" s="40">
        <v>20</v>
      </c>
      <c r="C341" s="40" t="s">
        <v>1060</v>
      </c>
      <c r="D341" s="40" t="s">
        <v>19</v>
      </c>
      <c r="E341" s="40" t="s">
        <v>1061</v>
      </c>
      <c r="F341" s="40" t="s">
        <v>1062</v>
      </c>
      <c r="G341" s="26">
        <f t="shared" si="30"/>
        <v>2621.59</v>
      </c>
      <c r="H341" s="26">
        <f t="shared" si="31"/>
        <v>2920.44</v>
      </c>
      <c r="I341" s="26">
        <f t="shared" si="32"/>
        <v>3409.56</v>
      </c>
      <c r="J341" s="26">
        <f t="shared" si="33"/>
        <v>4495.530000000001</v>
      </c>
      <c r="K341" s="13" t="str">
        <f t="shared" si="34"/>
        <v>0</v>
      </c>
      <c r="L341" s="13" t="str">
        <f t="shared" si="35"/>
        <v>439,36</v>
      </c>
      <c r="M341" s="14"/>
      <c r="N341" s="38"/>
      <c r="O341" s="39"/>
      <c r="P341" s="31"/>
      <c r="Q341" s="31"/>
    </row>
    <row r="342" spans="1:17" s="12" customFormat="1" ht="14.25" customHeight="1">
      <c r="A342" s="40" t="s">
        <v>1000</v>
      </c>
      <c r="B342" s="40">
        <v>21</v>
      </c>
      <c r="C342" s="40" t="s">
        <v>1063</v>
      </c>
      <c r="D342" s="40" t="s">
        <v>19</v>
      </c>
      <c r="E342" s="40" t="s">
        <v>1064</v>
      </c>
      <c r="F342" s="40" t="s">
        <v>1065</v>
      </c>
      <c r="G342" s="26">
        <f t="shared" si="30"/>
        <v>2634.15</v>
      </c>
      <c r="H342" s="26">
        <f t="shared" si="31"/>
        <v>2933</v>
      </c>
      <c r="I342" s="26">
        <f t="shared" si="32"/>
        <v>3422.12</v>
      </c>
      <c r="J342" s="26">
        <f t="shared" si="33"/>
        <v>4508.09</v>
      </c>
      <c r="K342" s="13" t="str">
        <f t="shared" si="34"/>
        <v>0</v>
      </c>
      <c r="L342" s="13" t="str">
        <f t="shared" si="35"/>
        <v>455,69</v>
      </c>
      <c r="M342" s="14"/>
      <c r="N342" s="38"/>
      <c r="O342" s="39"/>
      <c r="P342" s="31"/>
      <c r="Q342" s="31"/>
    </row>
    <row r="343" spans="1:17" s="12" customFormat="1" ht="14.25" customHeight="1">
      <c r="A343" s="40" t="s">
        <v>1000</v>
      </c>
      <c r="B343" s="40">
        <v>22</v>
      </c>
      <c r="C343" s="40" t="s">
        <v>1066</v>
      </c>
      <c r="D343" s="40" t="s">
        <v>19</v>
      </c>
      <c r="E343" s="40" t="s">
        <v>1067</v>
      </c>
      <c r="F343" s="40" t="s">
        <v>1068</v>
      </c>
      <c r="G343" s="26">
        <f t="shared" si="30"/>
        <v>2643.0299999999997</v>
      </c>
      <c r="H343" s="26">
        <f t="shared" si="31"/>
        <v>2941.88</v>
      </c>
      <c r="I343" s="26">
        <f t="shared" si="32"/>
        <v>3431</v>
      </c>
      <c r="J343" s="26">
        <f t="shared" si="33"/>
        <v>4516.97</v>
      </c>
      <c r="K343" s="13" t="str">
        <f t="shared" si="34"/>
        <v>0</v>
      </c>
      <c r="L343" s="13" t="str">
        <f t="shared" si="35"/>
        <v>686,69</v>
      </c>
      <c r="M343" s="14"/>
      <c r="N343" s="38"/>
      <c r="O343" s="39"/>
      <c r="P343" s="31"/>
      <c r="Q343" s="31"/>
    </row>
    <row r="344" spans="1:17" s="12" customFormat="1" ht="14.25" customHeight="1">
      <c r="A344" s="40" t="s">
        <v>1000</v>
      </c>
      <c r="B344" s="40">
        <v>23</v>
      </c>
      <c r="C344" s="40" t="s">
        <v>1069</v>
      </c>
      <c r="D344" s="40" t="s">
        <v>19</v>
      </c>
      <c r="E344" s="40" t="s">
        <v>1070</v>
      </c>
      <c r="F344" s="40" t="s">
        <v>1071</v>
      </c>
      <c r="G344" s="26">
        <f t="shared" si="30"/>
        <v>2623.21</v>
      </c>
      <c r="H344" s="26">
        <f t="shared" si="31"/>
        <v>2922.0600000000004</v>
      </c>
      <c r="I344" s="26">
        <f t="shared" si="32"/>
        <v>3411.1800000000003</v>
      </c>
      <c r="J344" s="26">
        <f t="shared" si="33"/>
        <v>4497.150000000001</v>
      </c>
      <c r="K344" s="13" t="str">
        <f t="shared" si="34"/>
        <v>0</v>
      </c>
      <c r="L344" s="13" t="str">
        <f t="shared" si="35"/>
        <v>792,28</v>
      </c>
      <c r="M344" s="14"/>
      <c r="N344" s="38"/>
      <c r="O344" s="39"/>
      <c r="P344" s="31"/>
      <c r="Q344" s="31"/>
    </row>
    <row r="345" spans="1:17" s="12" customFormat="1" ht="14.25" customHeight="1">
      <c r="A345" s="40" t="s">
        <v>1072</v>
      </c>
      <c r="B345" s="40">
        <v>0</v>
      </c>
      <c r="C345" s="40" t="s">
        <v>1073</v>
      </c>
      <c r="D345" s="40" t="s">
        <v>19</v>
      </c>
      <c r="E345" s="40" t="s">
        <v>1074</v>
      </c>
      <c r="F345" s="40" t="s">
        <v>1075</v>
      </c>
      <c r="G345" s="26">
        <f t="shared" si="30"/>
        <v>2547.59</v>
      </c>
      <c r="H345" s="26">
        <f t="shared" si="31"/>
        <v>2846.44</v>
      </c>
      <c r="I345" s="26">
        <f t="shared" si="32"/>
        <v>3335.56</v>
      </c>
      <c r="J345" s="26">
        <f t="shared" si="33"/>
        <v>4421.530000000001</v>
      </c>
      <c r="K345" s="13" t="str">
        <f t="shared" si="34"/>
        <v>0</v>
      </c>
      <c r="L345" s="13" t="str">
        <f t="shared" si="35"/>
        <v>366,86</v>
      </c>
      <c r="M345" s="14"/>
      <c r="N345" s="38"/>
      <c r="O345" s="39"/>
      <c r="P345" s="31"/>
      <c r="Q345" s="31"/>
    </row>
    <row r="346" spans="1:17" s="12" customFormat="1" ht="14.25" customHeight="1">
      <c r="A346" s="40" t="s">
        <v>1072</v>
      </c>
      <c r="B346" s="40">
        <v>1</v>
      </c>
      <c r="C346" s="40" t="s">
        <v>1076</v>
      </c>
      <c r="D346" s="40" t="s">
        <v>19</v>
      </c>
      <c r="E346" s="40" t="s">
        <v>1077</v>
      </c>
      <c r="F346" s="40" t="s">
        <v>1078</v>
      </c>
      <c r="G346" s="26">
        <f t="shared" si="30"/>
        <v>2322.02</v>
      </c>
      <c r="H346" s="26">
        <f t="shared" si="31"/>
        <v>2620.87</v>
      </c>
      <c r="I346" s="26">
        <f t="shared" si="32"/>
        <v>3109.99</v>
      </c>
      <c r="J346" s="26">
        <f t="shared" si="33"/>
        <v>4195.96</v>
      </c>
      <c r="K346" s="13" t="str">
        <f t="shared" si="34"/>
        <v>0</v>
      </c>
      <c r="L346" s="13" t="str">
        <f t="shared" si="35"/>
        <v>345,29</v>
      </c>
      <c r="M346" s="14"/>
      <c r="N346" s="38"/>
      <c r="O346" s="39"/>
      <c r="P346" s="31"/>
      <c r="Q346" s="31"/>
    </row>
    <row r="347" spans="1:17" s="12" customFormat="1" ht="14.25" customHeight="1">
      <c r="A347" s="40" t="s">
        <v>1072</v>
      </c>
      <c r="B347" s="40">
        <v>2</v>
      </c>
      <c r="C347" s="40" t="s">
        <v>1079</v>
      </c>
      <c r="D347" s="40" t="s">
        <v>19</v>
      </c>
      <c r="E347" s="40" t="s">
        <v>1080</v>
      </c>
      <c r="F347" s="40" t="s">
        <v>1081</v>
      </c>
      <c r="G347" s="26">
        <f t="shared" si="30"/>
        <v>2116.95</v>
      </c>
      <c r="H347" s="26">
        <f t="shared" si="31"/>
        <v>2415.8</v>
      </c>
      <c r="I347" s="26">
        <f t="shared" si="32"/>
        <v>2904.92</v>
      </c>
      <c r="J347" s="26">
        <f t="shared" si="33"/>
        <v>3990.8900000000003</v>
      </c>
      <c r="K347" s="13" t="str">
        <f t="shared" si="34"/>
        <v>0</v>
      </c>
      <c r="L347" s="13" t="str">
        <f t="shared" si="35"/>
        <v>170,85</v>
      </c>
      <c r="M347" s="14"/>
      <c r="N347" s="38"/>
      <c r="O347" s="39"/>
      <c r="P347" s="31"/>
      <c r="Q347" s="31"/>
    </row>
    <row r="348" spans="1:17" s="12" customFormat="1" ht="14.25" customHeight="1">
      <c r="A348" s="40" t="s">
        <v>1072</v>
      </c>
      <c r="B348" s="40">
        <v>3</v>
      </c>
      <c r="C348" s="40" t="s">
        <v>1082</v>
      </c>
      <c r="D348" s="40" t="s">
        <v>19</v>
      </c>
      <c r="E348" s="40" t="s">
        <v>1083</v>
      </c>
      <c r="F348" s="40" t="s">
        <v>1084</v>
      </c>
      <c r="G348" s="26">
        <f t="shared" si="30"/>
        <v>2060.77</v>
      </c>
      <c r="H348" s="26">
        <f t="shared" si="31"/>
        <v>2359.62</v>
      </c>
      <c r="I348" s="26">
        <f t="shared" si="32"/>
        <v>2848.74</v>
      </c>
      <c r="J348" s="26">
        <f t="shared" si="33"/>
        <v>3934.71</v>
      </c>
      <c r="K348" s="13" t="str">
        <f t="shared" si="34"/>
        <v>0</v>
      </c>
      <c r="L348" s="13" t="str">
        <f t="shared" si="35"/>
        <v>300,55</v>
      </c>
      <c r="M348" s="14"/>
      <c r="N348" s="38"/>
      <c r="O348" s="39"/>
      <c r="P348" s="31"/>
      <c r="Q348" s="31"/>
    </row>
    <row r="349" spans="1:17" s="12" customFormat="1" ht="14.25" customHeight="1">
      <c r="A349" s="40" t="s">
        <v>1072</v>
      </c>
      <c r="B349" s="40">
        <v>4</v>
      </c>
      <c r="C349" s="40" t="s">
        <v>1085</v>
      </c>
      <c r="D349" s="40" t="s">
        <v>19</v>
      </c>
      <c r="E349" s="40" t="s">
        <v>1086</v>
      </c>
      <c r="F349" s="40" t="s">
        <v>1087</v>
      </c>
      <c r="G349" s="26">
        <f t="shared" si="30"/>
        <v>2042.6599999999999</v>
      </c>
      <c r="H349" s="26">
        <f t="shared" si="31"/>
        <v>2341.51</v>
      </c>
      <c r="I349" s="26">
        <f t="shared" si="32"/>
        <v>2830.63</v>
      </c>
      <c r="J349" s="26">
        <f t="shared" si="33"/>
        <v>3916.6000000000004</v>
      </c>
      <c r="K349" s="13" t="str">
        <f t="shared" si="34"/>
        <v>0</v>
      </c>
      <c r="L349" s="13" t="str">
        <f t="shared" si="35"/>
        <v>283,07</v>
      </c>
      <c r="M349" s="14"/>
      <c r="N349" s="38"/>
      <c r="O349" s="39"/>
      <c r="P349" s="31"/>
      <c r="Q349" s="31"/>
    </row>
    <row r="350" spans="1:17" s="12" customFormat="1" ht="14.25" customHeight="1">
      <c r="A350" s="40" t="s">
        <v>1072</v>
      </c>
      <c r="B350" s="40">
        <v>5</v>
      </c>
      <c r="C350" s="40" t="s">
        <v>1088</v>
      </c>
      <c r="D350" s="40" t="s">
        <v>19</v>
      </c>
      <c r="E350" s="40" t="s">
        <v>1089</v>
      </c>
      <c r="F350" s="40" t="s">
        <v>1090</v>
      </c>
      <c r="G350" s="26">
        <f t="shared" si="30"/>
        <v>2030.65</v>
      </c>
      <c r="H350" s="26">
        <f t="shared" si="31"/>
        <v>2329.5</v>
      </c>
      <c r="I350" s="26">
        <f t="shared" si="32"/>
        <v>2818.62</v>
      </c>
      <c r="J350" s="26">
        <f t="shared" si="33"/>
        <v>3904.59</v>
      </c>
      <c r="K350" s="13" t="str">
        <f t="shared" si="34"/>
        <v>0</v>
      </c>
      <c r="L350" s="13" t="str">
        <f t="shared" si="35"/>
        <v>211,57</v>
      </c>
      <c r="M350" s="14"/>
      <c r="N350" s="38"/>
      <c r="O350" s="39"/>
      <c r="P350" s="31"/>
      <c r="Q350" s="31"/>
    </row>
    <row r="351" spans="1:17" s="12" customFormat="1" ht="14.25" customHeight="1">
      <c r="A351" s="40" t="s">
        <v>1072</v>
      </c>
      <c r="B351" s="40">
        <v>6</v>
      </c>
      <c r="C351" s="40" t="s">
        <v>1091</v>
      </c>
      <c r="D351" s="40" t="s">
        <v>19</v>
      </c>
      <c r="E351" s="40" t="s">
        <v>1092</v>
      </c>
      <c r="F351" s="40" t="s">
        <v>1093</v>
      </c>
      <c r="G351" s="26">
        <f t="shared" si="30"/>
        <v>2049.5299999999997</v>
      </c>
      <c r="H351" s="26">
        <f t="shared" si="31"/>
        <v>2348.38</v>
      </c>
      <c r="I351" s="26">
        <f t="shared" si="32"/>
        <v>2837.5</v>
      </c>
      <c r="J351" s="26">
        <f t="shared" si="33"/>
        <v>3923.4700000000003</v>
      </c>
      <c r="K351" s="13" t="str">
        <f t="shared" si="34"/>
        <v>0</v>
      </c>
      <c r="L351" s="13" t="str">
        <f t="shared" si="35"/>
        <v>61,1</v>
      </c>
      <c r="M351" s="14"/>
      <c r="N351" s="38"/>
      <c r="O351" s="39"/>
      <c r="P351" s="31"/>
      <c r="Q351" s="31"/>
    </row>
    <row r="352" spans="1:17" s="12" customFormat="1" ht="14.25" customHeight="1">
      <c r="A352" s="40" t="s">
        <v>1072</v>
      </c>
      <c r="B352" s="40">
        <v>7</v>
      </c>
      <c r="C352" s="40" t="s">
        <v>598</v>
      </c>
      <c r="D352" s="40" t="s">
        <v>1094</v>
      </c>
      <c r="E352" s="40" t="s">
        <v>19</v>
      </c>
      <c r="F352" s="40" t="s">
        <v>1095</v>
      </c>
      <c r="G352" s="26">
        <f t="shared" si="30"/>
        <v>2055.75</v>
      </c>
      <c r="H352" s="26">
        <f t="shared" si="31"/>
        <v>2354.6000000000004</v>
      </c>
      <c r="I352" s="26">
        <f t="shared" si="32"/>
        <v>2843.7200000000003</v>
      </c>
      <c r="J352" s="26">
        <f t="shared" si="33"/>
        <v>3929.6900000000005</v>
      </c>
      <c r="K352" s="13" t="str">
        <f t="shared" si="34"/>
        <v>3,26</v>
      </c>
      <c r="L352" s="13" t="str">
        <f t="shared" si="35"/>
        <v>0</v>
      </c>
      <c r="M352" s="14"/>
      <c r="N352" s="38"/>
      <c r="O352" s="39"/>
      <c r="P352" s="31"/>
      <c r="Q352" s="31"/>
    </row>
    <row r="353" spans="1:17" s="12" customFormat="1" ht="14.25" customHeight="1">
      <c r="A353" s="40" t="s">
        <v>1072</v>
      </c>
      <c r="B353" s="40">
        <v>8</v>
      </c>
      <c r="C353" s="40" t="s">
        <v>1096</v>
      </c>
      <c r="D353" s="40" t="s">
        <v>19</v>
      </c>
      <c r="E353" s="40" t="s">
        <v>1097</v>
      </c>
      <c r="F353" s="40" t="s">
        <v>1098</v>
      </c>
      <c r="G353" s="26">
        <f t="shared" si="30"/>
        <v>2329.13</v>
      </c>
      <c r="H353" s="26">
        <f t="shared" si="31"/>
        <v>2627.9800000000005</v>
      </c>
      <c r="I353" s="26">
        <f t="shared" si="32"/>
        <v>3117.1000000000004</v>
      </c>
      <c r="J353" s="26">
        <f t="shared" si="33"/>
        <v>4203.070000000001</v>
      </c>
      <c r="K353" s="13" t="str">
        <f t="shared" si="34"/>
        <v>0</v>
      </c>
      <c r="L353" s="13" t="str">
        <f t="shared" si="35"/>
        <v>233,04</v>
      </c>
      <c r="M353" s="14"/>
      <c r="N353" s="38"/>
      <c r="O353" s="39"/>
      <c r="P353" s="31"/>
      <c r="Q353" s="31"/>
    </row>
    <row r="354" spans="1:17" s="12" customFormat="1" ht="14.25" customHeight="1">
      <c r="A354" s="40" t="s">
        <v>1072</v>
      </c>
      <c r="B354" s="40">
        <v>9</v>
      </c>
      <c r="C354" s="40" t="s">
        <v>1099</v>
      </c>
      <c r="D354" s="40" t="s">
        <v>19</v>
      </c>
      <c r="E354" s="40" t="s">
        <v>1100</v>
      </c>
      <c r="F354" s="40" t="s">
        <v>1101</v>
      </c>
      <c r="G354" s="26">
        <f aca="true" t="shared" si="36" ref="G354:G417">C354+$Q$3</f>
        <v>2595.34</v>
      </c>
      <c r="H354" s="26">
        <f aca="true" t="shared" si="37" ref="H354:H417">C354+$R$3</f>
        <v>2894.19</v>
      </c>
      <c r="I354" s="26">
        <f aca="true" t="shared" si="38" ref="I354:I417">C354+$S$3</f>
        <v>3383.31</v>
      </c>
      <c r="J354" s="26">
        <f aca="true" t="shared" si="39" ref="J354:J417">C354+$T$3</f>
        <v>4469.280000000001</v>
      </c>
      <c r="K354" s="13" t="str">
        <f aca="true" t="shared" si="40" ref="K354:K417">D354</f>
        <v>0</v>
      </c>
      <c r="L354" s="13" t="str">
        <f aca="true" t="shared" si="41" ref="L354:L417">E354</f>
        <v>317,34</v>
      </c>
      <c r="M354" s="14"/>
      <c r="N354" s="38"/>
      <c r="O354" s="39"/>
      <c r="P354" s="31"/>
      <c r="Q354" s="31"/>
    </row>
    <row r="355" spans="1:17" s="12" customFormat="1" ht="14.25" customHeight="1">
      <c r="A355" s="40" t="s">
        <v>1072</v>
      </c>
      <c r="B355" s="40">
        <v>10</v>
      </c>
      <c r="C355" s="40" t="s">
        <v>1102</v>
      </c>
      <c r="D355" s="40" t="s">
        <v>19</v>
      </c>
      <c r="E355" s="40" t="s">
        <v>1103</v>
      </c>
      <c r="F355" s="40" t="s">
        <v>1104</v>
      </c>
      <c r="G355" s="26">
        <f t="shared" si="36"/>
        <v>2624.67</v>
      </c>
      <c r="H355" s="26">
        <f t="shared" si="37"/>
        <v>2923.5200000000004</v>
      </c>
      <c r="I355" s="26">
        <f t="shared" si="38"/>
        <v>3412.6400000000003</v>
      </c>
      <c r="J355" s="26">
        <f t="shared" si="39"/>
        <v>4498.610000000001</v>
      </c>
      <c r="K355" s="13" t="str">
        <f t="shared" si="40"/>
        <v>0</v>
      </c>
      <c r="L355" s="13" t="str">
        <f t="shared" si="41"/>
        <v>349,1</v>
      </c>
      <c r="M355" s="14"/>
      <c r="N355" s="38"/>
      <c r="O355" s="39"/>
      <c r="P355" s="31"/>
      <c r="Q355" s="31"/>
    </row>
    <row r="356" spans="1:17" s="12" customFormat="1" ht="14.25" customHeight="1">
      <c r="A356" s="40" t="s">
        <v>1072</v>
      </c>
      <c r="B356" s="40">
        <v>11</v>
      </c>
      <c r="C356" s="40" t="s">
        <v>1105</v>
      </c>
      <c r="D356" s="40" t="s">
        <v>19</v>
      </c>
      <c r="E356" s="40" t="s">
        <v>1106</v>
      </c>
      <c r="F356" s="40" t="s">
        <v>1107</v>
      </c>
      <c r="G356" s="26">
        <f t="shared" si="36"/>
        <v>2627.06</v>
      </c>
      <c r="H356" s="26">
        <f t="shared" si="37"/>
        <v>2925.91</v>
      </c>
      <c r="I356" s="26">
        <f t="shared" si="38"/>
        <v>3415.0299999999997</v>
      </c>
      <c r="J356" s="26">
        <f t="shared" si="39"/>
        <v>4501</v>
      </c>
      <c r="K356" s="13" t="str">
        <f t="shared" si="40"/>
        <v>0</v>
      </c>
      <c r="L356" s="13" t="str">
        <f t="shared" si="41"/>
        <v>352,03</v>
      </c>
      <c r="M356" s="14"/>
      <c r="N356" s="38"/>
      <c r="O356" s="39"/>
      <c r="P356" s="31"/>
      <c r="Q356" s="31"/>
    </row>
    <row r="357" spans="1:17" s="12" customFormat="1" ht="14.25" customHeight="1">
      <c r="A357" s="40" t="s">
        <v>1072</v>
      </c>
      <c r="B357" s="40">
        <v>12</v>
      </c>
      <c r="C357" s="40" t="s">
        <v>1108</v>
      </c>
      <c r="D357" s="40" t="s">
        <v>19</v>
      </c>
      <c r="E357" s="40" t="s">
        <v>1109</v>
      </c>
      <c r="F357" s="40" t="s">
        <v>1110</v>
      </c>
      <c r="G357" s="26">
        <f t="shared" si="36"/>
        <v>2630.34</v>
      </c>
      <c r="H357" s="26">
        <f t="shared" si="37"/>
        <v>2929.19</v>
      </c>
      <c r="I357" s="26">
        <f t="shared" si="38"/>
        <v>3418.31</v>
      </c>
      <c r="J357" s="26">
        <f t="shared" si="39"/>
        <v>4504.280000000001</v>
      </c>
      <c r="K357" s="13" t="str">
        <f t="shared" si="40"/>
        <v>0</v>
      </c>
      <c r="L357" s="13" t="str">
        <f t="shared" si="41"/>
        <v>473,29</v>
      </c>
      <c r="M357" s="14"/>
      <c r="N357" s="38"/>
      <c r="O357" s="39"/>
      <c r="P357" s="31"/>
      <c r="Q357" s="31"/>
    </row>
    <row r="358" spans="1:17" s="12" customFormat="1" ht="14.25" customHeight="1">
      <c r="A358" s="40" t="s">
        <v>1072</v>
      </c>
      <c r="B358" s="40">
        <v>13</v>
      </c>
      <c r="C358" s="40" t="s">
        <v>1111</v>
      </c>
      <c r="D358" s="40" t="s">
        <v>19</v>
      </c>
      <c r="E358" s="40" t="s">
        <v>1112</v>
      </c>
      <c r="F358" s="40" t="s">
        <v>1113</v>
      </c>
      <c r="G358" s="26">
        <f t="shared" si="36"/>
        <v>2631.09</v>
      </c>
      <c r="H358" s="26">
        <f t="shared" si="37"/>
        <v>2929.94</v>
      </c>
      <c r="I358" s="26">
        <f t="shared" si="38"/>
        <v>3419.06</v>
      </c>
      <c r="J358" s="26">
        <f t="shared" si="39"/>
        <v>4505.030000000001</v>
      </c>
      <c r="K358" s="13" t="str">
        <f t="shared" si="40"/>
        <v>0</v>
      </c>
      <c r="L358" s="13" t="str">
        <f t="shared" si="41"/>
        <v>474,64</v>
      </c>
      <c r="M358" s="14"/>
      <c r="N358" s="38"/>
      <c r="O358" s="39"/>
      <c r="P358" s="31"/>
      <c r="Q358" s="31"/>
    </row>
    <row r="359" spans="1:17" s="12" customFormat="1" ht="14.25" customHeight="1">
      <c r="A359" s="40" t="s">
        <v>1072</v>
      </c>
      <c r="B359" s="40">
        <v>14</v>
      </c>
      <c r="C359" s="40" t="s">
        <v>1114</v>
      </c>
      <c r="D359" s="40" t="s">
        <v>19</v>
      </c>
      <c r="E359" s="40" t="s">
        <v>1115</v>
      </c>
      <c r="F359" s="40" t="s">
        <v>1116</v>
      </c>
      <c r="G359" s="26">
        <f t="shared" si="36"/>
        <v>2629.58</v>
      </c>
      <c r="H359" s="26">
        <f t="shared" si="37"/>
        <v>2928.4300000000003</v>
      </c>
      <c r="I359" s="26">
        <f t="shared" si="38"/>
        <v>3417.55</v>
      </c>
      <c r="J359" s="26">
        <f t="shared" si="39"/>
        <v>4503.52</v>
      </c>
      <c r="K359" s="13" t="str">
        <f t="shared" si="40"/>
        <v>0</v>
      </c>
      <c r="L359" s="13" t="str">
        <f t="shared" si="41"/>
        <v>450,49</v>
      </c>
      <c r="M359" s="14"/>
      <c r="N359" s="38"/>
      <c r="O359" s="39"/>
      <c r="P359" s="31"/>
      <c r="Q359" s="31"/>
    </row>
    <row r="360" spans="1:17" s="12" customFormat="1" ht="14.25" customHeight="1">
      <c r="A360" s="40" t="s">
        <v>1072</v>
      </c>
      <c r="B360" s="40">
        <v>15</v>
      </c>
      <c r="C360" s="40" t="s">
        <v>1117</v>
      </c>
      <c r="D360" s="40" t="s">
        <v>19</v>
      </c>
      <c r="E360" s="40" t="s">
        <v>1118</v>
      </c>
      <c r="F360" s="40" t="s">
        <v>1119</v>
      </c>
      <c r="G360" s="26">
        <f t="shared" si="36"/>
        <v>2629.88</v>
      </c>
      <c r="H360" s="26">
        <f t="shared" si="37"/>
        <v>2928.7300000000005</v>
      </c>
      <c r="I360" s="26">
        <f t="shared" si="38"/>
        <v>3417.8500000000004</v>
      </c>
      <c r="J360" s="26">
        <f t="shared" si="39"/>
        <v>4503.820000000001</v>
      </c>
      <c r="K360" s="13" t="str">
        <f t="shared" si="40"/>
        <v>0</v>
      </c>
      <c r="L360" s="13" t="str">
        <f t="shared" si="41"/>
        <v>448,4</v>
      </c>
      <c r="M360" s="14"/>
      <c r="N360" s="38"/>
      <c r="O360" s="39"/>
      <c r="P360" s="31"/>
      <c r="Q360" s="31"/>
    </row>
    <row r="361" spans="1:17" s="12" customFormat="1" ht="14.25" customHeight="1">
      <c r="A361" s="40" t="s">
        <v>1072</v>
      </c>
      <c r="B361" s="40">
        <v>16</v>
      </c>
      <c r="C361" s="40" t="s">
        <v>37</v>
      </c>
      <c r="D361" s="40" t="s">
        <v>19</v>
      </c>
      <c r="E361" s="40" t="s">
        <v>1120</v>
      </c>
      <c r="F361" s="40" t="s">
        <v>1121</v>
      </c>
      <c r="G361" s="26">
        <f t="shared" si="36"/>
        <v>2631.06</v>
      </c>
      <c r="H361" s="26">
        <f t="shared" si="37"/>
        <v>2929.91</v>
      </c>
      <c r="I361" s="26">
        <f t="shared" si="38"/>
        <v>3419.0299999999997</v>
      </c>
      <c r="J361" s="26">
        <f t="shared" si="39"/>
        <v>4505</v>
      </c>
      <c r="K361" s="13" t="str">
        <f t="shared" si="40"/>
        <v>0</v>
      </c>
      <c r="L361" s="13" t="str">
        <f t="shared" si="41"/>
        <v>418,76</v>
      </c>
      <c r="M361" s="14"/>
      <c r="N361" s="38"/>
      <c r="O361" s="39"/>
      <c r="P361" s="31"/>
      <c r="Q361" s="31"/>
    </row>
    <row r="362" spans="1:17" s="12" customFormat="1" ht="14.25" customHeight="1">
      <c r="A362" s="40" t="s">
        <v>1072</v>
      </c>
      <c r="B362" s="40">
        <v>17</v>
      </c>
      <c r="C362" s="40" t="s">
        <v>1122</v>
      </c>
      <c r="D362" s="40" t="s">
        <v>19</v>
      </c>
      <c r="E362" s="40" t="s">
        <v>1123</v>
      </c>
      <c r="F362" s="40" t="s">
        <v>1124</v>
      </c>
      <c r="G362" s="26">
        <f t="shared" si="36"/>
        <v>2631.27</v>
      </c>
      <c r="H362" s="26">
        <f t="shared" si="37"/>
        <v>2930.12</v>
      </c>
      <c r="I362" s="26">
        <f t="shared" si="38"/>
        <v>3419.24</v>
      </c>
      <c r="J362" s="26">
        <f t="shared" si="39"/>
        <v>4505.21</v>
      </c>
      <c r="K362" s="13" t="str">
        <f t="shared" si="40"/>
        <v>0</v>
      </c>
      <c r="L362" s="13" t="str">
        <f t="shared" si="41"/>
        <v>416,45</v>
      </c>
      <c r="M362" s="14"/>
      <c r="N362" s="38"/>
      <c r="O362" s="39"/>
      <c r="P362" s="31"/>
      <c r="Q362" s="31"/>
    </row>
    <row r="363" spans="1:17" s="12" customFormat="1" ht="14.25" customHeight="1">
      <c r="A363" s="40" t="s">
        <v>1072</v>
      </c>
      <c r="B363" s="40">
        <v>18</v>
      </c>
      <c r="C363" s="40" t="s">
        <v>1125</v>
      </c>
      <c r="D363" s="40" t="s">
        <v>19</v>
      </c>
      <c r="E363" s="40" t="s">
        <v>1126</v>
      </c>
      <c r="F363" s="40" t="s">
        <v>1127</v>
      </c>
      <c r="G363" s="26">
        <f t="shared" si="36"/>
        <v>2632.63</v>
      </c>
      <c r="H363" s="26">
        <f t="shared" si="37"/>
        <v>2931.4800000000005</v>
      </c>
      <c r="I363" s="26">
        <f t="shared" si="38"/>
        <v>3420.6000000000004</v>
      </c>
      <c r="J363" s="26">
        <f t="shared" si="39"/>
        <v>4506.570000000001</v>
      </c>
      <c r="K363" s="13" t="str">
        <f t="shared" si="40"/>
        <v>0</v>
      </c>
      <c r="L363" s="13" t="str">
        <f t="shared" si="41"/>
        <v>362,68</v>
      </c>
      <c r="M363" s="14"/>
      <c r="N363" s="38"/>
      <c r="O363" s="39"/>
      <c r="P363" s="31"/>
      <c r="Q363" s="31"/>
    </row>
    <row r="364" spans="1:17" s="12" customFormat="1" ht="14.25" customHeight="1">
      <c r="A364" s="40" t="s">
        <v>1072</v>
      </c>
      <c r="B364" s="40">
        <v>19</v>
      </c>
      <c r="C364" s="40" t="s">
        <v>1128</v>
      </c>
      <c r="D364" s="40" t="s">
        <v>19</v>
      </c>
      <c r="E364" s="40" t="s">
        <v>1129</v>
      </c>
      <c r="F364" s="40" t="s">
        <v>1130</v>
      </c>
      <c r="G364" s="26">
        <f t="shared" si="36"/>
        <v>2626.9</v>
      </c>
      <c r="H364" s="26">
        <f t="shared" si="37"/>
        <v>2925.75</v>
      </c>
      <c r="I364" s="26">
        <f t="shared" si="38"/>
        <v>3414.87</v>
      </c>
      <c r="J364" s="26">
        <f t="shared" si="39"/>
        <v>4500.84</v>
      </c>
      <c r="K364" s="13" t="str">
        <f t="shared" si="40"/>
        <v>0</v>
      </c>
      <c r="L364" s="13" t="str">
        <f t="shared" si="41"/>
        <v>359,32</v>
      </c>
      <c r="M364" s="14"/>
      <c r="N364" s="38"/>
      <c r="O364" s="39"/>
      <c r="P364" s="31"/>
      <c r="Q364" s="31"/>
    </row>
    <row r="365" spans="1:17" s="12" customFormat="1" ht="14.25" customHeight="1">
      <c r="A365" s="40" t="s">
        <v>1072</v>
      </c>
      <c r="B365" s="40">
        <v>20</v>
      </c>
      <c r="C365" s="40" t="s">
        <v>1131</v>
      </c>
      <c r="D365" s="40" t="s">
        <v>19</v>
      </c>
      <c r="E365" s="40" t="s">
        <v>1132</v>
      </c>
      <c r="F365" s="40" t="s">
        <v>1133</v>
      </c>
      <c r="G365" s="26">
        <f t="shared" si="36"/>
        <v>2622.42</v>
      </c>
      <c r="H365" s="26">
        <f t="shared" si="37"/>
        <v>2921.2700000000004</v>
      </c>
      <c r="I365" s="26">
        <f t="shared" si="38"/>
        <v>3410.3900000000003</v>
      </c>
      <c r="J365" s="26">
        <f t="shared" si="39"/>
        <v>4496.360000000001</v>
      </c>
      <c r="K365" s="13" t="str">
        <f t="shared" si="40"/>
        <v>0</v>
      </c>
      <c r="L365" s="13" t="str">
        <f t="shared" si="41"/>
        <v>441,86</v>
      </c>
      <c r="M365" s="14"/>
      <c r="N365" s="38"/>
      <c r="O365" s="39"/>
      <c r="P365" s="31"/>
      <c r="Q365" s="31"/>
    </row>
    <row r="366" spans="1:17" s="12" customFormat="1" ht="14.25" customHeight="1">
      <c r="A366" s="40" t="s">
        <v>1072</v>
      </c>
      <c r="B366" s="40">
        <v>21</v>
      </c>
      <c r="C366" s="40" t="s">
        <v>901</v>
      </c>
      <c r="D366" s="40" t="s">
        <v>19</v>
      </c>
      <c r="E366" s="40" t="s">
        <v>1134</v>
      </c>
      <c r="F366" s="40" t="s">
        <v>903</v>
      </c>
      <c r="G366" s="26">
        <f t="shared" si="36"/>
        <v>2629.05</v>
      </c>
      <c r="H366" s="26">
        <f t="shared" si="37"/>
        <v>2927.9</v>
      </c>
      <c r="I366" s="26">
        <f t="shared" si="38"/>
        <v>3417.02</v>
      </c>
      <c r="J366" s="26">
        <f t="shared" si="39"/>
        <v>4502.99</v>
      </c>
      <c r="K366" s="13" t="str">
        <f t="shared" si="40"/>
        <v>0</v>
      </c>
      <c r="L366" s="13" t="str">
        <f t="shared" si="41"/>
        <v>455,52</v>
      </c>
      <c r="M366" s="14"/>
      <c r="N366" s="38"/>
      <c r="O366" s="39"/>
      <c r="P366" s="31"/>
      <c r="Q366" s="31"/>
    </row>
    <row r="367" spans="1:17" s="12" customFormat="1" ht="14.25" customHeight="1">
      <c r="A367" s="40" t="s">
        <v>1072</v>
      </c>
      <c r="B367" s="40">
        <v>22</v>
      </c>
      <c r="C367" s="40" t="s">
        <v>1135</v>
      </c>
      <c r="D367" s="40" t="s">
        <v>19</v>
      </c>
      <c r="E367" s="40" t="s">
        <v>1136</v>
      </c>
      <c r="F367" s="40" t="s">
        <v>1137</v>
      </c>
      <c r="G367" s="26">
        <f t="shared" si="36"/>
        <v>2625.2799999999997</v>
      </c>
      <c r="H367" s="26">
        <f t="shared" si="37"/>
        <v>2924.13</v>
      </c>
      <c r="I367" s="26">
        <f t="shared" si="38"/>
        <v>3413.25</v>
      </c>
      <c r="J367" s="26">
        <f t="shared" si="39"/>
        <v>4499.22</v>
      </c>
      <c r="K367" s="13" t="str">
        <f t="shared" si="40"/>
        <v>0</v>
      </c>
      <c r="L367" s="13" t="str">
        <f t="shared" si="41"/>
        <v>657,26</v>
      </c>
      <c r="M367" s="14"/>
      <c r="N367" s="38"/>
      <c r="O367" s="39"/>
      <c r="P367" s="31"/>
      <c r="Q367" s="31"/>
    </row>
    <row r="368" spans="1:17" s="12" customFormat="1" ht="14.25" customHeight="1">
      <c r="A368" s="40" t="s">
        <v>1072</v>
      </c>
      <c r="B368" s="40">
        <v>23</v>
      </c>
      <c r="C368" s="40" t="s">
        <v>1138</v>
      </c>
      <c r="D368" s="40" t="s">
        <v>19</v>
      </c>
      <c r="E368" s="40" t="s">
        <v>1139</v>
      </c>
      <c r="F368" s="40" t="s">
        <v>1140</v>
      </c>
      <c r="G368" s="26">
        <f t="shared" si="36"/>
        <v>2604.6099999999997</v>
      </c>
      <c r="H368" s="26">
        <f t="shared" si="37"/>
        <v>2903.46</v>
      </c>
      <c r="I368" s="26">
        <f t="shared" si="38"/>
        <v>3392.58</v>
      </c>
      <c r="J368" s="26">
        <f t="shared" si="39"/>
        <v>4478.55</v>
      </c>
      <c r="K368" s="13" t="str">
        <f t="shared" si="40"/>
        <v>0</v>
      </c>
      <c r="L368" s="13" t="str">
        <f t="shared" si="41"/>
        <v>664,57</v>
      </c>
      <c r="M368" s="14"/>
      <c r="N368" s="38"/>
      <c r="O368" s="39"/>
      <c r="P368" s="31"/>
      <c r="Q368" s="31"/>
    </row>
    <row r="369" spans="1:17" s="12" customFormat="1" ht="14.25" customHeight="1">
      <c r="A369" s="40" t="s">
        <v>1141</v>
      </c>
      <c r="B369" s="40">
        <v>0</v>
      </c>
      <c r="C369" s="40" t="s">
        <v>1142</v>
      </c>
      <c r="D369" s="40" t="s">
        <v>19</v>
      </c>
      <c r="E369" s="40" t="s">
        <v>1143</v>
      </c>
      <c r="F369" s="40" t="s">
        <v>1144</v>
      </c>
      <c r="G369" s="26">
        <f t="shared" si="36"/>
        <v>2504.52</v>
      </c>
      <c r="H369" s="26">
        <f t="shared" si="37"/>
        <v>2803.37</v>
      </c>
      <c r="I369" s="26">
        <f t="shared" si="38"/>
        <v>3292.49</v>
      </c>
      <c r="J369" s="26">
        <f t="shared" si="39"/>
        <v>4378.46</v>
      </c>
      <c r="K369" s="13" t="str">
        <f t="shared" si="40"/>
        <v>0</v>
      </c>
      <c r="L369" s="13" t="str">
        <f t="shared" si="41"/>
        <v>310,61</v>
      </c>
      <c r="M369" s="14"/>
      <c r="N369" s="38"/>
      <c r="O369" s="39"/>
      <c r="P369" s="31"/>
      <c r="Q369" s="31"/>
    </row>
    <row r="370" spans="1:17" s="12" customFormat="1" ht="14.25" customHeight="1">
      <c r="A370" s="40" t="s">
        <v>1141</v>
      </c>
      <c r="B370" s="40">
        <v>1</v>
      </c>
      <c r="C370" s="40" t="s">
        <v>1145</v>
      </c>
      <c r="D370" s="40" t="s">
        <v>19</v>
      </c>
      <c r="E370" s="40" t="s">
        <v>1146</v>
      </c>
      <c r="F370" s="40" t="s">
        <v>1147</v>
      </c>
      <c r="G370" s="26">
        <f t="shared" si="36"/>
        <v>2278.1400000000003</v>
      </c>
      <c r="H370" s="26">
        <f t="shared" si="37"/>
        <v>2576.9900000000002</v>
      </c>
      <c r="I370" s="26">
        <f t="shared" si="38"/>
        <v>3066.11</v>
      </c>
      <c r="J370" s="26">
        <f t="shared" si="39"/>
        <v>4152.08</v>
      </c>
      <c r="K370" s="13" t="str">
        <f t="shared" si="40"/>
        <v>0</v>
      </c>
      <c r="L370" s="13" t="str">
        <f t="shared" si="41"/>
        <v>244,86</v>
      </c>
      <c r="M370" s="14"/>
      <c r="N370" s="38"/>
      <c r="O370" s="39"/>
      <c r="P370" s="31"/>
      <c r="Q370" s="31"/>
    </row>
    <row r="371" spans="1:17" s="12" customFormat="1" ht="14.25" customHeight="1">
      <c r="A371" s="40" t="s">
        <v>1141</v>
      </c>
      <c r="B371" s="40">
        <v>2</v>
      </c>
      <c r="C371" s="40" t="s">
        <v>1148</v>
      </c>
      <c r="D371" s="40" t="s">
        <v>19</v>
      </c>
      <c r="E371" s="40" t="s">
        <v>1149</v>
      </c>
      <c r="F371" s="40" t="s">
        <v>1150</v>
      </c>
      <c r="G371" s="26">
        <f t="shared" si="36"/>
        <v>2089.83</v>
      </c>
      <c r="H371" s="26">
        <f t="shared" si="37"/>
        <v>2388.6800000000003</v>
      </c>
      <c r="I371" s="26">
        <f t="shared" si="38"/>
        <v>2877.8</v>
      </c>
      <c r="J371" s="26">
        <f t="shared" si="39"/>
        <v>3963.7700000000004</v>
      </c>
      <c r="K371" s="13" t="str">
        <f t="shared" si="40"/>
        <v>0</v>
      </c>
      <c r="L371" s="13" t="str">
        <f t="shared" si="41"/>
        <v>87,1</v>
      </c>
      <c r="M371" s="14"/>
      <c r="N371" s="38"/>
      <c r="O371" s="39"/>
      <c r="P371" s="31"/>
      <c r="Q371" s="31"/>
    </row>
    <row r="372" spans="1:17" s="12" customFormat="1" ht="14.25" customHeight="1">
      <c r="A372" s="40" t="s">
        <v>1141</v>
      </c>
      <c r="B372" s="40">
        <v>3</v>
      </c>
      <c r="C372" s="40" t="s">
        <v>1151</v>
      </c>
      <c r="D372" s="40" t="s">
        <v>19</v>
      </c>
      <c r="E372" s="40" t="s">
        <v>763</v>
      </c>
      <c r="F372" s="40" t="s">
        <v>1152</v>
      </c>
      <c r="G372" s="26">
        <f t="shared" si="36"/>
        <v>2037.38</v>
      </c>
      <c r="H372" s="26">
        <f t="shared" si="37"/>
        <v>2336.23</v>
      </c>
      <c r="I372" s="26">
        <f t="shared" si="38"/>
        <v>2825.35</v>
      </c>
      <c r="J372" s="26">
        <f t="shared" si="39"/>
        <v>3911.32</v>
      </c>
      <c r="K372" s="13" t="str">
        <f t="shared" si="40"/>
        <v>0</v>
      </c>
      <c r="L372" s="13" t="str">
        <f t="shared" si="41"/>
        <v>141,63</v>
      </c>
      <c r="M372" s="14"/>
      <c r="N372" s="38"/>
      <c r="O372" s="39"/>
      <c r="P372" s="31"/>
      <c r="Q372" s="31"/>
    </row>
    <row r="373" spans="1:17" s="12" customFormat="1" ht="14.25" customHeight="1">
      <c r="A373" s="40" t="s">
        <v>1141</v>
      </c>
      <c r="B373" s="40">
        <v>4</v>
      </c>
      <c r="C373" s="40" t="s">
        <v>1153</v>
      </c>
      <c r="D373" s="40" t="s">
        <v>19</v>
      </c>
      <c r="E373" s="40" t="s">
        <v>1154</v>
      </c>
      <c r="F373" s="40" t="s">
        <v>1155</v>
      </c>
      <c r="G373" s="26">
        <f t="shared" si="36"/>
        <v>2024.12</v>
      </c>
      <c r="H373" s="26">
        <f t="shared" si="37"/>
        <v>2322.9700000000003</v>
      </c>
      <c r="I373" s="26">
        <f t="shared" si="38"/>
        <v>2812.09</v>
      </c>
      <c r="J373" s="26">
        <f t="shared" si="39"/>
        <v>3898.0600000000004</v>
      </c>
      <c r="K373" s="13" t="str">
        <f t="shared" si="40"/>
        <v>0</v>
      </c>
      <c r="L373" s="13" t="str">
        <f t="shared" si="41"/>
        <v>262,8</v>
      </c>
      <c r="M373" s="14"/>
      <c r="N373" s="38"/>
      <c r="O373" s="39"/>
      <c r="P373" s="31"/>
      <c r="Q373" s="31"/>
    </row>
    <row r="374" spans="1:17" s="12" customFormat="1" ht="14.25" customHeight="1">
      <c r="A374" s="40" t="s">
        <v>1141</v>
      </c>
      <c r="B374" s="40">
        <v>5</v>
      </c>
      <c r="C374" s="40" t="s">
        <v>1156</v>
      </c>
      <c r="D374" s="40" t="s">
        <v>19</v>
      </c>
      <c r="E374" s="40" t="s">
        <v>1157</v>
      </c>
      <c r="F374" s="40" t="s">
        <v>297</v>
      </c>
      <c r="G374" s="26">
        <f t="shared" si="36"/>
        <v>2033.48</v>
      </c>
      <c r="H374" s="26">
        <f t="shared" si="37"/>
        <v>2332.33</v>
      </c>
      <c r="I374" s="26">
        <f t="shared" si="38"/>
        <v>2821.45</v>
      </c>
      <c r="J374" s="26">
        <f t="shared" si="39"/>
        <v>3907.42</v>
      </c>
      <c r="K374" s="13" t="str">
        <f t="shared" si="40"/>
        <v>0</v>
      </c>
      <c r="L374" s="13" t="str">
        <f t="shared" si="41"/>
        <v>47,81</v>
      </c>
      <c r="M374" s="14"/>
      <c r="N374" s="38"/>
      <c r="O374" s="39"/>
      <c r="P374" s="31"/>
      <c r="Q374" s="31"/>
    </row>
    <row r="375" spans="1:17" s="12" customFormat="1" ht="14.25" customHeight="1">
      <c r="A375" s="40" t="s">
        <v>1141</v>
      </c>
      <c r="B375" s="40">
        <v>6</v>
      </c>
      <c r="C375" s="40" t="s">
        <v>1158</v>
      </c>
      <c r="D375" s="40" t="s">
        <v>1159</v>
      </c>
      <c r="E375" s="40" t="s">
        <v>19</v>
      </c>
      <c r="F375" s="40" t="s">
        <v>1160</v>
      </c>
      <c r="G375" s="26">
        <f t="shared" si="36"/>
        <v>2112.45</v>
      </c>
      <c r="H375" s="26">
        <f t="shared" si="37"/>
        <v>2411.3</v>
      </c>
      <c r="I375" s="26">
        <f t="shared" si="38"/>
        <v>2900.42</v>
      </c>
      <c r="J375" s="26">
        <f t="shared" si="39"/>
        <v>3986.3900000000003</v>
      </c>
      <c r="K375" s="13" t="str">
        <f t="shared" si="40"/>
        <v>130,95</v>
      </c>
      <c r="L375" s="13" t="str">
        <f t="shared" si="41"/>
        <v>0</v>
      </c>
      <c r="M375" s="14"/>
      <c r="N375" s="38"/>
      <c r="O375" s="39"/>
      <c r="P375" s="31"/>
      <c r="Q375" s="31"/>
    </row>
    <row r="376" spans="1:17" s="12" customFormat="1" ht="14.25" customHeight="1">
      <c r="A376" s="40" t="s">
        <v>1141</v>
      </c>
      <c r="B376" s="40">
        <v>7</v>
      </c>
      <c r="C376" s="40" t="s">
        <v>1161</v>
      </c>
      <c r="D376" s="40" t="s">
        <v>19</v>
      </c>
      <c r="E376" s="40" t="s">
        <v>1162</v>
      </c>
      <c r="F376" s="40" t="s">
        <v>1163</v>
      </c>
      <c r="G376" s="26">
        <f t="shared" si="36"/>
        <v>2534.84</v>
      </c>
      <c r="H376" s="26">
        <f t="shared" si="37"/>
        <v>2833.69</v>
      </c>
      <c r="I376" s="26">
        <f t="shared" si="38"/>
        <v>3322.81</v>
      </c>
      <c r="J376" s="26">
        <f t="shared" si="39"/>
        <v>4408.780000000001</v>
      </c>
      <c r="K376" s="13" t="str">
        <f t="shared" si="40"/>
        <v>0</v>
      </c>
      <c r="L376" s="13" t="str">
        <f t="shared" si="41"/>
        <v>38,3</v>
      </c>
      <c r="M376" s="14"/>
      <c r="N376" s="38"/>
      <c r="O376" s="39"/>
      <c r="P376" s="31"/>
      <c r="Q376" s="31"/>
    </row>
    <row r="377" spans="1:17" s="12" customFormat="1" ht="14.25" customHeight="1">
      <c r="A377" s="40" t="s">
        <v>1141</v>
      </c>
      <c r="B377" s="40">
        <v>8</v>
      </c>
      <c r="C377" s="40" t="s">
        <v>1164</v>
      </c>
      <c r="D377" s="40" t="s">
        <v>1165</v>
      </c>
      <c r="E377" s="40" t="s">
        <v>19</v>
      </c>
      <c r="F377" s="40" t="s">
        <v>1166</v>
      </c>
      <c r="G377" s="26">
        <f t="shared" si="36"/>
        <v>2635.33</v>
      </c>
      <c r="H377" s="26">
        <f t="shared" si="37"/>
        <v>2934.1800000000003</v>
      </c>
      <c r="I377" s="26">
        <f t="shared" si="38"/>
        <v>3423.3</v>
      </c>
      <c r="J377" s="26">
        <f t="shared" si="39"/>
        <v>4509.27</v>
      </c>
      <c r="K377" s="13" t="str">
        <f t="shared" si="40"/>
        <v>14,65</v>
      </c>
      <c r="L377" s="13" t="str">
        <f t="shared" si="41"/>
        <v>0</v>
      </c>
      <c r="M377" s="14"/>
      <c r="N377" s="38"/>
      <c r="O377" s="39"/>
      <c r="P377" s="31"/>
      <c r="Q377" s="31"/>
    </row>
    <row r="378" spans="1:17" s="12" customFormat="1" ht="14.25" customHeight="1">
      <c r="A378" s="40" t="s">
        <v>1141</v>
      </c>
      <c r="B378" s="40">
        <v>9</v>
      </c>
      <c r="C378" s="40" t="s">
        <v>1167</v>
      </c>
      <c r="D378" s="40" t="s">
        <v>1168</v>
      </c>
      <c r="E378" s="40" t="s">
        <v>1169</v>
      </c>
      <c r="F378" s="40" t="s">
        <v>1170</v>
      </c>
      <c r="G378" s="26">
        <f t="shared" si="36"/>
        <v>2671.62</v>
      </c>
      <c r="H378" s="26">
        <f t="shared" si="37"/>
        <v>2970.4700000000003</v>
      </c>
      <c r="I378" s="26">
        <f t="shared" si="38"/>
        <v>3459.59</v>
      </c>
      <c r="J378" s="26">
        <f t="shared" si="39"/>
        <v>4545.56</v>
      </c>
      <c r="K378" s="13" t="str">
        <f t="shared" si="40"/>
        <v>0,39</v>
      </c>
      <c r="L378" s="13" t="str">
        <f t="shared" si="41"/>
        <v>1,04</v>
      </c>
      <c r="M378" s="14"/>
      <c r="N378" s="38"/>
      <c r="O378" s="39"/>
      <c r="P378" s="31"/>
      <c r="Q378" s="31"/>
    </row>
    <row r="379" spans="1:17" s="12" customFormat="1" ht="14.25" customHeight="1">
      <c r="A379" s="40" t="s">
        <v>1141</v>
      </c>
      <c r="B379" s="40">
        <v>10</v>
      </c>
      <c r="C379" s="40" t="s">
        <v>1171</v>
      </c>
      <c r="D379" s="40" t="s">
        <v>19</v>
      </c>
      <c r="E379" s="40" t="s">
        <v>1172</v>
      </c>
      <c r="F379" s="40" t="s">
        <v>1173</v>
      </c>
      <c r="G379" s="26">
        <f t="shared" si="36"/>
        <v>2704.1099999999997</v>
      </c>
      <c r="H379" s="26">
        <f t="shared" si="37"/>
        <v>3002.96</v>
      </c>
      <c r="I379" s="26">
        <f t="shared" si="38"/>
        <v>3492.08</v>
      </c>
      <c r="J379" s="26">
        <f t="shared" si="39"/>
        <v>4578.05</v>
      </c>
      <c r="K379" s="13" t="str">
        <f t="shared" si="40"/>
        <v>0</v>
      </c>
      <c r="L379" s="13" t="str">
        <f t="shared" si="41"/>
        <v>36,81</v>
      </c>
      <c r="M379" s="14"/>
      <c r="N379" s="38"/>
      <c r="O379" s="39"/>
      <c r="P379" s="31"/>
      <c r="Q379" s="31"/>
    </row>
    <row r="380" spans="1:17" s="12" customFormat="1" ht="14.25" customHeight="1">
      <c r="A380" s="40" t="s">
        <v>1141</v>
      </c>
      <c r="B380" s="40">
        <v>11</v>
      </c>
      <c r="C380" s="40" t="s">
        <v>1174</v>
      </c>
      <c r="D380" s="40" t="s">
        <v>19</v>
      </c>
      <c r="E380" s="40" t="s">
        <v>1175</v>
      </c>
      <c r="F380" s="40" t="s">
        <v>1176</v>
      </c>
      <c r="G380" s="26">
        <f t="shared" si="36"/>
        <v>2702.92</v>
      </c>
      <c r="H380" s="26">
        <f t="shared" si="37"/>
        <v>3001.7700000000004</v>
      </c>
      <c r="I380" s="26">
        <f t="shared" si="38"/>
        <v>3490.8900000000003</v>
      </c>
      <c r="J380" s="26">
        <f t="shared" si="39"/>
        <v>4576.860000000001</v>
      </c>
      <c r="K380" s="13" t="str">
        <f t="shared" si="40"/>
        <v>0</v>
      </c>
      <c r="L380" s="13" t="str">
        <f t="shared" si="41"/>
        <v>62,3</v>
      </c>
      <c r="M380" s="14"/>
      <c r="N380" s="38"/>
      <c r="O380" s="39"/>
      <c r="P380" s="31"/>
      <c r="Q380" s="31"/>
    </row>
    <row r="381" spans="1:17" s="12" customFormat="1" ht="14.25" customHeight="1">
      <c r="A381" s="40" t="s">
        <v>1141</v>
      </c>
      <c r="B381" s="40">
        <v>12</v>
      </c>
      <c r="C381" s="40" t="s">
        <v>33</v>
      </c>
      <c r="D381" s="40" t="s">
        <v>19</v>
      </c>
      <c r="E381" s="40" t="s">
        <v>1177</v>
      </c>
      <c r="F381" s="40" t="s">
        <v>1178</v>
      </c>
      <c r="G381" s="26">
        <f t="shared" si="36"/>
        <v>2694.19</v>
      </c>
      <c r="H381" s="26">
        <f t="shared" si="37"/>
        <v>2993.04</v>
      </c>
      <c r="I381" s="26">
        <f t="shared" si="38"/>
        <v>3482.16</v>
      </c>
      <c r="J381" s="26">
        <f t="shared" si="39"/>
        <v>4568.13</v>
      </c>
      <c r="K381" s="13" t="str">
        <f t="shared" si="40"/>
        <v>0</v>
      </c>
      <c r="L381" s="13" t="str">
        <f t="shared" si="41"/>
        <v>83,73</v>
      </c>
      <c r="M381" s="14"/>
      <c r="N381" s="38"/>
      <c r="O381" s="39"/>
      <c r="P381" s="31"/>
      <c r="Q381" s="31"/>
    </row>
    <row r="382" spans="1:17" s="12" customFormat="1" ht="14.25" customHeight="1">
      <c r="A382" s="40" t="s">
        <v>1141</v>
      </c>
      <c r="B382" s="40">
        <v>13</v>
      </c>
      <c r="C382" s="40" t="s">
        <v>1179</v>
      </c>
      <c r="D382" s="40" t="s">
        <v>19</v>
      </c>
      <c r="E382" s="40" t="s">
        <v>1180</v>
      </c>
      <c r="F382" s="40" t="s">
        <v>1181</v>
      </c>
      <c r="G382" s="26">
        <f t="shared" si="36"/>
        <v>2703.15</v>
      </c>
      <c r="H382" s="26">
        <f t="shared" si="37"/>
        <v>3002</v>
      </c>
      <c r="I382" s="26">
        <f t="shared" si="38"/>
        <v>3491.12</v>
      </c>
      <c r="J382" s="26">
        <f t="shared" si="39"/>
        <v>4577.09</v>
      </c>
      <c r="K382" s="13" t="str">
        <f t="shared" si="40"/>
        <v>0</v>
      </c>
      <c r="L382" s="13" t="str">
        <f t="shared" si="41"/>
        <v>93,67</v>
      </c>
      <c r="M382" s="14"/>
      <c r="N382" s="38"/>
      <c r="O382" s="39"/>
      <c r="P382" s="31"/>
      <c r="Q382" s="31"/>
    </row>
    <row r="383" spans="1:17" s="12" customFormat="1" ht="14.25" customHeight="1">
      <c r="A383" s="40" t="s">
        <v>1141</v>
      </c>
      <c r="B383" s="40">
        <v>14</v>
      </c>
      <c r="C383" s="40" t="s">
        <v>1182</v>
      </c>
      <c r="D383" s="40" t="s">
        <v>19</v>
      </c>
      <c r="E383" s="40" t="s">
        <v>1183</v>
      </c>
      <c r="F383" s="40" t="s">
        <v>1184</v>
      </c>
      <c r="G383" s="26">
        <f t="shared" si="36"/>
        <v>2708.8599999999997</v>
      </c>
      <c r="H383" s="26">
        <f t="shared" si="37"/>
        <v>3007.71</v>
      </c>
      <c r="I383" s="26">
        <f t="shared" si="38"/>
        <v>3496.83</v>
      </c>
      <c r="J383" s="26">
        <f t="shared" si="39"/>
        <v>4582.8</v>
      </c>
      <c r="K383" s="13" t="str">
        <f t="shared" si="40"/>
        <v>0</v>
      </c>
      <c r="L383" s="13" t="str">
        <f t="shared" si="41"/>
        <v>139,7</v>
      </c>
      <c r="M383" s="14"/>
      <c r="N383" s="38"/>
      <c r="O383" s="39"/>
      <c r="P383" s="31"/>
      <c r="Q383" s="31"/>
    </row>
    <row r="384" spans="1:17" s="12" customFormat="1" ht="14.25" customHeight="1">
      <c r="A384" s="40" t="s">
        <v>1141</v>
      </c>
      <c r="B384" s="40">
        <v>15</v>
      </c>
      <c r="C384" s="40" t="s">
        <v>1185</v>
      </c>
      <c r="D384" s="40" t="s">
        <v>19</v>
      </c>
      <c r="E384" s="40" t="s">
        <v>1186</v>
      </c>
      <c r="F384" s="40" t="s">
        <v>1187</v>
      </c>
      <c r="G384" s="26">
        <f t="shared" si="36"/>
        <v>2713.87</v>
      </c>
      <c r="H384" s="26">
        <f t="shared" si="37"/>
        <v>3012.7200000000003</v>
      </c>
      <c r="I384" s="26">
        <f t="shared" si="38"/>
        <v>3501.84</v>
      </c>
      <c r="J384" s="26">
        <f t="shared" si="39"/>
        <v>4587.81</v>
      </c>
      <c r="K384" s="13" t="str">
        <f t="shared" si="40"/>
        <v>0</v>
      </c>
      <c r="L384" s="13" t="str">
        <f t="shared" si="41"/>
        <v>170,76</v>
      </c>
      <c r="M384" s="14"/>
      <c r="N384" s="38"/>
      <c r="O384" s="39"/>
      <c r="P384" s="31"/>
      <c r="Q384" s="31"/>
    </row>
    <row r="385" spans="1:17" s="12" customFormat="1" ht="14.25" customHeight="1">
      <c r="A385" s="40" t="s">
        <v>1141</v>
      </c>
      <c r="B385" s="40">
        <v>16</v>
      </c>
      <c r="C385" s="40" t="s">
        <v>1188</v>
      </c>
      <c r="D385" s="40" t="s">
        <v>19</v>
      </c>
      <c r="E385" s="40" t="s">
        <v>1189</v>
      </c>
      <c r="F385" s="40" t="s">
        <v>1190</v>
      </c>
      <c r="G385" s="26">
        <f t="shared" si="36"/>
        <v>2714.98</v>
      </c>
      <c r="H385" s="26">
        <f t="shared" si="37"/>
        <v>3013.83</v>
      </c>
      <c r="I385" s="26">
        <f t="shared" si="38"/>
        <v>3502.95</v>
      </c>
      <c r="J385" s="26">
        <f t="shared" si="39"/>
        <v>4588.92</v>
      </c>
      <c r="K385" s="13" t="str">
        <f t="shared" si="40"/>
        <v>0</v>
      </c>
      <c r="L385" s="13" t="str">
        <f t="shared" si="41"/>
        <v>297,81</v>
      </c>
      <c r="M385" s="14"/>
      <c r="N385" s="38"/>
      <c r="O385" s="39"/>
      <c r="P385" s="31"/>
      <c r="Q385" s="31"/>
    </row>
    <row r="386" spans="1:17" s="12" customFormat="1" ht="14.25" customHeight="1">
      <c r="A386" s="40" t="s">
        <v>1141</v>
      </c>
      <c r="B386" s="40">
        <v>17</v>
      </c>
      <c r="C386" s="40" t="s">
        <v>1191</v>
      </c>
      <c r="D386" s="40" t="s">
        <v>19</v>
      </c>
      <c r="E386" s="40" t="s">
        <v>1192</v>
      </c>
      <c r="F386" s="40" t="s">
        <v>1193</v>
      </c>
      <c r="G386" s="26">
        <f t="shared" si="36"/>
        <v>2691.66</v>
      </c>
      <c r="H386" s="26">
        <f t="shared" si="37"/>
        <v>2990.51</v>
      </c>
      <c r="I386" s="26">
        <f t="shared" si="38"/>
        <v>3479.63</v>
      </c>
      <c r="J386" s="26">
        <f t="shared" si="39"/>
        <v>4565.6</v>
      </c>
      <c r="K386" s="13" t="str">
        <f t="shared" si="40"/>
        <v>0</v>
      </c>
      <c r="L386" s="13" t="str">
        <f t="shared" si="41"/>
        <v>325,08</v>
      </c>
      <c r="M386" s="14"/>
      <c r="N386" s="38"/>
      <c r="O386" s="39"/>
      <c r="P386" s="31"/>
      <c r="Q386" s="31"/>
    </row>
    <row r="387" spans="1:17" s="12" customFormat="1" ht="14.25" customHeight="1">
      <c r="A387" s="40" t="s">
        <v>1141</v>
      </c>
      <c r="B387" s="40">
        <v>18</v>
      </c>
      <c r="C387" s="40" t="s">
        <v>1194</v>
      </c>
      <c r="D387" s="40" t="s">
        <v>19</v>
      </c>
      <c r="E387" s="40" t="s">
        <v>1195</v>
      </c>
      <c r="F387" s="40" t="s">
        <v>1196</v>
      </c>
      <c r="G387" s="26">
        <f t="shared" si="36"/>
        <v>2638.38</v>
      </c>
      <c r="H387" s="26">
        <f t="shared" si="37"/>
        <v>2937.2300000000005</v>
      </c>
      <c r="I387" s="26">
        <f t="shared" si="38"/>
        <v>3426.3500000000004</v>
      </c>
      <c r="J387" s="26">
        <f t="shared" si="39"/>
        <v>4512.320000000001</v>
      </c>
      <c r="K387" s="13" t="str">
        <f t="shared" si="40"/>
        <v>0</v>
      </c>
      <c r="L387" s="13" t="str">
        <f t="shared" si="41"/>
        <v>297,08</v>
      </c>
      <c r="M387" s="14"/>
      <c r="N387" s="38"/>
      <c r="O387" s="39"/>
      <c r="P387" s="31"/>
      <c r="Q387" s="31"/>
    </row>
    <row r="388" spans="1:17" s="12" customFormat="1" ht="14.25" customHeight="1">
      <c r="A388" s="40" t="s">
        <v>1141</v>
      </c>
      <c r="B388" s="40">
        <v>19</v>
      </c>
      <c r="C388" s="40" t="s">
        <v>1197</v>
      </c>
      <c r="D388" s="40" t="s">
        <v>19</v>
      </c>
      <c r="E388" s="40" t="s">
        <v>1198</v>
      </c>
      <c r="F388" s="40" t="s">
        <v>1199</v>
      </c>
      <c r="G388" s="26">
        <f t="shared" si="36"/>
        <v>2617.49</v>
      </c>
      <c r="H388" s="26">
        <f t="shared" si="37"/>
        <v>2916.34</v>
      </c>
      <c r="I388" s="26">
        <f t="shared" si="38"/>
        <v>3405.46</v>
      </c>
      <c r="J388" s="26">
        <f t="shared" si="39"/>
        <v>4491.43</v>
      </c>
      <c r="K388" s="13" t="str">
        <f t="shared" si="40"/>
        <v>0</v>
      </c>
      <c r="L388" s="13" t="str">
        <f t="shared" si="41"/>
        <v>416,96</v>
      </c>
      <c r="M388" s="14"/>
      <c r="N388" s="38"/>
      <c r="O388" s="39"/>
      <c r="P388" s="31"/>
      <c r="Q388" s="31"/>
    </row>
    <row r="389" spans="1:17" s="12" customFormat="1" ht="14.25" customHeight="1">
      <c r="A389" s="40" t="s">
        <v>1141</v>
      </c>
      <c r="B389" s="40">
        <v>20</v>
      </c>
      <c r="C389" s="40" t="s">
        <v>1200</v>
      </c>
      <c r="D389" s="40" t="s">
        <v>19</v>
      </c>
      <c r="E389" s="40" t="s">
        <v>1201</v>
      </c>
      <c r="F389" s="40" t="s">
        <v>1202</v>
      </c>
      <c r="G389" s="26">
        <f t="shared" si="36"/>
        <v>2620.12</v>
      </c>
      <c r="H389" s="26">
        <f t="shared" si="37"/>
        <v>2918.9700000000003</v>
      </c>
      <c r="I389" s="26">
        <f t="shared" si="38"/>
        <v>3408.09</v>
      </c>
      <c r="J389" s="26">
        <f t="shared" si="39"/>
        <v>4494.06</v>
      </c>
      <c r="K389" s="13" t="str">
        <f t="shared" si="40"/>
        <v>0</v>
      </c>
      <c r="L389" s="13" t="str">
        <f t="shared" si="41"/>
        <v>590,81</v>
      </c>
      <c r="M389" s="14"/>
      <c r="N389" s="38"/>
      <c r="O389" s="39"/>
      <c r="P389" s="31"/>
      <c r="Q389" s="31"/>
    </row>
    <row r="390" spans="1:17" s="12" customFormat="1" ht="14.25" customHeight="1">
      <c r="A390" s="40" t="s">
        <v>1141</v>
      </c>
      <c r="B390" s="40">
        <v>21</v>
      </c>
      <c r="C390" s="40" t="s">
        <v>69</v>
      </c>
      <c r="D390" s="40" t="s">
        <v>19</v>
      </c>
      <c r="E390" s="40" t="s">
        <v>1203</v>
      </c>
      <c r="F390" s="40" t="s">
        <v>1204</v>
      </c>
      <c r="G390" s="26">
        <f t="shared" si="36"/>
        <v>2700.69</v>
      </c>
      <c r="H390" s="26">
        <f t="shared" si="37"/>
        <v>2999.54</v>
      </c>
      <c r="I390" s="26">
        <f t="shared" si="38"/>
        <v>3488.66</v>
      </c>
      <c r="J390" s="26">
        <f t="shared" si="39"/>
        <v>4574.63</v>
      </c>
      <c r="K390" s="13" t="str">
        <f t="shared" si="40"/>
        <v>0</v>
      </c>
      <c r="L390" s="13" t="str">
        <f t="shared" si="41"/>
        <v>492,46</v>
      </c>
      <c r="M390" s="14"/>
      <c r="N390" s="38"/>
      <c r="O390" s="39"/>
      <c r="P390" s="31"/>
      <c r="Q390" s="31"/>
    </row>
    <row r="391" spans="1:17" s="12" customFormat="1" ht="14.25" customHeight="1">
      <c r="A391" s="40" t="s">
        <v>1141</v>
      </c>
      <c r="B391" s="40">
        <v>22</v>
      </c>
      <c r="C391" s="40" t="s">
        <v>1205</v>
      </c>
      <c r="D391" s="40" t="s">
        <v>19</v>
      </c>
      <c r="E391" s="40" t="s">
        <v>1206</v>
      </c>
      <c r="F391" s="40" t="s">
        <v>1207</v>
      </c>
      <c r="G391" s="26">
        <f t="shared" si="36"/>
        <v>2680.49</v>
      </c>
      <c r="H391" s="26">
        <f t="shared" si="37"/>
        <v>2979.34</v>
      </c>
      <c r="I391" s="26">
        <f t="shared" si="38"/>
        <v>3468.46</v>
      </c>
      <c r="J391" s="26">
        <f t="shared" si="39"/>
        <v>4554.43</v>
      </c>
      <c r="K391" s="13" t="str">
        <f t="shared" si="40"/>
        <v>0</v>
      </c>
      <c r="L391" s="13" t="str">
        <f t="shared" si="41"/>
        <v>656,63</v>
      </c>
      <c r="M391" s="14"/>
      <c r="N391" s="38"/>
      <c r="O391" s="39"/>
      <c r="P391" s="31"/>
      <c r="Q391" s="31"/>
    </row>
    <row r="392" spans="1:17" s="12" customFormat="1" ht="14.25" customHeight="1">
      <c r="A392" s="40" t="s">
        <v>1141</v>
      </c>
      <c r="B392" s="40">
        <v>23</v>
      </c>
      <c r="C392" s="40" t="s">
        <v>1208</v>
      </c>
      <c r="D392" s="40" t="s">
        <v>19</v>
      </c>
      <c r="E392" s="40" t="s">
        <v>1209</v>
      </c>
      <c r="F392" s="40" t="s">
        <v>61</v>
      </c>
      <c r="G392" s="26">
        <f t="shared" si="36"/>
        <v>2559.17</v>
      </c>
      <c r="H392" s="26">
        <f t="shared" si="37"/>
        <v>2858.0200000000004</v>
      </c>
      <c r="I392" s="26">
        <f t="shared" si="38"/>
        <v>3347.1400000000003</v>
      </c>
      <c r="J392" s="26">
        <f t="shared" si="39"/>
        <v>4433.110000000001</v>
      </c>
      <c r="K392" s="13" t="str">
        <f t="shared" si="40"/>
        <v>0</v>
      </c>
      <c r="L392" s="13" t="str">
        <f t="shared" si="41"/>
        <v>585,01</v>
      </c>
      <c r="M392" s="14"/>
      <c r="N392" s="38"/>
      <c r="O392" s="39"/>
      <c r="P392" s="31"/>
      <c r="Q392" s="31"/>
    </row>
    <row r="393" spans="1:17" s="12" customFormat="1" ht="14.25" customHeight="1">
      <c r="A393" s="40" t="s">
        <v>1210</v>
      </c>
      <c r="B393" s="40">
        <v>0</v>
      </c>
      <c r="C393" s="40" t="s">
        <v>1211</v>
      </c>
      <c r="D393" s="40" t="s">
        <v>19</v>
      </c>
      <c r="E393" s="40" t="s">
        <v>1212</v>
      </c>
      <c r="F393" s="40" t="s">
        <v>1213</v>
      </c>
      <c r="G393" s="26">
        <f t="shared" si="36"/>
        <v>2407.88</v>
      </c>
      <c r="H393" s="26">
        <f t="shared" si="37"/>
        <v>2706.7300000000005</v>
      </c>
      <c r="I393" s="26">
        <f t="shared" si="38"/>
        <v>3195.8500000000004</v>
      </c>
      <c r="J393" s="26">
        <f t="shared" si="39"/>
        <v>4281.820000000001</v>
      </c>
      <c r="K393" s="13" t="str">
        <f t="shared" si="40"/>
        <v>0</v>
      </c>
      <c r="L393" s="13" t="str">
        <f t="shared" si="41"/>
        <v>420,75</v>
      </c>
      <c r="M393" s="14"/>
      <c r="N393" s="38"/>
      <c r="O393" s="39"/>
      <c r="P393" s="31"/>
      <c r="Q393" s="31"/>
    </row>
    <row r="394" spans="1:17" s="12" customFormat="1" ht="14.25" customHeight="1">
      <c r="A394" s="40" t="s">
        <v>1210</v>
      </c>
      <c r="B394" s="40">
        <v>1</v>
      </c>
      <c r="C394" s="40" t="s">
        <v>1214</v>
      </c>
      <c r="D394" s="40" t="s">
        <v>19</v>
      </c>
      <c r="E394" s="40" t="s">
        <v>1215</v>
      </c>
      <c r="F394" s="40" t="s">
        <v>1216</v>
      </c>
      <c r="G394" s="26">
        <f t="shared" si="36"/>
        <v>2089.19</v>
      </c>
      <c r="H394" s="26">
        <f t="shared" si="37"/>
        <v>2388.04</v>
      </c>
      <c r="I394" s="26">
        <f t="shared" si="38"/>
        <v>2877.16</v>
      </c>
      <c r="J394" s="26">
        <f t="shared" si="39"/>
        <v>3963.13</v>
      </c>
      <c r="K394" s="13" t="str">
        <f t="shared" si="40"/>
        <v>0</v>
      </c>
      <c r="L394" s="13" t="str">
        <f t="shared" si="41"/>
        <v>193,13</v>
      </c>
      <c r="M394" s="14"/>
      <c r="N394" s="38"/>
      <c r="O394" s="39"/>
      <c r="P394" s="31"/>
      <c r="Q394" s="31"/>
    </row>
    <row r="395" spans="1:17" s="12" customFormat="1" ht="14.25" customHeight="1">
      <c r="A395" s="40" t="s">
        <v>1210</v>
      </c>
      <c r="B395" s="40">
        <v>2</v>
      </c>
      <c r="C395" s="40" t="s">
        <v>1217</v>
      </c>
      <c r="D395" s="40" t="s">
        <v>19</v>
      </c>
      <c r="E395" s="40" t="s">
        <v>1218</v>
      </c>
      <c r="F395" s="40" t="s">
        <v>1219</v>
      </c>
      <c r="G395" s="26">
        <f t="shared" si="36"/>
        <v>2036.21</v>
      </c>
      <c r="H395" s="26">
        <f t="shared" si="37"/>
        <v>2335.0600000000004</v>
      </c>
      <c r="I395" s="26">
        <f t="shared" si="38"/>
        <v>2824.1800000000003</v>
      </c>
      <c r="J395" s="26">
        <f t="shared" si="39"/>
        <v>3910.1500000000005</v>
      </c>
      <c r="K395" s="13" t="str">
        <f t="shared" si="40"/>
        <v>0</v>
      </c>
      <c r="L395" s="13" t="str">
        <f t="shared" si="41"/>
        <v>121,98</v>
      </c>
      <c r="M395" s="14"/>
      <c r="N395" s="38"/>
      <c r="O395" s="39"/>
      <c r="P395" s="31"/>
      <c r="Q395" s="31"/>
    </row>
    <row r="396" spans="1:17" s="12" customFormat="1" ht="14.25" customHeight="1">
      <c r="A396" s="40" t="s">
        <v>1210</v>
      </c>
      <c r="B396" s="40">
        <v>3</v>
      </c>
      <c r="C396" s="40" t="s">
        <v>1220</v>
      </c>
      <c r="D396" s="40" t="s">
        <v>19</v>
      </c>
      <c r="E396" s="40" t="s">
        <v>1221</v>
      </c>
      <c r="F396" s="40" t="s">
        <v>1222</v>
      </c>
      <c r="G396" s="26">
        <f t="shared" si="36"/>
        <v>2009.74</v>
      </c>
      <c r="H396" s="26">
        <f t="shared" si="37"/>
        <v>2308.59</v>
      </c>
      <c r="I396" s="26">
        <f t="shared" si="38"/>
        <v>2797.71</v>
      </c>
      <c r="J396" s="26">
        <f t="shared" si="39"/>
        <v>3883.6800000000003</v>
      </c>
      <c r="K396" s="13" t="str">
        <f t="shared" si="40"/>
        <v>0</v>
      </c>
      <c r="L396" s="13" t="str">
        <f t="shared" si="41"/>
        <v>137,73</v>
      </c>
      <c r="M396" s="14"/>
      <c r="N396" s="38"/>
      <c r="O396" s="39"/>
      <c r="P396" s="31"/>
      <c r="Q396" s="31"/>
    </row>
    <row r="397" spans="1:17" s="12" customFormat="1" ht="14.25" customHeight="1">
      <c r="A397" s="40" t="s">
        <v>1210</v>
      </c>
      <c r="B397" s="40">
        <v>4</v>
      </c>
      <c r="C397" s="40" t="s">
        <v>1223</v>
      </c>
      <c r="D397" s="40" t="s">
        <v>19</v>
      </c>
      <c r="E397" s="40" t="s">
        <v>1224</v>
      </c>
      <c r="F397" s="40" t="s">
        <v>1225</v>
      </c>
      <c r="G397" s="26">
        <f t="shared" si="36"/>
        <v>2017.54</v>
      </c>
      <c r="H397" s="26">
        <f t="shared" si="37"/>
        <v>2316.3900000000003</v>
      </c>
      <c r="I397" s="26">
        <f t="shared" si="38"/>
        <v>2805.51</v>
      </c>
      <c r="J397" s="26">
        <f t="shared" si="39"/>
        <v>3891.4800000000005</v>
      </c>
      <c r="K397" s="13" t="str">
        <f t="shared" si="40"/>
        <v>0</v>
      </c>
      <c r="L397" s="13" t="str">
        <f t="shared" si="41"/>
        <v>60,54</v>
      </c>
      <c r="M397" s="14"/>
      <c r="N397" s="38"/>
      <c r="O397" s="39"/>
      <c r="P397" s="31"/>
      <c r="Q397" s="31"/>
    </row>
    <row r="398" spans="1:17" s="12" customFormat="1" ht="14.25" customHeight="1">
      <c r="A398" s="40" t="s">
        <v>1210</v>
      </c>
      <c r="B398" s="40">
        <v>5</v>
      </c>
      <c r="C398" s="40" t="s">
        <v>1226</v>
      </c>
      <c r="D398" s="40" t="s">
        <v>19</v>
      </c>
      <c r="E398" s="40" t="s">
        <v>1227</v>
      </c>
      <c r="F398" s="40" t="s">
        <v>1228</v>
      </c>
      <c r="G398" s="26">
        <f t="shared" si="36"/>
        <v>2028</v>
      </c>
      <c r="H398" s="26">
        <f t="shared" si="37"/>
        <v>2326.8500000000004</v>
      </c>
      <c r="I398" s="26">
        <f t="shared" si="38"/>
        <v>2815.9700000000003</v>
      </c>
      <c r="J398" s="26">
        <f t="shared" si="39"/>
        <v>3901.9400000000005</v>
      </c>
      <c r="K398" s="13" t="str">
        <f t="shared" si="40"/>
        <v>0</v>
      </c>
      <c r="L398" s="13" t="str">
        <f t="shared" si="41"/>
        <v>4,54</v>
      </c>
      <c r="M398" s="14"/>
      <c r="N398" s="38"/>
      <c r="O398" s="39"/>
      <c r="P398" s="31"/>
      <c r="Q398" s="31"/>
    </row>
    <row r="399" spans="1:17" s="12" customFormat="1" ht="14.25" customHeight="1">
      <c r="A399" s="40" t="s">
        <v>1210</v>
      </c>
      <c r="B399" s="40">
        <v>6</v>
      </c>
      <c r="C399" s="40" t="s">
        <v>1229</v>
      </c>
      <c r="D399" s="40" t="s">
        <v>19</v>
      </c>
      <c r="E399" s="40" t="s">
        <v>1230</v>
      </c>
      <c r="F399" s="40" t="s">
        <v>1231</v>
      </c>
      <c r="G399" s="26">
        <f t="shared" si="36"/>
        <v>2108.04</v>
      </c>
      <c r="H399" s="26">
        <f t="shared" si="37"/>
        <v>2406.8900000000003</v>
      </c>
      <c r="I399" s="26">
        <f t="shared" si="38"/>
        <v>2896.01</v>
      </c>
      <c r="J399" s="26">
        <f t="shared" si="39"/>
        <v>3981.9800000000005</v>
      </c>
      <c r="K399" s="13" t="str">
        <f t="shared" si="40"/>
        <v>0</v>
      </c>
      <c r="L399" s="13" t="str">
        <f t="shared" si="41"/>
        <v>7,6</v>
      </c>
      <c r="M399" s="14"/>
      <c r="N399" s="38"/>
      <c r="O399" s="39"/>
      <c r="P399" s="31"/>
      <c r="Q399" s="31"/>
    </row>
    <row r="400" spans="1:17" s="12" customFormat="1" ht="14.25" customHeight="1">
      <c r="A400" s="40" t="s">
        <v>1210</v>
      </c>
      <c r="B400" s="40">
        <v>7</v>
      </c>
      <c r="C400" s="40" t="s">
        <v>1232</v>
      </c>
      <c r="D400" s="40" t="s">
        <v>19</v>
      </c>
      <c r="E400" s="40" t="s">
        <v>1233</v>
      </c>
      <c r="F400" s="40" t="s">
        <v>29</v>
      </c>
      <c r="G400" s="26">
        <f t="shared" si="36"/>
        <v>2487.2799999999997</v>
      </c>
      <c r="H400" s="26">
        <f t="shared" si="37"/>
        <v>2786.13</v>
      </c>
      <c r="I400" s="26">
        <f t="shared" si="38"/>
        <v>3275.25</v>
      </c>
      <c r="J400" s="26">
        <f t="shared" si="39"/>
        <v>4361.22</v>
      </c>
      <c r="K400" s="13" t="str">
        <f t="shared" si="40"/>
        <v>0</v>
      </c>
      <c r="L400" s="13" t="str">
        <f t="shared" si="41"/>
        <v>105,04</v>
      </c>
      <c r="M400" s="14"/>
      <c r="N400" s="38"/>
      <c r="O400" s="39"/>
      <c r="P400" s="31"/>
      <c r="Q400" s="31"/>
    </row>
    <row r="401" spans="1:17" s="12" customFormat="1" ht="14.25" customHeight="1">
      <c r="A401" s="40" t="s">
        <v>1210</v>
      </c>
      <c r="B401" s="40">
        <v>8</v>
      </c>
      <c r="C401" s="40" t="s">
        <v>1234</v>
      </c>
      <c r="D401" s="40" t="s">
        <v>19</v>
      </c>
      <c r="E401" s="40" t="s">
        <v>1235</v>
      </c>
      <c r="F401" s="40" t="s">
        <v>1236</v>
      </c>
      <c r="G401" s="26">
        <f t="shared" si="36"/>
        <v>2617.73</v>
      </c>
      <c r="H401" s="26">
        <f t="shared" si="37"/>
        <v>2916.58</v>
      </c>
      <c r="I401" s="26">
        <f t="shared" si="38"/>
        <v>3405.7</v>
      </c>
      <c r="J401" s="26">
        <f t="shared" si="39"/>
        <v>4491.67</v>
      </c>
      <c r="K401" s="13" t="str">
        <f t="shared" si="40"/>
        <v>0</v>
      </c>
      <c r="L401" s="13" t="str">
        <f t="shared" si="41"/>
        <v>8,78</v>
      </c>
      <c r="M401" s="14"/>
      <c r="N401" s="38"/>
      <c r="O401" s="39"/>
      <c r="P401" s="31"/>
      <c r="Q401" s="31"/>
    </row>
    <row r="402" spans="1:17" s="12" customFormat="1" ht="14.25" customHeight="1">
      <c r="A402" s="40" t="s">
        <v>1210</v>
      </c>
      <c r="B402" s="40">
        <v>9</v>
      </c>
      <c r="C402" s="40" t="s">
        <v>1237</v>
      </c>
      <c r="D402" s="40" t="s">
        <v>1238</v>
      </c>
      <c r="E402" s="40" t="s">
        <v>19</v>
      </c>
      <c r="F402" s="40" t="s">
        <v>1239</v>
      </c>
      <c r="G402" s="26">
        <f t="shared" si="36"/>
        <v>2641.99</v>
      </c>
      <c r="H402" s="26">
        <f t="shared" si="37"/>
        <v>2940.84</v>
      </c>
      <c r="I402" s="26">
        <f t="shared" si="38"/>
        <v>3429.96</v>
      </c>
      <c r="J402" s="26">
        <f t="shared" si="39"/>
        <v>4515.93</v>
      </c>
      <c r="K402" s="13" t="str">
        <f t="shared" si="40"/>
        <v>7,21</v>
      </c>
      <c r="L402" s="13" t="str">
        <f t="shared" si="41"/>
        <v>0</v>
      </c>
      <c r="M402" s="14"/>
      <c r="N402" s="38"/>
      <c r="O402" s="39"/>
      <c r="P402" s="31"/>
      <c r="Q402" s="31"/>
    </row>
    <row r="403" spans="1:17" s="12" customFormat="1" ht="14.25" customHeight="1">
      <c r="A403" s="40" t="s">
        <v>1210</v>
      </c>
      <c r="B403" s="40">
        <v>10</v>
      </c>
      <c r="C403" s="40" t="s">
        <v>1240</v>
      </c>
      <c r="D403" s="40" t="s">
        <v>19</v>
      </c>
      <c r="E403" s="40" t="s">
        <v>1241</v>
      </c>
      <c r="F403" s="40" t="s">
        <v>1242</v>
      </c>
      <c r="G403" s="26">
        <f t="shared" si="36"/>
        <v>2678.48</v>
      </c>
      <c r="H403" s="26">
        <f t="shared" si="37"/>
        <v>2977.33</v>
      </c>
      <c r="I403" s="26">
        <f t="shared" si="38"/>
        <v>3466.45</v>
      </c>
      <c r="J403" s="26">
        <f t="shared" si="39"/>
        <v>4552.42</v>
      </c>
      <c r="K403" s="13" t="str">
        <f t="shared" si="40"/>
        <v>0</v>
      </c>
      <c r="L403" s="13" t="str">
        <f t="shared" si="41"/>
        <v>132,8</v>
      </c>
      <c r="M403" s="14"/>
      <c r="N403" s="38"/>
      <c r="O403" s="39"/>
      <c r="P403" s="31"/>
      <c r="Q403" s="31"/>
    </row>
    <row r="404" spans="1:17" s="12" customFormat="1" ht="14.25" customHeight="1">
      <c r="A404" s="40" t="s">
        <v>1210</v>
      </c>
      <c r="B404" s="40">
        <v>11</v>
      </c>
      <c r="C404" s="40" t="s">
        <v>1243</v>
      </c>
      <c r="D404" s="40" t="s">
        <v>19</v>
      </c>
      <c r="E404" s="40" t="s">
        <v>1244</v>
      </c>
      <c r="F404" s="40" t="s">
        <v>1245</v>
      </c>
      <c r="G404" s="26">
        <f t="shared" si="36"/>
        <v>2673.76</v>
      </c>
      <c r="H404" s="26">
        <f t="shared" si="37"/>
        <v>2972.61</v>
      </c>
      <c r="I404" s="26">
        <f t="shared" si="38"/>
        <v>3461.73</v>
      </c>
      <c r="J404" s="26">
        <f t="shared" si="39"/>
        <v>4547.700000000001</v>
      </c>
      <c r="K404" s="13" t="str">
        <f t="shared" si="40"/>
        <v>0</v>
      </c>
      <c r="L404" s="13" t="str">
        <f t="shared" si="41"/>
        <v>127,59</v>
      </c>
      <c r="M404" s="14"/>
      <c r="N404" s="38"/>
      <c r="O404" s="39"/>
      <c r="P404" s="31"/>
      <c r="Q404" s="31"/>
    </row>
    <row r="405" spans="1:17" s="12" customFormat="1" ht="14.25" customHeight="1">
      <c r="A405" s="40" t="s">
        <v>1210</v>
      </c>
      <c r="B405" s="40">
        <v>12</v>
      </c>
      <c r="C405" s="40" t="s">
        <v>1246</v>
      </c>
      <c r="D405" s="40" t="s">
        <v>19</v>
      </c>
      <c r="E405" s="40" t="s">
        <v>1247</v>
      </c>
      <c r="F405" s="40" t="s">
        <v>1248</v>
      </c>
      <c r="G405" s="26">
        <f t="shared" si="36"/>
        <v>2662.1800000000003</v>
      </c>
      <c r="H405" s="26">
        <f t="shared" si="37"/>
        <v>2961.03</v>
      </c>
      <c r="I405" s="26">
        <f t="shared" si="38"/>
        <v>3450.15</v>
      </c>
      <c r="J405" s="26">
        <f t="shared" si="39"/>
        <v>4536.120000000001</v>
      </c>
      <c r="K405" s="13" t="str">
        <f t="shared" si="40"/>
        <v>0</v>
      </c>
      <c r="L405" s="13" t="str">
        <f t="shared" si="41"/>
        <v>114,98</v>
      </c>
      <c r="M405" s="14"/>
      <c r="N405" s="38"/>
      <c r="O405" s="39"/>
      <c r="P405" s="31"/>
      <c r="Q405" s="31"/>
    </row>
    <row r="406" spans="1:17" s="12" customFormat="1" ht="14.25" customHeight="1">
      <c r="A406" s="40" t="s">
        <v>1210</v>
      </c>
      <c r="B406" s="40">
        <v>13</v>
      </c>
      <c r="C406" s="40" t="s">
        <v>1249</v>
      </c>
      <c r="D406" s="40" t="s">
        <v>19</v>
      </c>
      <c r="E406" s="40" t="s">
        <v>1250</v>
      </c>
      <c r="F406" s="40" t="s">
        <v>1251</v>
      </c>
      <c r="G406" s="26">
        <f t="shared" si="36"/>
        <v>2677.92</v>
      </c>
      <c r="H406" s="26">
        <f t="shared" si="37"/>
        <v>2976.7700000000004</v>
      </c>
      <c r="I406" s="26">
        <f t="shared" si="38"/>
        <v>3465.8900000000003</v>
      </c>
      <c r="J406" s="26">
        <f t="shared" si="39"/>
        <v>4551.860000000001</v>
      </c>
      <c r="K406" s="13" t="str">
        <f t="shared" si="40"/>
        <v>0</v>
      </c>
      <c r="L406" s="13" t="str">
        <f t="shared" si="41"/>
        <v>131,93</v>
      </c>
      <c r="M406" s="14"/>
      <c r="N406" s="38"/>
      <c r="O406" s="39"/>
      <c r="P406" s="31"/>
      <c r="Q406" s="31"/>
    </row>
    <row r="407" spans="1:17" s="12" customFormat="1" ht="14.25" customHeight="1">
      <c r="A407" s="40" t="s">
        <v>1210</v>
      </c>
      <c r="B407" s="40">
        <v>14</v>
      </c>
      <c r="C407" s="40" t="s">
        <v>1252</v>
      </c>
      <c r="D407" s="40" t="s">
        <v>19</v>
      </c>
      <c r="E407" s="40" t="s">
        <v>1253</v>
      </c>
      <c r="F407" s="40" t="s">
        <v>1254</v>
      </c>
      <c r="G407" s="26">
        <f t="shared" si="36"/>
        <v>2682.42</v>
      </c>
      <c r="H407" s="26">
        <f t="shared" si="37"/>
        <v>2981.2700000000004</v>
      </c>
      <c r="I407" s="26">
        <f t="shared" si="38"/>
        <v>3470.3900000000003</v>
      </c>
      <c r="J407" s="26">
        <f t="shared" si="39"/>
        <v>4556.360000000001</v>
      </c>
      <c r="K407" s="13" t="str">
        <f t="shared" si="40"/>
        <v>0</v>
      </c>
      <c r="L407" s="13" t="str">
        <f t="shared" si="41"/>
        <v>136,67</v>
      </c>
      <c r="M407" s="14"/>
      <c r="N407" s="38"/>
      <c r="O407" s="39"/>
      <c r="P407" s="31"/>
      <c r="Q407" s="31"/>
    </row>
    <row r="408" spans="1:17" s="12" customFormat="1" ht="14.25" customHeight="1">
      <c r="A408" s="40" t="s">
        <v>1210</v>
      </c>
      <c r="B408" s="40">
        <v>15</v>
      </c>
      <c r="C408" s="40" t="s">
        <v>1255</v>
      </c>
      <c r="D408" s="40" t="s">
        <v>19</v>
      </c>
      <c r="E408" s="40" t="s">
        <v>1256</v>
      </c>
      <c r="F408" s="40" t="s">
        <v>1257</v>
      </c>
      <c r="G408" s="26">
        <f t="shared" si="36"/>
        <v>2682.8900000000003</v>
      </c>
      <c r="H408" s="26">
        <f t="shared" si="37"/>
        <v>2981.7400000000002</v>
      </c>
      <c r="I408" s="26">
        <f t="shared" si="38"/>
        <v>3470.86</v>
      </c>
      <c r="J408" s="26">
        <f t="shared" si="39"/>
        <v>4556.83</v>
      </c>
      <c r="K408" s="13" t="str">
        <f t="shared" si="40"/>
        <v>0</v>
      </c>
      <c r="L408" s="13" t="str">
        <f t="shared" si="41"/>
        <v>168,07</v>
      </c>
      <c r="M408" s="14"/>
      <c r="N408" s="38"/>
      <c r="O408" s="39"/>
      <c r="P408" s="31"/>
      <c r="Q408" s="31"/>
    </row>
    <row r="409" spans="1:17" s="12" customFormat="1" ht="14.25" customHeight="1">
      <c r="A409" s="40" t="s">
        <v>1210</v>
      </c>
      <c r="B409" s="40">
        <v>16</v>
      </c>
      <c r="C409" s="40" t="s">
        <v>1258</v>
      </c>
      <c r="D409" s="40" t="s">
        <v>19</v>
      </c>
      <c r="E409" s="40" t="s">
        <v>1259</v>
      </c>
      <c r="F409" s="40" t="s">
        <v>59</v>
      </c>
      <c r="G409" s="26">
        <f t="shared" si="36"/>
        <v>2678.33</v>
      </c>
      <c r="H409" s="26">
        <f t="shared" si="37"/>
        <v>2977.1800000000003</v>
      </c>
      <c r="I409" s="26">
        <f t="shared" si="38"/>
        <v>3466.3</v>
      </c>
      <c r="J409" s="26">
        <f t="shared" si="39"/>
        <v>4552.27</v>
      </c>
      <c r="K409" s="13" t="str">
        <f t="shared" si="40"/>
        <v>0</v>
      </c>
      <c r="L409" s="13" t="str">
        <f t="shared" si="41"/>
        <v>136,92</v>
      </c>
      <c r="M409" s="14"/>
      <c r="N409" s="38"/>
      <c r="O409" s="39"/>
      <c r="P409" s="31"/>
      <c r="Q409" s="31"/>
    </row>
    <row r="410" spans="1:17" s="12" customFormat="1" ht="14.25" customHeight="1">
      <c r="A410" s="40" t="s">
        <v>1210</v>
      </c>
      <c r="B410" s="40">
        <v>17</v>
      </c>
      <c r="C410" s="40" t="s">
        <v>1260</v>
      </c>
      <c r="D410" s="40" t="s">
        <v>19</v>
      </c>
      <c r="E410" s="40" t="s">
        <v>1261</v>
      </c>
      <c r="F410" s="40" t="s">
        <v>1262</v>
      </c>
      <c r="G410" s="26">
        <f t="shared" si="36"/>
        <v>2630.7200000000003</v>
      </c>
      <c r="H410" s="26">
        <f t="shared" si="37"/>
        <v>2929.57</v>
      </c>
      <c r="I410" s="26">
        <f t="shared" si="38"/>
        <v>3418.69</v>
      </c>
      <c r="J410" s="26">
        <f t="shared" si="39"/>
        <v>4504.66</v>
      </c>
      <c r="K410" s="13" t="str">
        <f t="shared" si="40"/>
        <v>0</v>
      </c>
      <c r="L410" s="13" t="str">
        <f t="shared" si="41"/>
        <v>138,3</v>
      </c>
      <c r="M410" s="14"/>
      <c r="N410" s="38"/>
      <c r="O410" s="39"/>
      <c r="P410" s="31"/>
      <c r="Q410" s="31"/>
    </row>
    <row r="411" spans="1:17" s="12" customFormat="1" ht="14.25" customHeight="1">
      <c r="A411" s="40" t="s">
        <v>1210</v>
      </c>
      <c r="B411" s="40">
        <v>18</v>
      </c>
      <c r="C411" s="40" t="s">
        <v>1263</v>
      </c>
      <c r="D411" s="40" t="s">
        <v>19</v>
      </c>
      <c r="E411" s="40" t="s">
        <v>1264</v>
      </c>
      <c r="F411" s="40" t="s">
        <v>1265</v>
      </c>
      <c r="G411" s="26">
        <f t="shared" si="36"/>
        <v>2623.31</v>
      </c>
      <c r="H411" s="26">
        <f t="shared" si="37"/>
        <v>2922.16</v>
      </c>
      <c r="I411" s="26">
        <f t="shared" si="38"/>
        <v>3411.2799999999997</v>
      </c>
      <c r="J411" s="26">
        <f t="shared" si="39"/>
        <v>4497.25</v>
      </c>
      <c r="K411" s="13" t="str">
        <f t="shared" si="40"/>
        <v>0</v>
      </c>
      <c r="L411" s="13" t="str">
        <f t="shared" si="41"/>
        <v>234,35</v>
      </c>
      <c r="M411" s="14"/>
      <c r="N411" s="38"/>
      <c r="O411" s="39"/>
      <c r="P411" s="31"/>
      <c r="Q411" s="31"/>
    </row>
    <row r="412" spans="1:17" s="12" customFormat="1" ht="14.25" customHeight="1">
      <c r="A412" s="40" t="s">
        <v>1210</v>
      </c>
      <c r="B412" s="40">
        <v>19</v>
      </c>
      <c r="C412" s="40" t="s">
        <v>1266</v>
      </c>
      <c r="D412" s="40" t="s">
        <v>19</v>
      </c>
      <c r="E412" s="40" t="s">
        <v>1267</v>
      </c>
      <c r="F412" s="40" t="s">
        <v>1268</v>
      </c>
      <c r="G412" s="26">
        <f t="shared" si="36"/>
        <v>2610.27</v>
      </c>
      <c r="H412" s="26">
        <f t="shared" si="37"/>
        <v>2909.12</v>
      </c>
      <c r="I412" s="26">
        <f t="shared" si="38"/>
        <v>3398.24</v>
      </c>
      <c r="J412" s="26">
        <f t="shared" si="39"/>
        <v>4484.21</v>
      </c>
      <c r="K412" s="13" t="str">
        <f t="shared" si="40"/>
        <v>0</v>
      </c>
      <c r="L412" s="13" t="str">
        <f t="shared" si="41"/>
        <v>111,88</v>
      </c>
      <c r="M412" s="14"/>
      <c r="N412" s="38"/>
      <c r="O412" s="39"/>
      <c r="P412" s="31"/>
      <c r="Q412" s="31"/>
    </row>
    <row r="413" spans="1:17" s="12" customFormat="1" ht="14.25" customHeight="1">
      <c r="A413" s="40" t="s">
        <v>1210</v>
      </c>
      <c r="B413" s="40">
        <v>20</v>
      </c>
      <c r="C413" s="40" t="s">
        <v>1269</v>
      </c>
      <c r="D413" s="40" t="s">
        <v>19</v>
      </c>
      <c r="E413" s="40" t="s">
        <v>1270</v>
      </c>
      <c r="F413" s="40" t="s">
        <v>716</v>
      </c>
      <c r="G413" s="26">
        <f t="shared" si="36"/>
        <v>2603</v>
      </c>
      <c r="H413" s="26">
        <f t="shared" si="37"/>
        <v>2901.8500000000004</v>
      </c>
      <c r="I413" s="26">
        <f t="shared" si="38"/>
        <v>3390.9700000000003</v>
      </c>
      <c r="J413" s="26">
        <f t="shared" si="39"/>
        <v>4476.9400000000005</v>
      </c>
      <c r="K413" s="13" t="str">
        <f t="shared" si="40"/>
        <v>0</v>
      </c>
      <c r="L413" s="13" t="str">
        <f t="shared" si="41"/>
        <v>55,39</v>
      </c>
      <c r="M413" s="14"/>
      <c r="N413" s="38"/>
      <c r="O413" s="39"/>
      <c r="P413" s="31"/>
      <c r="Q413" s="31"/>
    </row>
    <row r="414" spans="1:17" s="12" customFormat="1" ht="14.25" customHeight="1">
      <c r="A414" s="40" t="s">
        <v>1210</v>
      </c>
      <c r="B414" s="40">
        <v>21</v>
      </c>
      <c r="C414" s="40" t="s">
        <v>1271</v>
      </c>
      <c r="D414" s="40" t="s">
        <v>19</v>
      </c>
      <c r="E414" s="40" t="s">
        <v>1272</v>
      </c>
      <c r="F414" s="40" t="s">
        <v>1273</v>
      </c>
      <c r="G414" s="26">
        <f t="shared" si="36"/>
        <v>2639.44</v>
      </c>
      <c r="H414" s="26">
        <f t="shared" si="37"/>
        <v>2938.29</v>
      </c>
      <c r="I414" s="26">
        <f t="shared" si="38"/>
        <v>3427.41</v>
      </c>
      <c r="J414" s="26">
        <f t="shared" si="39"/>
        <v>4513.38</v>
      </c>
      <c r="K414" s="13" t="str">
        <f t="shared" si="40"/>
        <v>0</v>
      </c>
      <c r="L414" s="13" t="str">
        <f t="shared" si="41"/>
        <v>89,62</v>
      </c>
      <c r="M414" s="14"/>
      <c r="N414" s="38"/>
      <c r="O414" s="39"/>
      <c r="P414" s="31"/>
      <c r="Q414" s="31"/>
    </row>
    <row r="415" spans="1:17" s="12" customFormat="1" ht="14.25" customHeight="1">
      <c r="A415" s="40" t="s">
        <v>1210</v>
      </c>
      <c r="B415" s="40">
        <v>22</v>
      </c>
      <c r="C415" s="40" t="s">
        <v>1274</v>
      </c>
      <c r="D415" s="40" t="s">
        <v>19</v>
      </c>
      <c r="E415" s="40" t="s">
        <v>1275</v>
      </c>
      <c r="F415" s="40" t="s">
        <v>1276</v>
      </c>
      <c r="G415" s="26">
        <f t="shared" si="36"/>
        <v>2641.49</v>
      </c>
      <c r="H415" s="26">
        <f t="shared" si="37"/>
        <v>2940.34</v>
      </c>
      <c r="I415" s="26">
        <f t="shared" si="38"/>
        <v>3429.46</v>
      </c>
      <c r="J415" s="26">
        <f t="shared" si="39"/>
        <v>4515.43</v>
      </c>
      <c r="K415" s="13" t="str">
        <f t="shared" si="40"/>
        <v>0</v>
      </c>
      <c r="L415" s="13" t="str">
        <f t="shared" si="41"/>
        <v>619,01</v>
      </c>
      <c r="M415" s="14"/>
      <c r="N415" s="38"/>
      <c r="O415" s="39"/>
      <c r="P415" s="31"/>
      <c r="Q415" s="31"/>
    </row>
    <row r="416" spans="1:17" s="12" customFormat="1" ht="14.25" customHeight="1">
      <c r="A416" s="40" t="s">
        <v>1210</v>
      </c>
      <c r="B416" s="40">
        <v>23</v>
      </c>
      <c r="C416" s="40" t="s">
        <v>1277</v>
      </c>
      <c r="D416" s="40" t="s">
        <v>19</v>
      </c>
      <c r="E416" s="40" t="s">
        <v>1278</v>
      </c>
      <c r="F416" s="40" t="s">
        <v>1279</v>
      </c>
      <c r="G416" s="26">
        <f t="shared" si="36"/>
        <v>2583.92</v>
      </c>
      <c r="H416" s="26">
        <f t="shared" si="37"/>
        <v>2882.7700000000004</v>
      </c>
      <c r="I416" s="26">
        <f t="shared" si="38"/>
        <v>3371.8900000000003</v>
      </c>
      <c r="J416" s="26">
        <f t="shared" si="39"/>
        <v>4457.860000000001</v>
      </c>
      <c r="K416" s="13" t="str">
        <f t="shared" si="40"/>
        <v>0</v>
      </c>
      <c r="L416" s="13" t="str">
        <f t="shared" si="41"/>
        <v>646,18</v>
      </c>
      <c r="M416" s="14"/>
      <c r="N416" s="38"/>
      <c r="O416" s="39"/>
      <c r="P416" s="31"/>
      <c r="Q416" s="31"/>
    </row>
    <row r="417" spans="1:17" s="12" customFormat="1" ht="14.25" customHeight="1">
      <c r="A417" s="40" t="s">
        <v>1280</v>
      </c>
      <c r="B417" s="40">
        <v>0</v>
      </c>
      <c r="C417" s="40" t="s">
        <v>1281</v>
      </c>
      <c r="D417" s="40" t="s">
        <v>19</v>
      </c>
      <c r="E417" s="40" t="s">
        <v>1282</v>
      </c>
      <c r="F417" s="40" t="s">
        <v>1283</v>
      </c>
      <c r="G417" s="26">
        <f t="shared" si="36"/>
        <v>2289.1400000000003</v>
      </c>
      <c r="H417" s="26">
        <f t="shared" si="37"/>
        <v>2587.9900000000002</v>
      </c>
      <c r="I417" s="26">
        <f t="shared" si="38"/>
        <v>3077.11</v>
      </c>
      <c r="J417" s="26">
        <f t="shared" si="39"/>
        <v>4163.08</v>
      </c>
      <c r="K417" s="13" t="str">
        <f t="shared" si="40"/>
        <v>0</v>
      </c>
      <c r="L417" s="13" t="str">
        <f t="shared" si="41"/>
        <v>148,7</v>
      </c>
      <c r="M417" s="14"/>
      <c r="N417" s="38"/>
      <c r="O417" s="39"/>
      <c r="P417" s="31"/>
      <c r="Q417" s="31"/>
    </row>
    <row r="418" spans="1:17" s="12" customFormat="1" ht="14.25" customHeight="1">
      <c r="A418" s="40" t="s">
        <v>1280</v>
      </c>
      <c r="B418" s="40">
        <v>1</v>
      </c>
      <c r="C418" s="40" t="s">
        <v>1284</v>
      </c>
      <c r="D418" s="40" t="s">
        <v>19</v>
      </c>
      <c r="E418" s="40" t="s">
        <v>1285</v>
      </c>
      <c r="F418" s="40" t="s">
        <v>1286</v>
      </c>
      <c r="G418" s="26">
        <f aca="true" t="shared" si="42" ref="G418:G481">C418+$Q$3</f>
        <v>2140.8</v>
      </c>
      <c r="H418" s="26">
        <f aca="true" t="shared" si="43" ref="H418:H481">C418+$R$3</f>
        <v>2439.65</v>
      </c>
      <c r="I418" s="26">
        <f aca="true" t="shared" si="44" ref="I418:I481">C418+$S$3</f>
        <v>2928.77</v>
      </c>
      <c r="J418" s="26">
        <f aca="true" t="shared" si="45" ref="J418:J481">C418+$T$3</f>
        <v>4014.7400000000002</v>
      </c>
      <c r="K418" s="13" t="str">
        <f aca="true" t="shared" si="46" ref="K418:K481">D418</f>
        <v>0</v>
      </c>
      <c r="L418" s="13" t="str">
        <f aca="true" t="shared" si="47" ref="L418:L481">E418</f>
        <v>104,1</v>
      </c>
      <c r="M418" s="14"/>
      <c r="N418" s="38"/>
      <c r="O418" s="39"/>
      <c r="P418" s="31"/>
      <c r="Q418" s="31"/>
    </row>
    <row r="419" spans="1:17" s="12" customFormat="1" ht="14.25" customHeight="1">
      <c r="A419" s="40" t="s">
        <v>1280</v>
      </c>
      <c r="B419" s="40">
        <v>2</v>
      </c>
      <c r="C419" s="40" t="s">
        <v>1287</v>
      </c>
      <c r="D419" s="40" t="s">
        <v>19</v>
      </c>
      <c r="E419" s="40" t="s">
        <v>1288</v>
      </c>
      <c r="F419" s="40" t="s">
        <v>1289</v>
      </c>
      <c r="G419" s="26">
        <f t="shared" si="42"/>
        <v>2082.91</v>
      </c>
      <c r="H419" s="26">
        <f t="shared" si="43"/>
        <v>2381.76</v>
      </c>
      <c r="I419" s="26">
        <f t="shared" si="44"/>
        <v>2870.88</v>
      </c>
      <c r="J419" s="26">
        <f t="shared" si="45"/>
        <v>3956.8500000000004</v>
      </c>
      <c r="K419" s="13" t="str">
        <f t="shared" si="46"/>
        <v>0</v>
      </c>
      <c r="L419" s="13" t="str">
        <f t="shared" si="47"/>
        <v>83,01</v>
      </c>
      <c r="M419" s="14"/>
      <c r="N419" s="38"/>
      <c r="O419" s="39"/>
      <c r="P419" s="31"/>
      <c r="Q419" s="31"/>
    </row>
    <row r="420" spans="1:17" s="12" customFormat="1" ht="14.25" customHeight="1">
      <c r="A420" s="40" t="s">
        <v>1280</v>
      </c>
      <c r="B420" s="40">
        <v>3</v>
      </c>
      <c r="C420" s="40" t="s">
        <v>1290</v>
      </c>
      <c r="D420" s="40" t="s">
        <v>19</v>
      </c>
      <c r="E420" s="40" t="s">
        <v>1291</v>
      </c>
      <c r="F420" s="40" t="s">
        <v>1292</v>
      </c>
      <c r="G420" s="26">
        <f t="shared" si="42"/>
        <v>2048.99</v>
      </c>
      <c r="H420" s="26">
        <f t="shared" si="43"/>
        <v>2347.84</v>
      </c>
      <c r="I420" s="26">
        <f t="shared" si="44"/>
        <v>2836.96</v>
      </c>
      <c r="J420" s="26">
        <f t="shared" si="45"/>
        <v>3922.9300000000003</v>
      </c>
      <c r="K420" s="13" t="str">
        <f t="shared" si="46"/>
        <v>0</v>
      </c>
      <c r="L420" s="13" t="str">
        <f t="shared" si="47"/>
        <v>87,06</v>
      </c>
      <c r="M420" s="14"/>
      <c r="N420" s="38"/>
      <c r="O420" s="39"/>
      <c r="P420" s="31"/>
      <c r="Q420" s="31"/>
    </row>
    <row r="421" spans="1:17" s="12" customFormat="1" ht="14.25" customHeight="1">
      <c r="A421" s="40" t="s">
        <v>1280</v>
      </c>
      <c r="B421" s="40">
        <v>4</v>
      </c>
      <c r="C421" s="40" t="s">
        <v>1293</v>
      </c>
      <c r="D421" s="40" t="s">
        <v>19</v>
      </c>
      <c r="E421" s="40" t="s">
        <v>1294</v>
      </c>
      <c r="F421" s="40" t="s">
        <v>1295</v>
      </c>
      <c r="G421" s="26">
        <f t="shared" si="42"/>
        <v>2031.95</v>
      </c>
      <c r="H421" s="26">
        <f t="shared" si="43"/>
        <v>2330.8</v>
      </c>
      <c r="I421" s="26">
        <f t="shared" si="44"/>
        <v>2819.92</v>
      </c>
      <c r="J421" s="26">
        <f t="shared" si="45"/>
        <v>3905.8900000000003</v>
      </c>
      <c r="K421" s="13" t="str">
        <f t="shared" si="46"/>
        <v>0</v>
      </c>
      <c r="L421" s="13" t="str">
        <f t="shared" si="47"/>
        <v>17,72</v>
      </c>
      <c r="M421" s="14"/>
      <c r="N421" s="38"/>
      <c r="O421" s="39"/>
      <c r="P421" s="31"/>
      <c r="Q421" s="31"/>
    </row>
    <row r="422" spans="1:17" s="12" customFormat="1" ht="14.25" customHeight="1">
      <c r="A422" s="40" t="s">
        <v>1280</v>
      </c>
      <c r="B422" s="40">
        <v>5</v>
      </c>
      <c r="C422" s="40" t="s">
        <v>1296</v>
      </c>
      <c r="D422" s="40" t="s">
        <v>1297</v>
      </c>
      <c r="E422" s="40" t="s">
        <v>19</v>
      </c>
      <c r="F422" s="40" t="s">
        <v>1298</v>
      </c>
      <c r="G422" s="26">
        <f t="shared" si="42"/>
        <v>2031.49</v>
      </c>
      <c r="H422" s="26">
        <f t="shared" si="43"/>
        <v>2330.34</v>
      </c>
      <c r="I422" s="26">
        <f t="shared" si="44"/>
        <v>2819.46</v>
      </c>
      <c r="J422" s="26">
        <f t="shared" si="45"/>
        <v>3905.4300000000003</v>
      </c>
      <c r="K422" s="13" t="str">
        <f t="shared" si="46"/>
        <v>39,44</v>
      </c>
      <c r="L422" s="13" t="str">
        <f t="shared" si="47"/>
        <v>0</v>
      </c>
      <c r="M422" s="14"/>
      <c r="N422" s="38"/>
      <c r="O422" s="39"/>
      <c r="P422" s="31"/>
      <c r="Q422" s="31"/>
    </row>
    <row r="423" spans="1:17" s="12" customFormat="1" ht="14.25" customHeight="1">
      <c r="A423" s="40" t="s">
        <v>1280</v>
      </c>
      <c r="B423" s="40">
        <v>6</v>
      </c>
      <c r="C423" s="40" t="s">
        <v>1299</v>
      </c>
      <c r="D423" s="40" t="s">
        <v>1300</v>
      </c>
      <c r="E423" s="40" t="s">
        <v>19</v>
      </c>
      <c r="F423" s="40" t="s">
        <v>1301</v>
      </c>
      <c r="G423" s="26">
        <f t="shared" si="42"/>
        <v>2116.46</v>
      </c>
      <c r="H423" s="26">
        <f t="shared" si="43"/>
        <v>2415.3100000000004</v>
      </c>
      <c r="I423" s="26">
        <f t="shared" si="44"/>
        <v>2904.4300000000003</v>
      </c>
      <c r="J423" s="26">
        <f t="shared" si="45"/>
        <v>3990.4000000000005</v>
      </c>
      <c r="K423" s="13" t="str">
        <f t="shared" si="46"/>
        <v>128,43</v>
      </c>
      <c r="L423" s="13" t="str">
        <f t="shared" si="47"/>
        <v>0</v>
      </c>
      <c r="M423" s="14"/>
      <c r="N423" s="38"/>
      <c r="O423" s="39"/>
      <c r="P423" s="31"/>
      <c r="Q423" s="31"/>
    </row>
    <row r="424" spans="1:17" s="12" customFormat="1" ht="14.25" customHeight="1">
      <c r="A424" s="40" t="s">
        <v>1280</v>
      </c>
      <c r="B424" s="40">
        <v>7</v>
      </c>
      <c r="C424" s="40" t="s">
        <v>1302</v>
      </c>
      <c r="D424" s="40" t="s">
        <v>1303</v>
      </c>
      <c r="E424" s="40" t="s">
        <v>19</v>
      </c>
      <c r="F424" s="40" t="s">
        <v>1304</v>
      </c>
      <c r="G424" s="26">
        <f t="shared" si="42"/>
        <v>2450.84</v>
      </c>
      <c r="H424" s="26">
        <f t="shared" si="43"/>
        <v>2749.69</v>
      </c>
      <c r="I424" s="26">
        <f t="shared" si="44"/>
        <v>3238.81</v>
      </c>
      <c r="J424" s="26">
        <f t="shared" si="45"/>
        <v>4324.780000000001</v>
      </c>
      <c r="K424" s="13" t="str">
        <f t="shared" si="46"/>
        <v>63,38</v>
      </c>
      <c r="L424" s="13" t="str">
        <f t="shared" si="47"/>
        <v>0</v>
      </c>
      <c r="M424" s="14"/>
      <c r="N424" s="38"/>
      <c r="O424" s="39"/>
      <c r="P424" s="31"/>
      <c r="Q424" s="31"/>
    </row>
    <row r="425" spans="1:17" s="12" customFormat="1" ht="14.25" customHeight="1">
      <c r="A425" s="40" t="s">
        <v>1280</v>
      </c>
      <c r="B425" s="40">
        <v>8</v>
      </c>
      <c r="C425" s="40" t="s">
        <v>1305</v>
      </c>
      <c r="D425" s="40" t="s">
        <v>19</v>
      </c>
      <c r="E425" s="40" t="s">
        <v>1306</v>
      </c>
      <c r="F425" s="40" t="s">
        <v>1307</v>
      </c>
      <c r="G425" s="26">
        <f t="shared" si="42"/>
        <v>2633.94</v>
      </c>
      <c r="H425" s="26">
        <f t="shared" si="43"/>
        <v>2932.79</v>
      </c>
      <c r="I425" s="26">
        <f t="shared" si="44"/>
        <v>3421.91</v>
      </c>
      <c r="J425" s="26">
        <f t="shared" si="45"/>
        <v>4507.88</v>
      </c>
      <c r="K425" s="13" t="str">
        <f t="shared" si="46"/>
        <v>0</v>
      </c>
      <c r="L425" s="13" t="str">
        <f t="shared" si="47"/>
        <v>92,82</v>
      </c>
      <c r="M425" s="14"/>
      <c r="N425" s="38"/>
      <c r="O425" s="39"/>
      <c r="P425" s="31"/>
      <c r="Q425" s="31"/>
    </row>
    <row r="426" spans="1:17" s="12" customFormat="1" ht="14.25" customHeight="1">
      <c r="A426" s="40" t="s">
        <v>1280</v>
      </c>
      <c r="B426" s="40">
        <v>9</v>
      </c>
      <c r="C426" s="40" t="s">
        <v>1308</v>
      </c>
      <c r="D426" s="40" t="s">
        <v>19</v>
      </c>
      <c r="E426" s="40" t="s">
        <v>1309</v>
      </c>
      <c r="F426" s="40" t="s">
        <v>1310</v>
      </c>
      <c r="G426" s="26">
        <f t="shared" si="42"/>
        <v>2667.58</v>
      </c>
      <c r="H426" s="26">
        <f t="shared" si="43"/>
        <v>2966.4300000000003</v>
      </c>
      <c r="I426" s="26">
        <f t="shared" si="44"/>
        <v>3455.55</v>
      </c>
      <c r="J426" s="26">
        <f t="shared" si="45"/>
        <v>4541.52</v>
      </c>
      <c r="K426" s="13" t="str">
        <f t="shared" si="46"/>
        <v>0</v>
      </c>
      <c r="L426" s="13" t="str">
        <f t="shared" si="47"/>
        <v>65,36</v>
      </c>
      <c r="M426" s="14"/>
      <c r="N426" s="38"/>
      <c r="O426" s="39"/>
      <c r="P426" s="31"/>
      <c r="Q426" s="31"/>
    </row>
    <row r="427" spans="1:17" s="12" customFormat="1" ht="14.25" customHeight="1">
      <c r="A427" s="40" t="s">
        <v>1280</v>
      </c>
      <c r="B427" s="40">
        <v>10</v>
      </c>
      <c r="C427" s="40" t="s">
        <v>1311</v>
      </c>
      <c r="D427" s="40" t="s">
        <v>19</v>
      </c>
      <c r="E427" s="40" t="s">
        <v>1312</v>
      </c>
      <c r="F427" s="40" t="s">
        <v>1313</v>
      </c>
      <c r="G427" s="26">
        <f t="shared" si="42"/>
        <v>2719.5</v>
      </c>
      <c r="H427" s="26">
        <f t="shared" si="43"/>
        <v>3018.3500000000004</v>
      </c>
      <c r="I427" s="26">
        <f t="shared" si="44"/>
        <v>3507.4700000000003</v>
      </c>
      <c r="J427" s="26">
        <f t="shared" si="45"/>
        <v>4593.4400000000005</v>
      </c>
      <c r="K427" s="13" t="str">
        <f t="shared" si="46"/>
        <v>0</v>
      </c>
      <c r="L427" s="13" t="str">
        <f t="shared" si="47"/>
        <v>184,53</v>
      </c>
      <c r="M427" s="14"/>
      <c r="N427" s="38"/>
      <c r="O427" s="39"/>
      <c r="P427" s="31"/>
      <c r="Q427" s="31"/>
    </row>
    <row r="428" spans="1:17" s="12" customFormat="1" ht="14.25" customHeight="1">
      <c r="A428" s="40" t="s">
        <v>1280</v>
      </c>
      <c r="B428" s="40">
        <v>11</v>
      </c>
      <c r="C428" s="40" t="s">
        <v>1314</v>
      </c>
      <c r="D428" s="40" t="s">
        <v>19</v>
      </c>
      <c r="E428" s="40" t="s">
        <v>1315</v>
      </c>
      <c r="F428" s="40" t="s">
        <v>41</v>
      </c>
      <c r="G428" s="26">
        <f t="shared" si="42"/>
        <v>2681.38</v>
      </c>
      <c r="H428" s="26">
        <f t="shared" si="43"/>
        <v>2980.2300000000005</v>
      </c>
      <c r="I428" s="26">
        <f t="shared" si="44"/>
        <v>3469.3500000000004</v>
      </c>
      <c r="J428" s="26">
        <f t="shared" si="45"/>
        <v>4555.320000000001</v>
      </c>
      <c r="K428" s="13" t="str">
        <f t="shared" si="46"/>
        <v>0</v>
      </c>
      <c r="L428" s="13" t="str">
        <f t="shared" si="47"/>
        <v>174,57</v>
      </c>
      <c r="M428" s="14"/>
      <c r="N428" s="38"/>
      <c r="O428" s="39"/>
      <c r="P428" s="31"/>
      <c r="Q428" s="31"/>
    </row>
    <row r="429" spans="1:17" s="12" customFormat="1" ht="14.25" customHeight="1">
      <c r="A429" s="40" t="s">
        <v>1280</v>
      </c>
      <c r="B429" s="40">
        <v>12</v>
      </c>
      <c r="C429" s="40" t="s">
        <v>1316</v>
      </c>
      <c r="D429" s="40" t="s">
        <v>19</v>
      </c>
      <c r="E429" s="40" t="s">
        <v>1317</v>
      </c>
      <c r="F429" s="40" t="s">
        <v>1318</v>
      </c>
      <c r="G429" s="26">
        <f t="shared" si="42"/>
        <v>2679.4</v>
      </c>
      <c r="H429" s="26">
        <f t="shared" si="43"/>
        <v>2978.25</v>
      </c>
      <c r="I429" s="26">
        <f t="shared" si="44"/>
        <v>3467.37</v>
      </c>
      <c r="J429" s="26">
        <f t="shared" si="45"/>
        <v>4553.34</v>
      </c>
      <c r="K429" s="13" t="str">
        <f t="shared" si="46"/>
        <v>0</v>
      </c>
      <c r="L429" s="13" t="str">
        <f t="shared" si="47"/>
        <v>193,51</v>
      </c>
      <c r="M429" s="14"/>
      <c r="N429" s="38"/>
      <c r="O429" s="39"/>
      <c r="P429" s="31"/>
      <c r="Q429" s="31"/>
    </row>
    <row r="430" spans="1:17" s="12" customFormat="1" ht="14.25" customHeight="1">
      <c r="A430" s="40" t="s">
        <v>1280</v>
      </c>
      <c r="B430" s="40">
        <v>13</v>
      </c>
      <c r="C430" s="40" t="s">
        <v>1319</v>
      </c>
      <c r="D430" s="40" t="s">
        <v>19</v>
      </c>
      <c r="E430" s="40" t="s">
        <v>1320</v>
      </c>
      <c r="F430" s="40" t="s">
        <v>1321</v>
      </c>
      <c r="G430" s="26">
        <f t="shared" si="42"/>
        <v>2711.56</v>
      </c>
      <c r="H430" s="26">
        <f t="shared" si="43"/>
        <v>3010.41</v>
      </c>
      <c r="I430" s="26">
        <f t="shared" si="44"/>
        <v>3499.5299999999997</v>
      </c>
      <c r="J430" s="26">
        <f t="shared" si="45"/>
        <v>4585.5</v>
      </c>
      <c r="K430" s="13" t="str">
        <f t="shared" si="46"/>
        <v>0</v>
      </c>
      <c r="L430" s="13" t="str">
        <f t="shared" si="47"/>
        <v>220,37</v>
      </c>
      <c r="M430" s="14"/>
      <c r="N430" s="38"/>
      <c r="O430" s="39"/>
      <c r="P430" s="31"/>
      <c r="Q430" s="31"/>
    </row>
    <row r="431" spans="1:17" s="12" customFormat="1" ht="14.25" customHeight="1">
      <c r="A431" s="40" t="s">
        <v>1280</v>
      </c>
      <c r="B431" s="40">
        <v>14</v>
      </c>
      <c r="C431" s="40" t="s">
        <v>1322</v>
      </c>
      <c r="D431" s="40" t="s">
        <v>19</v>
      </c>
      <c r="E431" s="40" t="s">
        <v>1323</v>
      </c>
      <c r="F431" s="40" t="s">
        <v>1324</v>
      </c>
      <c r="G431" s="26">
        <f t="shared" si="42"/>
        <v>2716.5</v>
      </c>
      <c r="H431" s="26">
        <f t="shared" si="43"/>
        <v>3015.3500000000004</v>
      </c>
      <c r="I431" s="26">
        <f t="shared" si="44"/>
        <v>3504.4700000000003</v>
      </c>
      <c r="J431" s="26">
        <f t="shared" si="45"/>
        <v>4590.4400000000005</v>
      </c>
      <c r="K431" s="13" t="str">
        <f t="shared" si="46"/>
        <v>0</v>
      </c>
      <c r="L431" s="13" t="str">
        <f t="shared" si="47"/>
        <v>224,35</v>
      </c>
      <c r="M431" s="14"/>
      <c r="N431" s="38"/>
      <c r="O431" s="39"/>
      <c r="P431" s="31"/>
      <c r="Q431" s="31"/>
    </row>
    <row r="432" spans="1:17" s="12" customFormat="1" ht="14.25" customHeight="1">
      <c r="A432" s="40" t="s">
        <v>1280</v>
      </c>
      <c r="B432" s="40">
        <v>15</v>
      </c>
      <c r="C432" s="40" t="s">
        <v>1325</v>
      </c>
      <c r="D432" s="40" t="s">
        <v>19</v>
      </c>
      <c r="E432" s="40" t="s">
        <v>1326</v>
      </c>
      <c r="F432" s="40" t="s">
        <v>1327</v>
      </c>
      <c r="G432" s="26">
        <f t="shared" si="42"/>
        <v>2707.45</v>
      </c>
      <c r="H432" s="26">
        <f t="shared" si="43"/>
        <v>3006.3</v>
      </c>
      <c r="I432" s="26">
        <f t="shared" si="44"/>
        <v>3495.42</v>
      </c>
      <c r="J432" s="26">
        <f t="shared" si="45"/>
        <v>4581.39</v>
      </c>
      <c r="K432" s="13" t="str">
        <f t="shared" si="46"/>
        <v>0</v>
      </c>
      <c r="L432" s="13" t="str">
        <f t="shared" si="47"/>
        <v>213,79</v>
      </c>
      <c r="M432" s="14"/>
      <c r="N432" s="38"/>
      <c r="O432" s="39"/>
      <c r="P432" s="31"/>
      <c r="Q432" s="31"/>
    </row>
    <row r="433" spans="1:17" s="12" customFormat="1" ht="14.25" customHeight="1">
      <c r="A433" s="40" t="s">
        <v>1280</v>
      </c>
      <c r="B433" s="40">
        <v>16</v>
      </c>
      <c r="C433" s="40" t="s">
        <v>1328</v>
      </c>
      <c r="D433" s="40" t="s">
        <v>19</v>
      </c>
      <c r="E433" s="40" t="s">
        <v>1329</v>
      </c>
      <c r="F433" s="40" t="s">
        <v>1330</v>
      </c>
      <c r="G433" s="26">
        <f t="shared" si="42"/>
        <v>2698.7</v>
      </c>
      <c r="H433" s="26">
        <f t="shared" si="43"/>
        <v>2997.55</v>
      </c>
      <c r="I433" s="26">
        <f t="shared" si="44"/>
        <v>3486.67</v>
      </c>
      <c r="J433" s="26">
        <f t="shared" si="45"/>
        <v>4572.64</v>
      </c>
      <c r="K433" s="13" t="str">
        <f t="shared" si="46"/>
        <v>0</v>
      </c>
      <c r="L433" s="13" t="str">
        <f t="shared" si="47"/>
        <v>204,48</v>
      </c>
      <c r="M433" s="14"/>
      <c r="N433" s="38"/>
      <c r="O433" s="39"/>
      <c r="P433" s="31"/>
      <c r="Q433" s="31"/>
    </row>
    <row r="434" spans="1:17" s="12" customFormat="1" ht="14.25" customHeight="1">
      <c r="A434" s="40" t="s">
        <v>1280</v>
      </c>
      <c r="B434" s="40">
        <v>17</v>
      </c>
      <c r="C434" s="40" t="s">
        <v>1331</v>
      </c>
      <c r="D434" s="40" t="s">
        <v>19</v>
      </c>
      <c r="E434" s="40" t="s">
        <v>1332</v>
      </c>
      <c r="F434" s="40" t="s">
        <v>1333</v>
      </c>
      <c r="G434" s="26">
        <f t="shared" si="42"/>
        <v>2644.15</v>
      </c>
      <c r="H434" s="26">
        <f t="shared" si="43"/>
        <v>2943</v>
      </c>
      <c r="I434" s="26">
        <f t="shared" si="44"/>
        <v>3432.12</v>
      </c>
      <c r="J434" s="26">
        <f t="shared" si="45"/>
        <v>4518.09</v>
      </c>
      <c r="K434" s="13" t="str">
        <f t="shared" si="46"/>
        <v>0</v>
      </c>
      <c r="L434" s="13" t="str">
        <f t="shared" si="47"/>
        <v>273,36</v>
      </c>
      <c r="M434" s="14"/>
      <c r="N434" s="38"/>
      <c r="O434" s="39"/>
      <c r="P434" s="31"/>
      <c r="Q434" s="31"/>
    </row>
    <row r="435" spans="1:17" s="12" customFormat="1" ht="14.25" customHeight="1">
      <c r="A435" s="40" t="s">
        <v>1280</v>
      </c>
      <c r="B435" s="40">
        <v>18</v>
      </c>
      <c r="C435" s="40" t="s">
        <v>1334</v>
      </c>
      <c r="D435" s="40" t="s">
        <v>19</v>
      </c>
      <c r="E435" s="40" t="s">
        <v>1335</v>
      </c>
      <c r="F435" s="40" t="s">
        <v>1336</v>
      </c>
      <c r="G435" s="26">
        <f t="shared" si="42"/>
        <v>2630.26</v>
      </c>
      <c r="H435" s="26">
        <f t="shared" si="43"/>
        <v>2929.11</v>
      </c>
      <c r="I435" s="26">
        <f t="shared" si="44"/>
        <v>3418.23</v>
      </c>
      <c r="J435" s="26">
        <f t="shared" si="45"/>
        <v>4504.200000000001</v>
      </c>
      <c r="K435" s="13" t="str">
        <f t="shared" si="46"/>
        <v>0</v>
      </c>
      <c r="L435" s="13" t="str">
        <f t="shared" si="47"/>
        <v>132,19</v>
      </c>
      <c r="M435" s="14"/>
      <c r="N435" s="38"/>
      <c r="O435" s="39"/>
      <c r="P435" s="31"/>
      <c r="Q435" s="31"/>
    </row>
    <row r="436" spans="1:17" s="12" customFormat="1" ht="14.25" customHeight="1">
      <c r="A436" s="40" t="s">
        <v>1280</v>
      </c>
      <c r="B436" s="40">
        <v>19</v>
      </c>
      <c r="C436" s="40" t="s">
        <v>1337</v>
      </c>
      <c r="D436" s="40" t="s">
        <v>19</v>
      </c>
      <c r="E436" s="40" t="s">
        <v>1338</v>
      </c>
      <c r="F436" s="40" t="s">
        <v>1339</v>
      </c>
      <c r="G436" s="26">
        <f t="shared" si="42"/>
        <v>2631.56</v>
      </c>
      <c r="H436" s="26">
        <f t="shared" si="43"/>
        <v>2930.41</v>
      </c>
      <c r="I436" s="26">
        <f t="shared" si="44"/>
        <v>3419.5299999999997</v>
      </c>
      <c r="J436" s="26">
        <f t="shared" si="45"/>
        <v>4505.5</v>
      </c>
      <c r="K436" s="13" t="str">
        <f t="shared" si="46"/>
        <v>0</v>
      </c>
      <c r="L436" s="13" t="str">
        <f t="shared" si="47"/>
        <v>128,93</v>
      </c>
      <c r="M436" s="14"/>
      <c r="N436" s="38"/>
      <c r="O436" s="39"/>
      <c r="P436" s="31"/>
      <c r="Q436" s="31"/>
    </row>
    <row r="437" spans="1:17" s="12" customFormat="1" ht="14.25" customHeight="1">
      <c r="A437" s="40" t="s">
        <v>1280</v>
      </c>
      <c r="B437" s="40">
        <v>20</v>
      </c>
      <c r="C437" s="40" t="s">
        <v>1340</v>
      </c>
      <c r="D437" s="40" t="s">
        <v>19</v>
      </c>
      <c r="E437" s="40" t="s">
        <v>40</v>
      </c>
      <c r="F437" s="40" t="s">
        <v>1341</v>
      </c>
      <c r="G437" s="26">
        <f t="shared" si="42"/>
        <v>2610.95</v>
      </c>
      <c r="H437" s="26">
        <f t="shared" si="43"/>
        <v>2909.8</v>
      </c>
      <c r="I437" s="26">
        <f t="shared" si="44"/>
        <v>3398.92</v>
      </c>
      <c r="J437" s="26">
        <f t="shared" si="45"/>
        <v>4484.89</v>
      </c>
      <c r="K437" s="13" t="str">
        <f t="shared" si="46"/>
        <v>0</v>
      </c>
      <c r="L437" s="13" t="str">
        <f t="shared" si="47"/>
        <v>108,93</v>
      </c>
      <c r="M437" s="14"/>
      <c r="N437" s="38"/>
      <c r="O437" s="39"/>
      <c r="P437" s="31"/>
      <c r="Q437" s="31"/>
    </row>
    <row r="438" spans="1:17" s="12" customFormat="1" ht="14.25" customHeight="1">
      <c r="A438" s="40" t="s">
        <v>1280</v>
      </c>
      <c r="B438" s="40">
        <v>21</v>
      </c>
      <c r="C438" s="40" t="s">
        <v>1342</v>
      </c>
      <c r="D438" s="40" t="s">
        <v>19</v>
      </c>
      <c r="E438" s="40" t="s">
        <v>1343</v>
      </c>
      <c r="F438" s="40" t="s">
        <v>1344</v>
      </c>
      <c r="G438" s="26">
        <f t="shared" si="42"/>
        <v>2693.0699999999997</v>
      </c>
      <c r="H438" s="26">
        <f t="shared" si="43"/>
        <v>2991.92</v>
      </c>
      <c r="I438" s="26">
        <f t="shared" si="44"/>
        <v>3481.04</v>
      </c>
      <c r="J438" s="26">
        <f t="shared" si="45"/>
        <v>4567.01</v>
      </c>
      <c r="K438" s="13" t="str">
        <f t="shared" si="46"/>
        <v>0</v>
      </c>
      <c r="L438" s="13" t="str">
        <f t="shared" si="47"/>
        <v>200,29</v>
      </c>
      <c r="M438" s="14"/>
      <c r="N438" s="38"/>
      <c r="O438" s="39"/>
      <c r="P438" s="31"/>
      <c r="Q438" s="31"/>
    </row>
    <row r="439" spans="1:17" s="12" customFormat="1" ht="14.25" customHeight="1">
      <c r="A439" s="40" t="s">
        <v>1280</v>
      </c>
      <c r="B439" s="40">
        <v>22</v>
      </c>
      <c r="C439" s="40" t="s">
        <v>1345</v>
      </c>
      <c r="D439" s="40" t="s">
        <v>19</v>
      </c>
      <c r="E439" s="40" t="s">
        <v>1346</v>
      </c>
      <c r="F439" s="40" t="s">
        <v>1347</v>
      </c>
      <c r="G439" s="26">
        <f t="shared" si="42"/>
        <v>2652.52</v>
      </c>
      <c r="H439" s="26">
        <f t="shared" si="43"/>
        <v>2951.37</v>
      </c>
      <c r="I439" s="26">
        <f t="shared" si="44"/>
        <v>3440.49</v>
      </c>
      <c r="J439" s="26">
        <f t="shared" si="45"/>
        <v>4526.46</v>
      </c>
      <c r="K439" s="13" t="str">
        <f t="shared" si="46"/>
        <v>0</v>
      </c>
      <c r="L439" s="13" t="str">
        <f t="shared" si="47"/>
        <v>277,02</v>
      </c>
      <c r="M439" s="14"/>
      <c r="N439" s="38"/>
      <c r="O439" s="39"/>
      <c r="P439" s="31"/>
      <c r="Q439" s="31"/>
    </row>
    <row r="440" spans="1:17" s="12" customFormat="1" ht="14.25" customHeight="1">
      <c r="A440" s="40" t="s">
        <v>1280</v>
      </c>
      <c r="B440" s="40">
        <v>23</v>
      </c>
      <c r="C440" s="40" t="s">
        <v>1348</v>
      </c>
      <c r="D440" s="40" t="s">
        <v>19</v>
      </c>
      <c r="E440" s="40" t="s">
        <v>1349</v>
      </c>
      <c r="F440" s="40" t="s">
        <v>1350</v>
      </c>
      <c r="G440" s="26">
        <f t="shared" si="42"/>
        <v>2616.19</v>
      </c>
      <c r="H440" s="26">
        <f t="shared" si="43"/>
        <v>2915.04</v>
      </c>
      <c r="I440" s="26">
        <f t="shared" si="44"/>
        <v>3404.16</v>
      </c>
      <c r="J440" s="26">
        <f t="shared" si="45"/>
        <v>4490.13</v>
      </c>
      <c r="K440" s="13" t="str">
        <f t="shared" si="46"/>
        <v>0</v>
      </c>
      <c r="L440" s="13" t="str">
        <f t="shared" si="47"/>
        <v>259,29</v>
      </c>
      <c r="M440" s="14"/>
      <c r="N440" s="38"/>
      <c r="O440" s="39"/>
      <c r="P440" s="31"/>
      <c r="Q440" s="31"/>
    </row>
    <row r="441" spans="1:17" s="12" customFormat="1" ht="14.25" customHeight="1">
      <c r="A441" s="40" t="s">
        <v>1351</v>
      </c>
      <c r="B441" s="40">
        <v>0</v>
      </c>
      <c r="C441" s="40" t="s">
        <v>1352</v>
      </c>
      <c r="D441" s="40" t="s">
        <v>19</v>
      </c>
      <c r="E441" s="40" t="s">
        <v>1353</v>
      </c>
      <c r="F441" s="40" t="s">
        <v>1354</v>
      </c>
      <c r="G441" s="26">
        <f t="shared" si="42"/>
        <v>2203.1</v>
      </c>
      <c r="H441" s="26">
        <f t="shared" si="43"/>
        <v>2501.95</v>
      </c>
      <c r="I441" s="26">
        <f t="shared" si="44"/>
        <v>2991.0699999999997</v>
      </c>
      <c r="J441" s="26">
        <f t="shared" si="45"/>
        <v>4077.04</v>
      </c>
      <c r="K441" s="13" t="str">
        <f t="shared" si="46"/>
        <v>0</v>
      </c>
      <c r="L441" s="13" t="str">
        <f t="shared" si="47"/>
        <v>42,61</v>
      </c>
      <c r="M441" s="14"/>
      <c r="N441" s="38"/>
      <c r="O441" s="39"/>
      <c r="P441" s="31"/>
      <c r="Q441" s="31"/>
    </row>
    <row r="442" spans="1:17" s="12" customFormat="1" ht="14.25" customHeight="1">
      <c r="A442" s="40" t="s">
        <v>1351</v>
      </c>
      <c r="B442" s="40">
        <v>1</v>
      </c>
      <c r="C442" s="40" t="s">
        <v>1355</v>
      </c>
      <c r="D442" s="40" t="s">
        <v>19</v>
      </c>
      <c r="E442" s="40" t="s">
        <v>1356</v>
      </c>
      <c r="F442" s="40" t="s">
        <v>1357</v>
      </c>
      <c r="G442" s="26">
        <f t="shared" si="42"/>
        <v>2044.4</v>
      </c>
      <c r="H442" s="26">
        <f t="shared" si="43"/>
        <v>2343.25</v>
      </c>
      <c r="I442" s="26">
        <f t="shared" si="44"/>
        <v>2832.37</v>
      </c>
      <c r="J442" s="26">
        <f t="shared" si="45"/>
        <v>3918.34</v>
      </c>
      <c r="K442" s="13" t="str">
        <f t="shared" si="46"/>
        <v>0</v>
      </c>
      <c r="L442" s="13" t="str">
        <f t="shared" si="47"/>
        <v>4,36</v>
      </c>
      <c r="M442" s="14"/>
      <c r="N442" s="38"/>
      <c r="O442" s="39"/>
      <c r="P442" s="31"/>
      <c r="Q442" s="31"/>
    </row>
    <row r="443" spans="1:17" s="12" customFormat="1" ht="14.25" customHeight="1">
      <c r="A443" s="40" t="s">
        <v>1351</v>
      </c>
      <c r="B443" s="40">
        <v>2</v>
      </c>
      <c r="C443" s="40" t="s">
        <v>1358</v>
      </c>
      <c r="D443" s="40" t="s">
        <v>19</v>
      </c>
      <c r="E443" s="40" t="s">
        <v>1359</v>
      </c>
      <c r="F443" s="40" t="s">
        <v>1360</v>
      </c>
      <c r="G443" s="26">
        <f t="shared" si="42"/>
        <v>2022.79</v>
      </c>
      <c r="H443" s="26">
        <f t="shared" si="43"/>
        <v>2321.6400000000003</v>
      </c>
      <c r="I443" s="26">
        <f t="shared" si="44"/>
        <v>2810.76</v>
      </c>
      <c r="J443" s="26">
        <f t="shared" si="45"/>
        <v>3896.7300000000005</v>
      </c>
      <c r="K443" s="13" t="str">
        <f t="shared" si="46"/>
        <v>0</v>
      </c>
      <c r="L443" s="13" t="str">
        <f t="shared" si="47"/>
        <v>28,28</v>
      </c>
      <c r="M443" s="14"/>
      <c r="N443" s="38"/>
      <c r="O443" s="39"/>
      <c r="P443" s="31"/>
      <c r="Q443" s="31"/>
    </row>
    <row r="444" spans="1:17" s="12" customFormat="1" ht="14.25" customHeight="1">
      <c r="A444" s="40" t="s">
        <v>1351</v>
      </c>
      <c r="B444" s="40">
        <v>3</v>
      </c>
      <c r="C444" s="40" t="s">
        <v>1361</v>
      </c>
      <c r="D444" s="40" t="s">
        <v>19</v>
      </c>
      <c r="E444" s="40" t="s">
        <v>1362</v>
      </c>
      <c r="F444" s="40" t="s">
        <v>1363</v>
      </c>
      <c r="G444" s="26">
        <f t="shared" si="42"/>
        <v>2004.8200000000002</v>
      </c>
      <c r="H444" s="26">
        <f t="shared" si="43"/>
        <v>2303.67</v>
      </c>
      <c r="I444" s="26">
        <f t="shared" si="44"/>
        <v>2792.79</v>
      </c>
      <c r="J444" s="26">
        <f t="shared" si="45"/>
        <v>3878.76</v>
      </c>
      <c r="K444" s="13" t="str">
        <f t="shared" si="46"/>
        <v>0</v>
      </c>
      <c r="L444" s="13" t="str">
        <f t="shared" si="47"/>
        <v>75,19</v>
      </c>
      <c r="M444" s="14"/>
      <c r="N444" s="38"/>
      <c r="O444" s="39"/>
      <c r="P444" s="31"/>
      <c r="Q444" s="31"/>
    </row>
    <row r="445" spans="1:17" s="12" customFormat="1" ht="14.25" customHeight="1">
      <c r="A445" s="40" t="s">
        <v>1351</v>
      </c>
      <c r="B445" s="40">
        <v>4</v>
      </c>
      <c r="C445" s="40" t="s">
        <v>1364</v>
      </c>
      <c r="D445" s="40" t="s">
        <v>19</v>
      </c>
      <c r="E445" s="40" t="s">
        <v>1365</v>
      </c>
      <c r="F445" s="40" t="s">
        <v>1366</v>
      </c>
      <c r="G445" s="26">
        <f t="shared" si="42"/>
        <v>1974.74</v>
      </c>
      <c r="H445" s="26">
        <f t="shared" si="43"/>
        <v>2273.59</v>
      </c>
      <c r="I445" s="26">
        <f t="shared" si="44"/>
        <v>2762.71</v>
      </c>
      <c r="J445" s="26">
        <f t="shared" si="45"/>
        <v>3848.6800000000003</v>
      </c>
      <c r="K445" s="13" t="str">
        <f t="shared" si="46"/>
        <v>0</v>
      </c>
      <c r="L445" s="13" t="str">
        <f t="shared" si="47"/>
        <v>210,12</v>
      </c>
      <c r="M445" s="14"/>
      <c r="N445" s="38"/>
      <c r="O445" s="39"/>
      <c r="P445" s="31"/>
      <c r="Q445" s="31"/>
    </row>
    <row r="446" spans="1:17" s="12" customFormat="1" ht="14.25" customHeight="1">
      <c r="A446" s="40" t="s">
        <v>1351</v>
      </c>
      <c r="B446" s="40">
        <v>5</v>
      </c>
      <c r="C446" s="40" t="s">
        <v>1367</v>
      </c>
      <c r="D446" s="40" t="s">
        <v>19</v>
      </c>
      <c r="E446" s="40" t="s">
        <v>1368</v>
      </c>
      <c r="F446" s="40" t="s">
        <v>1369</v>
      </c>
      <c r="G446" s="26">
        <f t="shared" si="42"/>
        <v>1976.78</v>
      </c>
      <c r="H446" s="26">
        <f t="shared" si="43"/>
        <v>2275.63</v>
      </c>
      <c r="I446" s="26">
        <f t="shared" si="44"/>
        <v>2764.75</v>
      </c>
      <c r="J446" s="26">
        <f t="shared" si="45"/>
        <v>3850.7200000000003</v>
      </c>
      <c r="K446" s="13" t="str">
        <f t="shared" si="46"/>
        <v>0</v>
      </c>
      <c r="L446" s="13" t="str">
        <f t="shared" si="47"/>
        <v>9,15</v>
      </c>
      <c r="M446" s="14"/>
      <c r="N446" s="38"/>
      <c r="O446" s="39"/>
      <c r="P446" s="31"/>
      <c r="Q446" s="31"/>
    </row>
    <row r="447" spans="1:17" s="12" customFormat="1" ht="14.25" customHeight="1">
      <c r="A447" s="40" t="s">
        <v>1351</v>
      </c>
      <c r="B447" s="40">
        <v>6</v>
      </c>
      <c r="C447" s="40" t="s">
        <v>1370</v>
      </c>
      <c r="D447" s="40" t="s">
        <v>1371</v>
      </c>
      <c r="E447" s="40" t="s">
        <v>19</v>
      </c>
      <c r="F447" s="40" t="s">
        <v>1372</v>
      </c>
      <c r="G447" s="26">
        <f t="shared" si="42"/>
        <v>2013.3</v>
      </c>
      <c r="H447" s="26">
        <f t="shared" si="43"/>
        <v>2312.15</v>
      </c>
      <c r="I447" s="26">
        <f t="shared" si="44"/>
        <v>2801.27</v>
      </c>
      <c r="J447" s="26">
        <f t="shared" si="45"/>
        <v>3887.2400000000002</v>
      </c>
      <c r="K447" s="13" t="str">
        <f t="shared" si="46"/>
        <v>62,65</v>
      </c>
      <c r="L447" s="13" t="str">
        <f t="shared" si="47"/>
        <v>0</v>
      </c>
      <c r="M447" s="14"/>
      <c r="N447" s="38"/>
      <c r="O447" s="39"/>
      <c r="P447" s="31"/>
      <c r="Q447" s="31"/>
    </row>
    <row r="448" spans="1:17" s="12" customFormat="1" ht="14.25" customHeight="1">
      <c r="A448" s="40" t="s">
        <v>1351</v>
      </c>
      <c r="B448" s="40">
        <v>7</v>
      </c>
      <c r="C448" s="40" t="s">
        <v>1373</v>
      </c>
      <c r="D448" s="40" t="s">
        <v>1374</v>
      </c>
      <c r="E448" s="40" t="s">
        <v>19</v>
      </c>
      <c r="F448" s="40" t="s">
        <v>1375</v>
      </c>
      <c r="G448" s="26">
        <f t="shared" si="42"/>
        <v>2290.87</v>
      </c>
      <c r="H448" s="26">
        <f t="shared" si="43"/>
        <v>2589.7200000000003</v>
      </c>
      <c r="I448" s="26">
        <f t="shared" si="44"/>
        <v>3078.84</v>
      </c>
      <c r="J448" s="26">
        <f t="shared" si="45"/>
        <v>4164.81</v>
      </c>
      <c r="K448" s="13" t="str">
        <f t="shared" si="46"/>
        <v>29,07</v>
      </c>
      <c r="L448" s="13" t="str">
        <f t="shared" si="47"/>
        <v>0</v>
      </c>
      <c r="M448" s="14"/>
      <c r="N448" s="38"/>
      <c r="O448" s="39"/>
      <c r="P448" s="31"/>
      <c r="Q448" s="31"/>
    </row>
    <row r="449" spans="1:17" s="12" customFormat="1" ht="14.25" customHeight="1">
      <c r="A449" s="40" t="s">
        <v>1351</v>
      </c>
      <c r="B449" s="40">
        <v>8</v>
      </c>
      <c r="C449" s="40" t="s">
        <v>1376</v>
      </c>
      <c r="D449" s="40" t="s">
        <v>19</v>
      </c>
      <c r="E449" s="40" t="s">
        <v>1377</v>
      </c>
      <c r="F449" s="40" t="s">
        <v>1378</v>
      </c>
      <c r="G449" s="26">
        <f t="shared" si="42"/>
        <v>2524.84</v>
      </c>
      <c r="H449" s="26">
        <f t="shared" si="43"/>
        <v>2823.69</v>
      </c>
      <c r="I449" s="26">
        <f t="shared" si="44"/>
        <v>3312.81</v>
      </c>
      <c r="J449" s="26">
        <f t="shared" si="45"/>
        <v>4398.780000000001</v>
      </c>
      <c r="K449" s="13" t="str">
        <f t="shared" si="46"/>
        <v>0</v>
      </c>
      <c r="L449" s="13" t="str">
        <f t="shared" si="47"/>
        <v>14,64</v>
      </c>
      <c r="M449" s="14"/>
      <c r="N449" s="38"/>
      <c r="O449" s="39"/>
      <c r="P449" s="31"/>
      <c r="Q449" s="31"/>
    </row>
    <row r="450" spans="1:17" s="12" customFormat="1" ht="14.25" customHeight="1">
      <c r="A450" s="40" t="s">
        <v>1351</v>
      </c>
      <c r="B450" s="40">
        <v>9</v>
      </c>
      <c r="C450" s="40" t="s">
        <v>1379</v>
      </c>
      <c r="D450" s="40" t="s">
        <v>19</v>
      </c>
      <c r="E450" s="40" t="s">
        <v>1380</v>
      </c>
      <c r="F450" s="40" t="s">
        <v>1381</v>
      </c>
      <c r="G450" s="26">
        <f t="shared" si="42"/>
        <v>2591.8199999999997</v>
      </c>
      <c r="H450" s="26">
        <f t="shared" si="43"/>
        <v>2890.67</v>
      </c>
      <c r="I450" s="26">
        <f t="shared" si="44"/>
        <v>3379.79</v>
      </c>
      <c r="J450" s="26">
        <f t="shared" si="45"/>
        <v>4465.76</v>
      </c>
      <c r="K450" s="13" t="str">
        <f t="shared" si="46"/>
        <v>0</v>
      </c>
      <c r="L450" s="13" t="str">
        <f t="shared" si="47"/>
        <v>41,71</v>
      </c>
      <c r="M450" s="14"/>
      <c r="N450" s="38"/>
      <c r="O450" s="39"/>
      <c r="P450" s="31"/>
      <c r="Q450" s="31"/>
    </row>
    <row r="451" spans="1:17" s="12" customFormat="1" ht="14.25" customHeight="1">
      <c r="A451" s="40" t="s">
        <v>1351</v>
      </c>
      <c r="B451" s="40">
        <v>10</v>
      </c>
      <c r="C451" s="40" t="s">
        <v>1382</v>
      </c>
      <c r="D451" s="40" t="s">
        <v>19</v>
      </c>
      <c r="E451" s="40" t="s">
        <v>1383</v>
      </c>
      <c r="F451" s="40" t="s">
        <v>1384</v>
      </c>
      <c r="G451" s="26">
        <f t="shared" si="42"/>
        <v>2619.45</v>
      </c>
      <c r="H451" s="26">
        <f t="shared" si="43"/>
        <v>2918.3</v>
      </c>
      <c r="I451" s="26">
        <f t="shared" si="44"/>
        <v>3407.42</v>
      </c>
      <c r="J451" s="26">
        <f t="shared" si="45"/>
        <v>4493.39</v>
      </c>
      <c r="K451" s="13" t="str">
        <f t="shared" si="46"/>
        <v>0</v>
      </c>
      <c r="L451" s="13" t="str">
        <f t="shared" si="47"/>
        <v>79,28</v>
      </c>
      <c r="M451" s="14"/>
      <c r="N451" s="38"/>
      <c r="O451" s="39"/>
      <c r="P451" s="31"/>
      <c r="Q451" s="31"/>
    </row>
    <row r="452" spans="1:17" s="12" customFormat="1" ht="14.25" customHeight="1">
      <c r="A452" s="40" t="s">
        <v>1351</v>
      </c>
      <c r="B452" s="40">
        <v>11</v>
      </c>
      <c r="C452" s="40" t="s">
        <v>1385</v>
      </c>
      <c r="D452" s="40" t="s">
        <v>19</v>
      </c>
      <c r="E452" s="40" t="s">
        <v>1386</v>
      </c>
      <c r="F452" s="40" t="s">
        <v>1387</v>
      </c>
      <c r="G452" s="26">
        <f t="shared" si="42"/>
        <v>2650.9</v>
      </c>
      <c r="H452" s="26">
        <f t="shared" si="43"/>
        <v>2949.75</v>
      </c>
      <c r="I452" s="26">
        <f t="shared" si="44"/>
        <v>3438.87</v>
      </c>
      <c r="J452" s="26">
        <f t="shared" si="45"/>
        <v>4524.84</v>
      </c>
      <c r="K452" s="13" t="str">
        <f t="shared" si="46"/>
        <v>0</v>
      </c>
      <c r="L452" s="13" t="str">
        <f t="shared" si="47"/>
        <v>151,77</v>
      </c>
      <c r="M452" s="14"/>
      <c r="N452" s="38"/>
      <c r="O452" s="39"/>
      <c r="P452" s="31"/>
      <c r="Q452" s="31"/>
    </row>
    <row r="453" spans="1:17" s="12" customFormat="1" ht="14.25" customHeight="1">
      <c r="A453" s="40" t="s">
        <v>1351</v>
      </c>
      <c r="B453" s="40">
        <v>12</v>
      </c>
      <c r="C453" s="40" t="s">
        <v>1388</v>
      </c>
      <c r="D453" s="40" t="s">
        <v>19</v>
      </c>
      <c r="E453" s="40" t="s">
        <v>1389</v>
      </c>
      <c r="F453" s="40" t="s">
        <v>1390</v>
      </c>
      <c r="G453" s="26">
        <f t="shared" si="42"/>
        <v>2593.23</v>
      </c>
      <c r="H453" s="26">
        <f t="shared" si="43"/>
        <v>2892.08</v>
      </c>
      <c r="I453" s="26">
        <f t="shared" si="44"/>
        <v>3381.2</v>
      </c>
      <c r="J453" s="26">
        <f t="shared" si="45"/>
        <v>4467.17</v>
      </c>
      <c r="K453" s="13" t="str">
        <f t="shared" si="46"/>
        <v>0</v>
      </c>
      <c r="L453" s="13" t="str">
        <f t="shared" si="47"/>
        <v>56,55</v>
      </c>
      <c r="M453" s="14"/>
      <c r="N453" s="38"/>
      <c r="O453" s="39"/>
      <c r="P453" s="31"/>
      <c r="Q453" s="31"/>
    </row>
    <row r="454" spans="1:17" s="12" customFormat="1" ht="14.25" customHeight="1">
      <c r="A454" s="40" t="s">
        <v>1351</v>
      </c>
      <c r="B454" s="40">
        <v>13</v>
      </c>
      <c r="C454" s="40" t="s">
        <v>1236</v>
      </c>
      <c r="D454" s="40" t="s">
        <v>19</v>
      </c>
      <c r="E454" s="40" t="s">
        <v>1391</v>
      </c>
      <c r="F454" s="40" t="s">
        <v>1392</v>
      </c>
      <c r="G454" s="26">
        <f t="shared" si="42"/>
        <v>2631.99</v>
      </c>
      <c r="H454" s="26">
        <f t="shared" si="43"/>
        <v>2930.84</v>
      </c>
      <c r="I454" s="26">
        <f t="shared" si="44"/>
        <v>3419.96</v>
      </c>
      <c r="J454" s="26">
        <f t="shared" si="45"/>
        <v>4505.93</v>
      </c>
      <c r="K454" s="13" t="str">
        <f t="shared" si="46"/>
        <v>0</v>
      </c>
      <c r="L454" s="13" t="str">
        <f t="shared" si="47"/>
        <v>100,27</v>
      </c>
      <c r="M454" s="14"/>
      <c r="N454" s="38"/>
      <c r="O454" s="39"/>
      <c r="P454" s="31"/>
      <c r="Q454" s="31"/>
    </row>
    <row r="455" spans="1:17" s="12" customFormat="1" ht="14.25" customHeight="1">
      <c r="A455" s="40" t="s">
        <v>1351</v>
      </c>
      <c r="B455" s="40">
        <v>14</v>
      </c>
      <c r="C455" s="40" t="s">
        <v>1393</v>
      </c>
      <c r="D455" s="40" t="s">
        <v>19</v>
      </c>
      <c r="E455" s="40" t="s">
        <v>1394</v>
      </c>
      <c r="F455" s="40" t="s">
        <v>1395</v>
      </c>
      <c r="G455" s="26">
        <f t="shared" si="42"/>
        <v>2651.2</v>
      </c>
      <c r="H455" s="26">
        <f t="shared" si="43"/>
        <v>2950.05</v>
      </c>
      <c r="I455" s="26">
        <f t="shared" si="44"/>
        <v>3439.17</v>
      </c>
      <c r="J455" s="26">
        <f t="shared" si="45"/>
        <v>4525.14</v>
      </c>
      <c r="K455" s="13" t="str">
        <f t="shared" si="46"/>
        <v>0</v>
      </c>
      <c r="L455" s="13" t="str">
        <f t="shared" si="47"/>
        <v>37,96</v>
      </c>
      <c r="M455" s="14"/>
      <c r="N455" s="38"/>
      <c r="O455" s="39"/>
      <c r="P455" s="31"/>
      <c r="Q455" s="31"/>
    </row>
    <row r="456" spans="1:17" s="12" customFormat="1" ht="14.25" customHeight="1">
      <c r="A456" s="40" t="s">
        <v>1351</v>
      </c>
      <c r="B456" s="40">
        <v>15</v>
      </c>
      <c r="C456" s="40" t="s">
        <v>186</v>
      </c>
      <c r="D456" s="40" t="s">
        <v>19</v>
      </c>
      <c r="E456" s="40" t="s">
        <v>1396</v>
      </c>
      <c r="F456" s="40" t="s">
        <v>1397</v>
      </c>
      <c r="G456" s="26">
        <f t="shared" si="42"/>
        <v>2650.6800000000003</v>
      </c>
      <c r="H456" s="26">
        <f t="shared" si="43"/>
        <v>2949.53</v>
      </c>
      <c r="I456" s="26">
        <f t="shared" si="44"/>
        <v>3438.65</v>
      </c>
      <c r="J456" s="26">
        <f t="shared" si="45"/>
        <v>4524.620000000001</v>
      </c>
      <c r="K456" s="13" t="str">
        <f t="shared" si="46"/>
        <v>0</v>
      </c>
      <c r="L456" s="13" t="str">
        <f t="shared" si="47"/>
        <v>36,34</v>
      </c>
      <c r="M456" s="14"/>
      <c r="N456" s="38"/>
      <c r="O456" s="39"/>
      <c r="P456" s="31"/>
      <c r="Q456" s="31"/>
    </row>
    <row r="457" spans="1:17" s="12" customFormat="1" ht="14.25" customHeight="1">
      <c r="A457" s="40" t="s">
        <v>1351</v>
      </c>
      <c r="B457" s="40">
        <v>16</v>
      </c>
      <c r="C457" s="40" t="s">
        <v>1398</v>
      </c>
      <c r="D457" s="40" t="s">
        <v>19</v>
      </c>
      <c r="E457" s="40" t="s">
        <v>1399</v>
      </c>
      <c r="F457" s="40" t="s">
        <v>1400</v>
      </c>
      <c r="G457" s="26">
        <f t="shared" si="42"/>
        <v>2616.76</v>
      </c>
      <c r="H457" s="26">
        <f t="shared" si="43"/>
        <v>2915.61</v>
      </c>
      <c r="I457" s="26">
        <f t="shared" si="44"/>
        <v>3404.73</v>
      </c>
      <c r="J457" s="26">
        <f t="shared" si="45"/>
        <v>4490.700000000001</v>
      </c>
      <c r="K457" s="13" t="str">
        <f t="shared" si="46"/>
        <v>0</v>
      </c>
      <c r="L457" s="13" t="str">
        <f t="shared" si="47"/>
        <v>83,5</v>
      </c>
      <c r="M457" s="14"/>
      <c r="N457" s="38"/>
      <c r="O457" s="39"/>
      <c r="P457" s="31"/>
      <c r="Q457" s="31"/>
    </row>
    <row r="458" spans="1:17" s="12" customFormat="1" ht="14.25" customHeight="1">
      <c r="A458" s="40" t="s">
        <v>1351</v>
      </c>
      <c r="B458" s="40">
        <v>17</v>
      </c>
      <c r="C458" s="40" t="s">
        <v>1401</v>
      </c>
      <c r="D458" s="40" t="s">
        <v>19</v>
      </c>
      <c r="E458" s="40" t="s">
        <v>1402</v>
      </c>
      <c r="F458" s="40" t="s">
        <v>1403</v>
      </c>
      <c r="G458" s="26">
        <f t="shared" si="42"/>
        <v>2598.27</v>
      </c>
      <c r="H458" s="26">
        <f t="shared" si="43"/>
        <v>2897.12</v>
      </c>
      <c r="I458" s="26">
        <f t="shared" si="44"/>
        <v>3386.24</v>
      </c>
      <c r="J458" s="26">
        <f t="shared" si="45"/>
        <v>4472.21</v>
      </c>
      <c r="K458" s="13" t="str">
        <f t="shared" si="46"/>
        <v>0</v>
      </c>
      <c r="L458" s="13" t="str">
        <f t="shared" si="47"/>
        <v>94,19</v>
      </c>
      <c r="M458" s="14"/>
      <c r="N458" s="38"/>
      <c r="O458" s="39"/>
      <c r="P458" s="31"/>
      <c r="Q458" s="31"/>
    </row>
    <row r="459" spans="1:17" s="12" customFormat="1" ht="14.25" customHeight="1">
      <c r="A459" s="40" t="s">
        <v>1351</v>
      </c>
      <c r="B459" s="40">
        <v>18</v>
      </c>
      <c r="C459" s="40" t="s">
        <v>1404</v>
      </c>
      <c r="D459" s="40" t="s">
        <v>19</v>
      </c>
      <c r="E459" s="40" t="s">
        <v>1405</v>
      </c>
      <c r="F459" s="40" t="s">
        <v>1406</v>
      </c>
      <c r="G459" s="26">
        <f t="shared" si="42"/>
        <v>2552.01</v>
      </c>
      <c r="H459" s="26">
        <f t="shared" si="43"/>
        <v>2850.86</v>
      </c>
      <c r="I459" s="26">
        <f t="shared" si="44"/>
        <v>3339.98</v>
      </c>
      <c r="J459" s="26">
        <f t="shared" si="45"/>
        <v>4425.950000000001</v>
      </c>
      <c r="K459" s="13" t="str">
        <f t="shared" si="46"/>
        <v>0</v>
      </c>
      <c r="L459" s="13" t="str">
        <f t="shared" si="47"/>
        <v>59,81</v>
      </c>
      <c r="M459" s="14"/>
      <c r="N459" s="38"/>
      <c r="O459" s="39"/>
      <c r="P459" s="31"/>
      <c r="Q459" s="31"/>
    </row>
    <row r="460" spans="1:17" s="12" customFormat="1" ht="14.25" customHeight="1">
      <c r="A460" s="40" t="s">
        <v>1351</v>
      </c>
      <c r="B460" s="40">
        <v>19</v>
      </c>
      <c r="C460" s="40" t="s">
        <v>1407</v>
      </c>
      <c r="D460" s="40" t="s">
        <v>19</v>
      </c>
      <c r="E460" s="40" t="s">
        <v>55</v>
      </c>
      <c r="F460" s="40" t="s">
        <v>1408</v>
      </c>
      <c r="G460" s="26">
        <f t="shared" si="42"/>
        <v>2530.73</v>
      </c>
      <c r="H460" s="26">
        <f t="shared" si="43"/>
        <v>2829.58</v>
      </c>
      <c r="I460" s="26">
        <f t="shared" si="44"/>
        <v>3318.7</v>
      </c>
      <c r="J460" s="26">
        <f t="shared" si="45"/>
        <v>4404.67</v>
      </c>
      <c r="K460" s="13" t="str">
        <f t="shared" si="46"/>
        <v>0</v>
      </c>
      <c r="L460" s="13" t="str">
        <f t="shared" si="47"/>
        <v>73,45</v>
      </c>
      <c r="M460" s="14"/>
      <c r="N460" s="38"/>
      <c r="O460" s="39"/>
      <c r="P460" s="31"/>
      <c r="Q460" s="31"/>
    </row>
    <row r="461" spans="1:17" s="12" customFormat="1" ht="14.25" customHeight="1">
      <c r="A461" s="40" t="s">
        <v>1351</v>
      </c>
      <c r="B461" s="40">
        <v>20</v>
      </c>
      <c r="C461" s="40" t="s">
        <v>1409</v>
      </c>
      <c r="D461" s="40" t="s">
        <v>19</v>
      </c>
      <c r="E461" s="40" t="s">
        <v>1410</v>
      </c>
      <c r="F461" s="40" t="s">
        <v>1411</v>
      </c>
      <c r="G461" s="26">
        <f t="shared" si="42"/>
        <v>2489.55</v>
      </c>
      <c r="H461" s="26">
        <f t="shared" si="43"/>
        <v>2788.4</v>
      </c>
      <c r="I461" s="26">
        <f t="shared" si="44"/>
        <v>3277.52</v>
      </c>
      <c r="J461" s="26">
        <f t="shared" si="45"/>
        <v>4363.49</v>
      </c>
      <c r="K461" s="13" t="str">
        <f t="shared" si="46"/>
        <v>0</v>
      </c>
      <c r="L461" s="13" t="str">
        <f t="shared" si="47"/>
        <v>109,28</v>
      </c>
      <c r="M461" s="14"/>
      <c r="N461" s="38"/>
      <c r="O461" s="39"/>
      <c r="P461" s="31"/>
      <c r="Q461" s="31"/>
    </row>
    <row r="462" spans="1:17" s="12" customFormat="1" ht="14.25" customHeight="1">
      <c r="A462" s="40" t="s">
        <v>1351</v>
      </c>
      <c r="B462" s="40">
        <v>21</v>
      </c>
      <c r="C462" s="40" t="s">
        <v>1412</v>
      </c>
      <c r="D462" s="40" t="s">
        <v>19</v>
      </c>
      <c r="E462" s="40" t="s">
        <v>1413</v>
      </c>
      <c r="F462" s="40" t="s">
        <v>1414</v>
      </c>
      <c r="G462" s="26">
        <f t="shared" si="42"/>
        <v>2591.21</v>
      </c>
      <c r="H462" s="26">
        <f t="shared" si="43"/>
        <v>2890.0600000000004</v>
      </c>
      <c r="I462" s="26">
        <f t="shared" si="44"/>
        <v>3379.1800000000003</v>
      </c>
      <c r="J462" s="26">
        <f t="shared" si="45"/>
        <v>4465.150000000001</v>
      </c>
      <c r="K462" s="13" t="str">
        <f t="shared" si="46"/>
        <v>0</v>
      </c>
      <c r="L462" s="13" t="str">
        <f t="shared" si="47"/>
        <v>52,5</v>
      </c>
      <c r="M462" s="14"/>
      <c r="N462" s="38"/>
      <c r="O462" s="39"/>
      <c r="P462" s="31"/>
      <c r="Q462" s="31"/>
    </row>
    <row r="463" spans="1:17" s="12" customFormat="1" ht="14.25" customHeight="1">
      <c r="A463" s="40" t="s">
        <v>1351</v>
      </c>
      <c r="B463" s="40">
        <v>22</v>
      </c>
      <c r="C463" s="40" t="s">
        <v>1415</v>
      </c>
      <c r="D463" s="40" t="s">
        <v>19</v>
      </c>
      <c r="E463" s="40" t="s">
        <v>1416</v>
      </c>
      <c r="F463" s="40" t="s">
        <v>1417</v>
      </c>
      <c r="G463" s="26">
        <f t="shared" si="42"/>
        <v>2557.81</v>
      </c>
      <c r="H463" s="26">
        <f t="shared" si="43"/>
        <v>2856.66</v>
      </c>
      <c r="I463" s="26">
        <f t="shared" si="44"/>
        <v>3345.7799999999997</v>
      </c>
      <c r="J463" s="26">
        <f t="shared" si="45"/>
        <v>4431.75</v>
      </c>
      <c r="K463" s="13" t="str">
        <f t="shared" si="46"/>
        <v>0</v>
      </c>
      <c r="L463" s="13" t="str">
        <f t="shared" si="47"/>
        <v>530,35</v>
      </c>
      <c r="M463" s="14"/>
      <c r="N463" s="38"/>
      <c r="O463" s="39"/>
      <c r="P463" s="31"/>
      <c r="Q463" s="31"/>
    </row>
    <row r="464" spans="1:17" s="12" customFormat="1" ht="14.25" customHeight="1">
      <c r="A464" s="40" t="s">
        <v>1351</v>
      </c>
      <c r="B464" s="40">
        <v>23</v>
      </c>
      <c r="C464" s="40" t="s">
        <v>62</v>
      </c>
      <c r="D464" s="40" t="s">
        <v>19</v>
      </c>
      <c r="E464" s="40" t="s">
        <v>1418</v>
      </c>
      <c r="F464" s="40" t="s">
        <v>1419</v>
      </c>
      <c r="G464" s="26">
        <f t="shared" si="42"/>
        <v>2521.94</v>
      </c>
      <c r="H464" s="26">
        <f t="shared" si="43"/>
        <v>2820.79</v>
      </c>
      <c r="I464" s="26">
        <f t="shared" si="44"/>
        <v>3309.91</v>
      </c>
      <c r="J464" s="26">
        <f t="shared" si="45"/>
        <v>4395.88</v>
      </c>
      <c r="K464" s="13" t="str">
        <f t="shared" si="46"/>
        <v>0</v>
      </c>
      <c r="L464" s="13" t="str">
        <f t="shared" si="47"/>
        <v>502,59</v>
      </c>
      <c r="M464" s="14"/>
      <c r="N464" s="38"/>
      <c r="O464" s="39"/>
      <c r="P464" s="31"/>
      <c r="Q464" s="31"/>
    </row>
    <row r="465" spans="1:17" s="12" customFormat="1" ht="14.25" customHeight="1">
      <c r="A465" s="40" t="s">
        <v>1420</v>
      </c>
      <c r="B465" s="40">
        <v>0</v>
      </c>
      <c r="C465" s="40" t="s">
        <v>1421</v>
      </c>
      <c r="D465" s="40" t="s">
        <v>19</v>
      </c>
      <c r="E465" s="40" t="s">
        <v>978</v>
      </c>
      <c r="F465" s="40" t="s">
        <v>1422</v>
      </c>
      <c r="G465" s="26">
        <f t="shared" si="42"/>
        <v>2108.07</v>
      </c>
      <c r="H465" s="26">
        <f t="shared" si="43"/>
        <v>2406.92</v>
      </c>
      <c r="I465" s="26">
        <f t="shared" si="44"/>
        <v>2896.04</v>
      </c>
      <c r="J465" s="26">
        <f t="shared" si="45"/>
        <v>3982.01</v>
      </c>
      <c r="K465" s="13" t="str">
        <f t="shared" si="46"/>
        <v>0</v>
      </c>
      <c r="L465" s="13" t="str">
        <f t="shared" si="47"/>
        <v>45,4</v>
      </c>
      <c r="M465" s="14"/>
      <c r="N465" s="38"/>
      <c r="O465" s="39"/>
      <c r="P465" s="31"/>
      <c r="Q465" s="31"/>
    </row>
    <row r="466" spans="1:17" s="12" customFormat="1" ht="14.25" customHeight="1">
      <c r="A466" s="40" t="s">
        <v>1420</v>
      </c>
      <c r="B466" s="40">
        <v>1</v>
      </c>
      <c r="C466" s="40" t="s">
        <v>1423</v>
      </c>
      <c r="D466" s="40" t="s">
        <v>19</v>
      </c>
      <c r="E466" s="40" t="s">
        <v>1424</v>
      </c>
      <c r="F466" s="40" t="s">
        <v>58</v>
      </c>
      <c r="G466" s="26">
        <f t="shared" si="42"/>
        <v>2017.74</v>
      </c>
      <c r="H466" s="26">
        <f t="shared" si="43"/>
        <v>2316.59</v>
      </c>
      <c r="I466" s="26">
        <f t="shared" si="44"/>
        <v>2805.71</v>
      </c>
      <c r="J466" s="26">
        <f t="shared" si="45"/>
        <v>3891.6800000000003</v>
      </c>
      <c r="K466" s="13" t="str">
        <f t="shared" si="46"/>
        <v>0</v>
      </c>
      <c r="L466" s="13" t="str">
        <f t="shared" si="47"/>
        <v>7,51</v>
      </c>
      <c r="M466" s="14"/>
      <c r="N466" s="38"/>
      <c r="O466" s="39"/>
      <c r="P466" s="31"/>
      <c r="Q466" s="31"/>
    </row>
    <row r="467" spans="1:17" s="12" customFormat="1" ht="14.25" customHeight="1">
      <c r="A467" s="40" t="s">
        <v>1420</v>
      </c>
      <c r="B467" s="40">
        <v>2</v>
      </c>
      <c r="C467" s="40" t="s">
        <v>1425</v>
      </c>
      <c r="D467" s="40" t="s">
        <v>19</v>
      </c>
      <c r="E467" s="40" t="s">
        <v>1426</v>
      </c>
      <c r="F467" s="40" t="s">
        <v>1427</v>
      </c>
      <c r="G467" s="26">
        <f t="shared" si="42"/>
        <v>1998.27</v>
      </c>
      <c r="H467" s="26">
        <f t="shared" si="43"/>
        <v>2297.12</v>
      </c>
      <c r="I467" s="26">
        <f t="shared" si="44"/>
        <v>2786.24</v>
      </c>
      <c r="J467" s="26">
        <f t="shared" si="45"/>
        <v>3872.21</v>
      </c>
      <c r="K467" s="13" t="str">
        <f t="shared" si="46"/>
        <v>0</v>
      </c>
      <c r="L467" s="13" t="str">
        <f t="shared" si="47"/>
        <v>25,17</v>
      </c>
      <c r="M467" s="14"/>
      <c r="N467" s="38"/>
      <c r="O467" s="39"/>
      <c r="P467" s="31"/>
      <c r="Q467" s="31"/>
    </row>
    <row r="468" spans="1:17" s="12" customFormat="1" ht="14.25" customHeight="1">
      <c r="A468" s="40" t="s">
        <v>1420</v>
      </c>
      <c r="B468" s="40">
        <v>3</v>
      </c>
      <c r="C468" s="40" t="s">
        <v>1428</v>
      </c>
      <c r="D468" s="40" t="s">
        <v>1429</v>
      </c>
      <c r="E468" s="40" t="s">
        <v>19</v>
      </c>
      <c r="F468" s="40" t="s">
        <v>1430</v>
      </c>
      <c r="G468" s="26">
        <f t="shared" si="42"/>
        <v>1958.69</v>
      </c>
      <c r="H468" s="26">
        <f t="shared" si="43"/>
        <v>2257.54</v>
      </c>
      <c r="I468" s="26">
        <f t="shared" si="44"/>
        <v>2746.66</v>
      </c>
      <c r="J468" s="26">
        <f t="shared" si="45"/>
        <v>3832.63</v>
      </c>
      <c r="K468" s="13" t="str">
        <f t="shared" si="46"/>
        <v>7,98</v>
      </c>
      <c r="L468" s="13" t="str">
        <f t="shared" si="47"/>
        <v>0</v>
      </c>
      <c r="M468" s="14"/>
      <c r="N468" s="38"/>
      <c r="O468" s="39"/>
      <c r="P468" s="31"/>
      <c r="Q468" s="31"/>
    </row>
    <row r="469" spans="1:17" s="12" customFormat="1" ht="14.25" customHeight="1">
      <c r="A469" s="40" t="s">
        <v>1420</v>
      </c>
      <c r="B469" s="40">
        <v>4</v>
      </c>
      <c r="C469" s="40" t="s">
        <v>1431</v>
      </c>
      <c r="D469" s="40" t="s">
        <v>1432</v>
      </c>
      <c r="E469" s="40" t="s">
        <v>19</v>
      </c>
      <c r="F469" s="40" t="s">
        <v>1433</v>
      </c>
      <c r="G469" s="26">
        <f t="shared" si="42"/>
        <v>1931.58</v>
      </c>
      <c r="H469" s="26">
        <f t="shared" si="43"/>
        <v>2230.4300000000003</v>
      </c>
      <c r="I469" s="26">
        <f t="shared" si="44"/>
        <v>2719.55</v>
      </c>
      <c r="J469" s="26">
        <f t="shared" si="45"/>
        <v>3805.5200000000004</v>
      </c>
      <c r="K469" s="13" t="str">
        <f t="shared" si="46"/>
        <v>26,3</v>
      </c>
      <c r="L469" s="13" t="str">
        <f t="shared" si="47"/>
        <v>0</v>
      </c>
      <c r="M469" s="14"/>
      <c r="N469" s="38"/>
      <c r="O469" s="39"/>
      <c r="P469" s="31"/>
      <c r="Q469" s="31"/>
    </row>
    <row r="470" spans="1:17" s="12" customFormat="1" ht="14.25" customHeight="1">
      <c r="A470" s="40" t="s">
        <v>1420</v>
      </c>
      <c r="B470" s="40">
        <v>5</v>
      </c>
      <c r="C470" s="40" t="s">
        <v>1434</v>
      </c>
      <c r="D470" s="40" t="s">
        <v>19</v>
      </c>
      <c r="E470" s="40" t="s">
        <v>1435</v>
      </c>
      <c r="F470" s="40" t="s">
        <v>1436</v>
      </c>
      <c r="G470" s="26">
        <f t="shared" si="42"/>
        <v>1978.29</v>
      </c>
      <c r="H470" s="26">
        <f t="shared" si="43"/>
        <v>2277.1400000000003</v>
      </c>
      <c r="I470" s="26">
        <f t="shared" si="44"/>
        <v>2766.26</v>
      </c>
      <c r="J470" s="26">
        <f t="shared" si="45"/>
        <v>3852.2300000000005</v>
      </c>
      <c r="K470" s="13" t="str">
        <f t="shared" si="46"/>
        <v>0</v>
      </c>
      <c r="L470" s="13" t="str">
        <f t="shared" si="47"/>
        <v>19,22</v>
      </c>
      <c r="M470" s="14"/>
      <c r="N470" s="38"/>
      <c r="O470" s="39"/>
      <c r="P470" s="31"/>
      <c r="Q470" s="31"/>
    </row>
    <row r="471" spans="1:17" s="12" customFormat="1" ht="14.25" customHeight="1">
      <c r="A471" s="40" t="s">
        <v>1420</v>
      </c>
      <c r="B471" s="40">
        <v>6</v>
      </c>
      <c r="C471" s="40" t="s">
        <v>1437</v>
      </c>
      <c r="D471" s="40" t="s">
        <v>1438</v>
      </c>
      <c r="E471" s="40" t="s">
        <v>19</v>
      </c>
      <c r="F471" s="40" t="s">
        <v>1439</v>
      </c>
      <c r="G471" s="26">
        <f t="shared" si="42"/>
        <v>2006.5900000000001</v>
      </c>
      <c r="H471" s="26">
        <f t="shared" si="43"/>
        <v>2305.44</v>
      </c>
      <c r="I471" s="26">
        <f t="shared" si="44"/>
        <v>2794.56</v>
      </c>
      <c r="J471" s="26">
        <f t="shared" si="45"/>
        <v>3880.53</v>
      </c>
      <c r="K471" s="13" t="str">
        <f t="shared" si="46"/>
        <v>429,65</v>
      </c>
      <c r="L471" s="13" t="str">
        <f t="shared" si="47"/>
        <v>0</v>
      </c>
      <c r="M471" s="14"/>
      <c r="N471" s="38"/>
      <c r="O471" s="39"/>
      <c r="P471" s="31"/>
      <c r="Q471" s="31"/>
    </row>
    <row r="472" spans="1:17" s="12" customFormat="1" ht="14.25" customHeight="1">
      <c r="A472" s="40" t="s">
        <v>1420</v>
      </c>
      <c r="B472" s="40">
        <v>7</v>
      </c>
      <c r="C472" s="40" t="s">
        <v>1440</v>
      </c>
      <c r="D472" s="40" t="s">
        <v>1441</v>
      </c>
      <c r="E472" s="40" t="s">
        <v>19</v>
      </c>
      <c r="F472" s="40" t="s">
        <v>1442</v>
      </c>
      <c r="G472" s="26">
        <f t="shared" si="42"/>
        <v>2206.16</v>
      </c>
      <c r="H472" s="26">
        <f t="shared" si="43"/>
        <v>2505.01</v>
      </c>
      <c r="I472" s="26">
        <f t="shared" si="44"/>
        <v>2994.13</v>
      </c>
      <c r="J472" s="26">
        <f t="shared" si="45"/>
        <v>4080.1000000000004</v>
      </c>
      <c r="K472" s="13" t="str">
        <f t="shared" si="46"/>
        <v>31,81</v>
      </c>
      <c r="L472" s="13" t="str">
        <f t="shared" si="47"/>
        <v>0</v>
      </c>
      <c r="M472" s="14"/>
      <c r="N472" s="38"/>
      <c r="O472" s="39"/>
      <c r="P472" s="31"/>
      <c r="Q472" s="31"/>
    </row>
    <row r="473" spans="1:17" s="12" customFormat="1" ht="14.25" customHeight="1">
      <c r="A473" s="40" t="s">
        <v>1420</v>
      </c>
      <c r="B473" s="40">
        <v>8</v>
      </c>
      <c r="C473" s="40" t="s">
        <v>1443</v>
      </c>
      <c r="D473" s="40" t="s">
        <v>19</v>
      </c>
      <c r="E473" s="40" t="s">
        <v>1444</v>
      </c>
      <c r="F473" s="40" t="s">
        <v>1445</v>
      </c>
      <c r="G473" s="26">
        <f t="shared" si="42"/>
        <v>2549.88</v>
      </c>
      <c r="H473" s="26">
        <f t="shared" si="43"/>
        <v>2848.7300000000005</v>
      </c>
      <c r="I473" s="26">
        <f t="shared" si="44"/>
        <v>3337.8500000000004</v>
      </c>
      <c r="J473" s="26">
        <f t="shared" si="45"/>
        <v>4423.820000000001</v>
      </c>
      <c r="K473" s="13" t="str">
        <f t="shared" si="46"/>
        <v>0</v>
      </c>
      <c r="L473" s="13" t="str">
        <f t="shared" si="47"/>
        <v>3,61</v>
      </c>
      <c r="M473" s="14"/>
      <c r="N473" s="38"/>
      <c r="O473" s="39"/>
      <c r="P473" s="31"/>
      <c r="Q473" s="31"/>
    </row>
    <row r="474" spans="1:17" s="12" customFormat="1" ht="14.25" customHeight="1">
      <c r="A474" s="40" t="s">
        <v>1420</v>
      </c>
      <c r="B474" s="40">
        <v>9</v>
      </c>
      <c r="C474" s="40" t="s">
        <v>1446</v>
      </c>
      <c r="D474" s="40" t="s">
        <v>19</v>
      </c>
      <c r="E474" s="40" t="s">
        <v>1447</v>
      </c>
      <c r="F474" s="40" t="s">
        <v>34</v>
      </c>
      <c r="G474" s="26">
        <f t="shared" si="42"/>
        <v>2669.02</v>
      </c>
      <c r="H474" s="26">
        <f t="shared" si="43"/>
        <v>2967.87</v>
      </c>
      <c r="I474" s="26">
        <f t="shared" si="44"/>
        <v>3456.99</v>
      </c>
      <c r="J474" s="26">
        <f t="shared" si="45"/>
        <v>4542.96</v>
      </c>
      <c r="K474" s="13" t="str">
        <f t="shared" si="46"/>
        <v>0</v>
      </c>
      <c r="L474" s="13" t="str">
        <f t="shared" si="47"/>
        <v>12,04</v>
      </c>
      <c r="M474" s="14"/>
      <c r="N474" s="38"/>
      <c r="O474" s="39"/>
      <c r="P474" s="31"/>
      <c r="Q474" s="31"/>
    </row>
    <row r="475" spans="1:17" s="12" customFormat="1" ht="14.25" customHeight="1">
      <c r="A475" s="40" t="s">
        <v>1420</v>
      </c>
      <c r="B475" s="40">
        <v>10</v>
      </c>
      <c r="C475" s="40" t="s">
        <v>1448</v>
      </c>
      <c r="D475" s="40" t="s">
        <v>1449</v>
      </c>
      <c r="E475" s="40" t="s">
        <v>1450</v>
      </c>
      <c r="F475" s="40" t="s">
        <v>1451</v>
      </c>
      <c r="G475" s="26">
        <f t="shared" si="42"/>
        <v>2644.71</v>
      </c>
      <c r="H475" s="26">
        <f t="shared" si="43"/>
        <v>2943.5600000000004</v>
      </c>
      <c r="I475" s="26">
        <f t="shared" si="44"/>
        <v>3432.6800000000003</v>
      </c>
      <c r="J475" s="26">
        <f t="shared" si="45"/>
        <v>4518.650000000001</v>
      </c>
      <c r="K475" s="13" t="str">
        <f t="shared" si="46"/>
        <v>1,8</v>
      </c>
      <c r="L475" s="13" t="str">
        <f t="shared" si="47"/>
        <v>0,49</v>
      </c>
      <c r="M475" s="14"/>
      <c r="N475" s="38"/>
      <c r="O475" s="39"/>
      <c r="P475" s="31"/>
      <c r="Q475" s="31"/>
    </row>
    <row r="476" spans="1:17" s="12" customFormat="1" ht="14.25" customHeight="1">
      <c r="A476" s="40" t="s">
        <v>1420</v>
      </c>
      <c r="B476" s="40">
        <v>11</v>
      </c>
      <c r="C476" s="40" t="s">
        <v>1452</v>
      </c>
      <c r="D476" s="40" t="s">
        <v>19</v>
      </c>
      <c r="E476" s="40" t="s">
        <v>923</v>
      </c>
      <c r="F476" s="40" t="s">
        <v>32</v>
      </c>
      <c r="G476" s="26">
        <f t="shared" si="42"/>
        <v>2625.31</v>
      </c>
      <c r="H476" s="26">
        <f t="shared" si="43"/>
        <v>2924.16</v>
      </c>
      <c r="I476" s="26">
        <f t="shared" si="44"/>
        <v>3413.2799999999997</v>
      </c>
      <c r="J476" s="26">
        <f t="shared" si="45"/>
        <v>4499.25</v>
      </c>
      <c r="K476" s="13" t="str">
        <f t="shared" si="46"/>
        <v>0</v>
      </c>
      <c r="L476" s="13" t="str">
        <f t="shared" si="47"/>
        <v>66,04</v>
      </c>
      <c r="M476" s="14"/>
      <c r="N476" s="38"/>
      <c r="O476" s="39"/>
      <c r="P476" s="31"/>
      <c r="Q476" s="31"/>
    </row>
    <row r="477" spans="1:17" s="12" customFormat="1" ht="14.25" customHeight="1">
      <c r="A477" s="40" t="s">
        <v>1420</v>
      </c>
      <c r="B477" s="40">
        <v>12</v>
      </c>
      <c r="C477" s="40" t="s">
        <v>1453</v>
      </c>
      <c r="D477" s="40" t="s">
        <v>19</v>
      </c>
      <c r="E477" s="40" t="s">
        <v>1020</v>
      </c>
      <c r="F477" s="40" t="s">
        <v>1454</v>
      </c>
      <c r="G477" s="26">
        <f t="shared" si="42"/>
        <v>2678.75</v>
      </c>
      <c r="H477" s="26">
        <f t="shared" si="43"/>
        <v>2977.6000000000004</v>
      </c>
      <c r="I477" s="26">
        <f t="shared" si="44"/>
        <v>3466.7200000000003</v>
      </c>
      <c r="J477" s="26">
        <f t="shared" si="45"/>
        <v>4552.6900000000005</v>
      </c>
      <c r="K477" s="13" t="str">
        <f t="shared" si="46"/>
        <v>0</v>
      </c>
      <c r="L477" s="13" t="str">
        <f t="shared" si="47"/>
        <v>50,44</v>
      </c>
      <c r="M477" s="14"/>
      <c r="N477" s="38"/>
      <c r="O477" s="39"/>
      <c r="P477" s="31"/>
      <c r="Q477" s="31"/>
    </row>
    <row r="478" spans="1:17" s="12" customFormat="1" ht="14.25" customHeight="1">
      <c r="A478" s="40" t="s">
        <v>1420</v>
      </c>
      <c r="B478" s="40">
        <v>13</v>
      </c>
      <c r="C478" s="40" t="s">
        <v>38</v>
      </c>
      <c r="D478" s="40" t="s">
        <v>1455</v>
      </c>
      <c r="E478" s="40" t="s">
        <v>66</v>
      </c>
      <c r="F478" s="40" t="s">
        <v>1456</v>
      </c>
      <c r="G478" s="26">
        <f t="shared" si="42"/>
        <v>2689.73</v>
      </c>
      <c r="H478" s="26">
        <f t="shared" si="43"/>
        <v>2988.58</v>
      </c>
      <c r="I478" s="26">
        <f t="shared" si="44"/>
        <v>3477.7</v>
      </c>
      <c r="J478" s="26">
        <f t="shared" si="45"/>
        <v>4563.67</v>
      </c>
      <c r="K478" s="13" t="str">
        <f t="shared" si="46"/>
        <v>1,38</v>
      </c>
      <c r="L478" s="13" t="str">
        <f t="shared" si="47"/>
        <v>0,02</v>
      </c>
      <c r="M478" s="14"/>
      <c r="N478" s="38"/>
      <c r="O478" s="39"/>
      <c r="P478" s="31"/>
      <c r="Q478" s="31"/>
    </row>
    <row r="479" spans="1:17" s="12" customFormat="1" ht="14.25" customHeight="1">
      <c r="A479" s="40" t="s">
        <v>1420</v>
      </c>
      <c r="B479" s="40">
        <v>14</v>
      </c>
      <c r="C479" s="40" t="s">
        <v>1457</v>
      </c>
      <c r="D479" s="40" t="s">
        <v>19</v>
      </c>
      <c r="E479" s="40" t="s">
        <v>1458</v>
      </c>
      <c r="F479" s="40" t="s">
        <v>1459</v>
      </c>
      <c r="G479" s="26">
        <f t="shared" si="42"/>
        <v>2652.83</v>
      </c>
      <c r="H479" s="26">
        <f t="shared" si="43"/>
        <v>2951.6800000000003</v>
      </c>
      <c r="I479" s="26">
        <f t="shared" si="44"/>
        <v>3440.8</v>
      </c>
      <c r="J479" s="26">
        <f t="shared" si="45"/>
        <v>4526.77</v>
      </c>
      <c r="K479" s="13" t="str">
        <f t="shared" si="46"/>
        <v>0</v>
      </c>
      <c r="L479" s="13" t="str">
        <f t="shared" si="47"/>
        <v>95,05</v>
      </c>
      <c r="M479" s="14"/>
      <c r="N479" s="38"/>
      <c r="O479" s="39"/>
      <c r="P479" s="31"/>
      <c r="Q479" s="31"/>
    </row>
    <row r="480" spans="1:17" s="12" customFormat="1" ht="14.25" customHeight="1">
      <c r="A480" s="40" t="s">
        <v>1420</v>
      </c>
      <c r="B480" s="40">
        <v>15</v>
      </c>
      <c r="C480" s="40" t="s">
        <v>1460</v>
      </c>
      <c r="D480" s="40" t="s">
        <v>19</v>
      </c>
      <c r="E480" s="40" t="s">
        <v>1461</v>
      </c>
      <c r="F480" s="40" t="s">
        <v>1462</v>
      </c>
      <c r="G480" s="26">
        <f t="shared" si="42"/>
        <v>2668.3199999999997</v>
      </c>
      <c r="H480" s="26">
        <f t="shared" si="43"/>
        <v>2967.17</v>
      </c>
      <c r="I480" s="26">
        <f t="shared" si="44"/>
        <v>3456.29</v>
      </c>
      <c r="J480" s="26">
        <f t="shared" si="45"/>
        <v>4542.26</v>
      </c>
      <c r="K480" s="13" t="str">
        <f t="shared" si="46"/>
        <v>0</v>
      </c>
      <c r="L480" s="13" t="str">
        <f t="shared" si="47"/>
        <v>109,88</v>
      </c>
      <c r="M480" s="14"/>
      <c r="N480" s="38"/>
      <c r="O480" s="39"/>
      <c r="P480" s="31"/>
      <c r="Q480" s="31"/>
    </row>
    <row r="481" spans="1:17" s="12" customFormat="1" ht="14.25" customHeight="1">
      <c r="A481" s="40" t="s">
        <v>1420</v>
      </c>
      <c r="B481" s="40">
        <v>16</v>
      </c>
      <c r="C481" s="40" t="s">
        <v>1463</v>
      </c>
      <c r="D481" s="40" t="s">
        <v>19</v>
      </c>
      <c r="E481" s="40" t="s">
        <v>1464</v>
      </c>
      <c r="F481" s="40" t="s">
        <v>1465</v>
      </c>
      <c r="G481" s="26">
        <f t="shared" si="42"/>
        <v>2654.65</v>
      </c>
      <c r="H481" s="26">
        <f t="shared" si="43"/>
        <v>2953.5</v>
      </c>
      <c r="I481" s="26">
        <f t="shared" si="44"/>
        <v>3442.62</v>
      </c>
      <c r="J481" s="26">
        <f t="shared" si="45"/>
        <v>4528.59</v>
      </c>
      <c r="K481" s="13" t="str">
        <f t="shared" si="46"/>
        <v>0</v>
      </c>
      <c r="L481" s="13" t="str">
        <f t="shared" si="47"/>
        <v>95,64</v>
      </c>
      <c r="M481" s="14"/>
      <c r="N481" s="38"/>
      <c r="O481" s="39"/>
      <c r="P481" s="31"/>
      <c r="Q481" s="31"/>
    </row>
    <row r="482" spans="1:17" s="12" customFormat="1" ht="14.25" customHeight="1">
      <c r="A482" s="40" t="s">
        <v>1420</v>
      </c>
      <c r="B482" s="40">
        <v>17</v>
      </c>
      <c r="C482" s="40" t="s">
        <v>1466</v>
      </c>
      <c r="D482" s="40" t="s">
        <v>19</v>
      </c>
      <c r="E482" s="40" t="s">
        <v>1467</v>
      </c>
      <c r="F482" s="40" t="s">
        <v>1468</v>
      </c>
      <c r="G482" s="26">
        <f aca="true" t="shared" si="48" ref="G482:G545">C482+$Q$3</f>
        <v>2665.56</v>
      </c>
      <c r="H482" s="26">
        <f aca="true" t="shared" si="49" ref="H482:H545">C482+$R$3</f>
        <v>2964.41</v>
      </c>
      <c r="I482" s="26">
        <f aca="true" t="shared" si="50" ref="I482:I545">C482+$S$3</f>
        <v>3453.5299999999997</v>
      </c>
      <c r="J482" s="26">
        <f aca="true" t="shared" si="51" ref="J482:J545">C482+$T$3</f>
        <v>4539.5</v>
      </c>
      <c r="K482" s="13" t="str">
        <f aca="true" t="shared" si="52" ref="K482:K545">D482</f>
        <v>0</v>
      </c>
      <c r="L482" s="13" t="str">
        <f aca="true" t="shared" si="53" ref="L482:L545">E482</f>
        <v>122,17</v>
      </c>
      <c r="M482" s="14"/>
      <c r="N482" s="38"/>
      <c r="O482" s="39"/>
      <c r="P482" s="31"/>
      <c r="Q482" s="31"/>
    </row>
    <row r="483" spans="1:17" s="12" customFormat="1" ht="14.25" customHeight="1">
      <c r="A483" s="40" t="s">
        <v>1420</v>
      </c>
      <c r="B483" s="40">
        <v>18</v>
      </c>
      <c r="C483" s="40" t="s">
        <v>1469</v>
      </c>
      <c r="D483" s="40" t="s">
        <v>19</v>
      </c>
      <c r="E483" s="40" t="s">
        <v>1470</v>
      </c>
      <c r="F483" s="40" t="s">
        <v>1471</v>
      </c>
      <c r="G483" s="26">
        <f t="shared" si="48"/>
        <v>2642.33</v>
      </c>
      <c r="H483" s="26">
        <f t="shared" si="49"/>
        <v>2941.1800000000003</v>
      </c>
      <c r="I483" s="26">
        <f t="shared" si="50"/>
        <v>3430.3</v>
      </c>
      <c r="J483" s="26">
        <f t="shared" si="51"/>
        <v>4516.27</v>
      </c>
      <c r="K483" s="13" t="str">
        <f t="shared" si="52"/>
        <v>0</v>
      </c>
      <c r="L483" s="13" t="str">
        <f t="shared" si="53"/>
        <v>152</v>
      </c>
      <c r="M483" s="14"/>
      <c r="N483" s="38"/>
      <c r="O483" s="39"/>
      <c r="P483" s="31"/>
      <c r="Q483" s="31"/>
    </row>
    <row r="484" spans="1:17" s="12" customFormat="1" ht="14.25" customHeight="1">
      <c r="A484" s="40" t="s">
        <v>1420</v>
      </c>
      <c r="B484" s="40">
        <v>19</v>
      </c>
      <c r="C484" s="40" t="s">
        <v>1472</v>
      </c>
      <c r="D484" s="40" t="s">
        <v>19</v>
      </c>
      <c r="E484" s="40" t="s">
        <v>1473</v>
      </c>
      <c r="F484" s="40" t="s">
        <v>1474</v>
      </c>
      <c r="G484" s="26">
        <f t="shared" si="48"/>
        <v>2571.58</v>
      </c>
      <c r="H484" s="26">
        <f t="shared" si="49"/>
        <v>2870.4300000000003</v>
      </c>
      <c r="I484" s="26">
        <f t="shared" si="50"/>
        <v>3359.55</v>
      </c>
      <c r="J484" s="26">
        <f t="shared" si="51"/>
        <v>4445.52</v>
      </c>
      <c r="K484" s="13" t="str">
        <f t="shared" si="52"/>
        <v>0</v>
      </c>
      <c r="L484" s="13" t="str">
        <f t="shared" si="53"/>
        <v>72,5</v>
      </c>
      <c r="M484" s="14"/>
      <c r="N484" s="38"/>
      <c r="O484" s="39"/>
      <c r="P484" s="31"/>
      <c r="Q484" s="31"/>
    </row>
    <row r="485" spans="1:17" s="12" customFormat="1" ht="14.25" customHeight="1">
      <c r="A485" s="40" t="s">
        <v>1420</v>
      </c>
      <c r="B485" s="40">
        <v>20</v>
      </c>
      <c r="C485" s="40" t="s">
        <v>1475</v>
      </c>
      <c r="D485" s="40" t="s">
        <v>19</v>
      </c>
      <c r="E485" s="40" t="s">
        <v>1476</v>
      </c>
      <c r="F485" s="40" t="s">
        <v>1477</v>
      </c>
      <c r="G485" s="26">
        <f t="shared" si="48"/>
        <v>2538.96</v>
      </c>
      <c r="H485" s="26">
        <f t="shared" si="49"/>
        <v>2837.8100000000004</v>
      </c>
      <c r="I485" s="26">
        <f t="shared" si="50"/>
        <v>3326.9300000000003</v>
      </c>
      <c r="J485" s="26">
        <f t="shared" si="51"/>
        <v>4412.900000000001</v>
      </c>
      <c r="K485" s="13" t="str">
        <f t="shared" si="52"/>
        <v>0</v>
      </c>
      <c r="L485" s="13" t="str">
        <f t="shared" si="53"/>
        <v>37,3</v>
      </c>
      <c r="M485" s="14"/>
      <c r="N485" s="38"/>
      <c r="O485" s="39"/>
      <c r="P485" s="31"/>
      <c r="Q485" s="31"/>
    </row>
    <row r="486" spans="1:17" s="12" customFormat="1" ht="14.25" customHeight="1">
      <c r="A486" s="40" t="s">
        <v>1420</v>
      </c>
      <c r="B486" s="40">
        <v>21</v>
      </c>
      <c r="C486" s="40" t="s">
        <v>1478</v>
      </c>
      <c r="D486" s="40" t="s">
        <v>19</v>
      </c>
      <c r="E486" s="40" t="s">
        <v>1479</v>
      </c>
      <c r="F486" s="40" t="s">
        <v>1480</v>
      </c>
      <c r="G486" s="26">
        <f t="shared" si="48"/>
        <v>2654.46</v>
      </c>
      <c r="H486" s="26">
        <f t="shared" si="49"/>
        <v>2953.3100000000004</v>
      </c>
      <c r="I486" s="26">
        <f t="shared" si="50"/>
        <v>3442.4300000000003</v>
      </c>
      <c r="J486" s="26">
        <f t="shared" si="51"/>
        <v>4528.400000000001</v>
      </c>
      <c r="K486" s="13" t="str">
        <f t="shared" si="52"/>
        <v>0</v>
      </c>
      <c r="L486" s="13" t="str">
        <f t="shared" si="53"/>
        <v>105,17</v>
      </c>
      <c r="M486" s="14"/>
      <c r="N486" s="38"/>
      <c r="O486" s="39"/>
      <c r="P486" s="31"/>
      <c r="Q486" s="31"/>
    </row>
    <row r="487" spans="1:17" s="12" customFormat="1" ht="14.25" customHeight="1">
      <c r="A487" s="40" t="s">
        <v>1420</v>
      </c>
      <c r="B487" s="40">
        <v>22</v>
      </c>
      <c r="C487" s="40" t="s">
        <v>1481</v>
      </c>
      <c r="D487" s="40" t="s">
        <v>19</v>
      </c>
      <c r="E487" s="40" t="s">
        <v>1482</v>
      </c>
      <c r="F487" s="40" t="s">
        <v>1483</v>
      </c>
      <c r="G487" s="26">
        <f t="shared" si="48"/>
        <v>2686.2200000000003</v>
      </c>
      <c r="H487" s="26">
        <f t="shared" si="49"/>
        <v>2985.07</v>
      </c>
      <c r="I487" s="26">
        <f t="shared" si="50"/>
        <v>3474.19</v>
      </c>
      <c r="J487" s="26">
        <f t="shared" si="51"/>
        <v>4560.16</v>
      </c>
      <c r="K487" s="13" t="str">
        <f t="shared" si="52"/>
        <v>0</v>
      </c>
      <c r="L487" s="13" t="str">
        <f t="shared" si="53"/>
        <v>467,07</v>
      </c>
      <c r="M487" s="14"/>
      <c r="N487" s="38"/>
      <c r="O487" s="39"/>
      <c r="P487" s="31"/>
      <c r="Q487" s="31"/>
    </row>
    <row r="488" spans="1:17" s="12" customFormat="1" ht="14.25" customHeight="1">
      <c r="A488" s="40" t="s">
        <v>1420</v>
      </c>
      <c r="B488" s="40">
        <v>23</v>
      </c>
      <c r="C488" s="40" t="s">
        <v>1484</v>
      </c>
      <c r="D488" s="40" t="s">
        <v>19</v>
      </c>
      <c r="E488" s="40" t="s">
        <v>1485</v>
      </c>
      <c r="F488" s="40" t="s">
        <v>1486</v>
      </c>
      <c r="G488" s="26">
        <f t="shared" si="48"/>
        <v>2558.96</v>
      </c>
      <c r="H488" s="26">
        <f t="shared" si="49"/>
        <v>2857.8100000000004</v>
      </c>
      <c r="I488" s="26">
        <f t="shared" si="50"/>
        <v>3346.9300000000003</v>
      </c>
      <c r="J488" s="26">
        <f t="shared" si="51"/>
        <v>4432.900000000001</v>
      </c>
      <c r="K488" s="13" t="str">
        <f t="shared" si="52"/>
        <v>0</v>
      </c>
      <c r="L488" s="13" t="str">
        <f t="shared" si="53"/>
        <v>337,27</v>
      </c>
      <c r="M488" s="14"/>
      <c r="N488" s="38"/>
      <c r="O488" s="39"/>
      <c r="P488" s="31"/>
      <c r="Q488" s="31"/>
    </row>
    <row r="489" spans="1:17" s="12" customFormat="1" ht="14.25" customHeight="1">
      <c r="A489" s="40" t="s">
        <v>1487</v>
      </c>
      <c r="B489" s="40">
        <v>0</v>
      </c>
      <c r="C489" s="40" t="s">
        <v>1488</v>
      </c>
      <c r="D489" s="40" t="s">
        <v>19</v>
      </c>
      <c r="E489" s="40" t="s">
        <v>1489</v>
      </c>
      <c r="F489" s="40" t="s">
        <v>1490</v>
      </c>
      <c r="G489" s="26">
        <f t="shared" si="48"/>
        <v>2419.73</v>
      </c>
      <c r="H489" s="26">
        <f t="shared" si="49"/>
        <v>2718.58</v>
      </c>
      <c r="I489" s="26">
        <f t="shared" si="50"/>
        <v>3207.7</v>
      </c>
      <c r="J489" s="26">
        <f t="shared" si="51"/>
        <v>4293.67</v>
      </c>
      <c r="K489" s="13" t="str">
        <f t="shared" si="52"/>
        <v>0</v>
      </c>
      <c r="L489" s="13" t="str">
        <f t="shared" si="53"/>
        <v>345,34</v>
      </c>
      <c r="M489" s="14"/>
      <c r="N489" s="38"/>
      <c r="O489" s="39"/>
      <c r="P489" s="31"/>
      <c r="Q489" s="31"/>
    </row>
    <row r="490" spans="1:17" s="12" customFormat="1" ht="14.25" customHeight="1">
      <c r="A490" s="40" t="s">
        <v>1487</v>
      </c>
      <c r="B490" s="40">
        <v>1</v>
      </c>
      <c r="C490" s="40" t="s">
        <v>1491</v>
      </c>
      <c r="D490" s="40" t="s">
        <v>19</v>
      </c>
      <c r="E490" s="40" t="s">
        <v>1492</v>
      </c>
      <c r="F490" s="40" t="s">
        <v>1493</v>
      </c>
      <c r="G490" s="26">
        <f t="shared" si="48"/>
        <v>2162.44</v>
      </c>
      <c r="H490" s="26">
        <f t="shared" si="49"/>
        <v>2461.29</v>
      </c>
      <c r="I490" s="26">
        <f t="shared" si="50"/>
        <v>2950.41</v>
      </c>
      <c r="J490" s="26">
        <f t="shared" si="51"/>
        <v>4036.38</v>
      </c>
      <c r="K490" s="13" t="str">
        <f t="shared" si="52"/>
        <v>0</v>
      </c>
      <c r="L490" s="13" t="str">
        <f t="shared" si="53"/>
        <v>145,28</v>
      </c>
      <c r="M490" s="14"/>
      <c r="N490" s="38"/>
      <c r="O490" s="39"/>
      <c r="P490" s="31"/>
      <c r="Q490" s="31"/>
    </row>
    <row r="491" spans="1:17" s="12" customFormat="1" ht="14.25" customHeight="1">
      <c r="A491" s="40" t="s">
        <v>1487</v>
      </c>
      <c r="B491" s="40">
        <v>2</v>
      </c>
      <c r="C491" s="40" t="s">
        <v>1494</v>
      </c>
      <c r="D491" s="40" t="s">
        <v>19</v>
      </c>
      <c r="E491" s="40" t="s">
        <v>1495</v>
      </c>
      <c r="F491" s="40" t="s">
        <v>1496</v>
      </c>
      <c r="G491" s="26">
        <f t="shared" si="48"/>
        <v>2101.84</v>
      </c>
      <c r="H491" s="26">
        <f t="shared" si="49"/>
        <v>2400.69</v>
      </c>
      <c r="I491" s="26">
        <f t="shared" si="50"/>
        <v>2889.81</v>
      </c>
      <c r="J491" s="26">
        <f t="shared" si="51"/>
        <v>3975.78</v>
      </c>
      <c r="K491" s="13" t="str">
        <f t="shared" si="52"/>
        <v>0</v>
      </c>
      <c r="L491" s="13" t="str">
        <f t="shared" si="53"/>
        <v>88,33</v>
      </c>
      <c r="M491" s="14"/>
      <c r="N491" s="38"/>
      <c r="O491" s="39"/>
      <c r="P491" s="31"/>
      <c r="Q491" s="31"/>
    </row>
    <row r="492" spans="1:17" s="12" customFormat="1" ht="14.25" customHeight="1">
      <c r="A492" s="40" t="s">
        <v>1487</v>
      </c>
      <c r="B492" s="40">
        <v>3</v>
      </c>
      <c r="C492" s="40" t="s">
        <v>1497</v>
      </c>
      <c r="D492" s="40" t="s">
        <v>19</v>
      </c>
      <c r="E492" s="40" t="s">
        <v>1498</v>
      </c>
      <c r="F492" s="40" t="s">
        <v>1499</v>
      </c>
      <c r="G492" s="26">
        <f t="shared" si="48"/>
        <v>2037.95</v>
      </c>
      <c r="H492" s="26">
        <f t="shared" si="49"/>
        <v>2336.8</v>
      </c>
      <c r="I492" s="26">
        <f t="shared" si="50"/>
        <v>2825.92</v>
      </c>
      <c r="J492" s="26">
        <f t="shared" si="51"/>
        <v>3911.8900000000003</v>
      </c>
      <c r="K492" s="13" t="str">
        <f t="shared" si="52"/>
        <v>0</v>
      </c>
      <c r="L492" s="13" t="str">
        <f t="shared" si="53"/>
        <v>76,19</v>
      </c>
      <c r="M492" s="14"/>
      <c r="N492" s="38"/>
      <c r="O492" s="39"/>
      <c r="P492" s="31"/>
      <c r="Q492" s="31"/>
    </row>
    <row r="493" spans="1:17" s="12" customFormat="1" ht="14.25" customHeight="1">
      <c r="A493" s="40" t="s">
        <v>1487</v>
      </c>
      <c r="B493" s="40">
        <v>4</v>
      </c>
      <c r="C493" s="40" t="s">
        <v>1500</v>
      </c>
      <c r="D493" s="40" t="s">
        <v>19</v>
      </c>
      <c r="E493" s="40" t="s">
        <v>1501</v>
      </c>
      <c r="F493" s="40" t="s">
        <v>1502</v>
      </c>
      <c r="G493" s="26">
        <f t="shared" si="48"/>
        <v>2023.22</v>
      </c>
      <c r="H493" s="26">
        <f t="shared" si="49"/>
        <v>2322.07</v>
      </c>
      <c r="I493" s="26">
        <f t="shared" si="50"/>
        <v>2811.19</v>
      </c>
      <c r="J493" s="26">
        <f t="shared" si="51"/>
        <v>3897.1600000000003</v>
      </c>
      <c r="K493" s="13" t="str">
        <f t="shared" si="52"/>
        <v>0</v>
      </c>
      <c r="L493" s="13" t="str">
        <f t="shared" si="53"/>
        <v>21,48</v>
      </c>
      <c r="M493" s="14"/>
      <c r="N493" s="38"/>
      <c r="O493" s="39"/>
      <c r="P493" s="31"/>
      <c r="Q493" s="31"/>
    </row>
    <row r="494" spans="1:17" s="12" customFormat="1" ht="14.25" customHeight="1">
      <c r="A494" s="40" t="s">
        <v>1487</v>
      </c>
      <c r="B494" s="40">
        <v>5</v>
      </c>
      <c r="C494" s="40" t="s">
        <v>1503</v>
      </c>
      <c r="D494" s="40" t="s">
        <v>19</v>
      </c>
      <c r="E494" s="40" t="s">
        <v>1504</v>
      </c>
      <c r="F494" s="40" t="s">
        <v>1505</v>
      </c>
      <c r="G494" s="26">
        <f t="shared" si="48"/>
        <v>2014.74</v>
      </c>
      <c r="H494" s="26">
        <f t="shared" si="49"/>
        <v>2313.59</v>
      </c>
      <c r="I494" s="26">
        <f t="shared" si="50"/>
        <v>2802.71</v>
      </c>
      <c r="J494" s="26">
        <f t="shared" si="51"/>
        <v>3888.6800000000003</v>
      </c>
      <c r="K494" s="13" t="str">
        <f t="shared" si="52"/>
        <v>0</v>
      </c>
      <c r="L494" s="13" t="str">
        <f t="shared" si="53"/>
        <v>0,45</v>
      </c>
      <c r="M494" s="14"/>
      <c r="N494" s="38"/>
      <c r="O494" s="39"/>
      <c r="P494" s="31"/>
      <c r="Q494" s="31"/>
    </row>
    <row r="495" spans="1:17" s="12" customFormat="1" ht="14.25" customHeight="1">
      <c r="A495" s="40" t="s">
        <v>1487</v>
      </c>
      <c r="B495" s="40">
        <v>6</v>
      </c>
      <c r="C495" s="40" t="s">
        <v>1506</v>
      </c>
      <c r="D495" s="40" t="s">
        <v>1507</v>
      </c>
      <c r="E495" s="40" t="s">
        <v>19</v>
      </c>
      <c r="F495" s="40" t="s">
        <v>1508</v>
      </c>
      <c r="G495" s="26">
        <f t="shared" si="48"/>
        <v>2014.63</v>
      </c>
      <c r="H495" s="26">
        <f t="shared" si="49"/>
        <v>2313.48</v>
      </c>
      <c r="I495" s="26">
        <f t="shared" si="50"/>
        <v>2802.6</v>
      </c>
      <c r="J495" s="26">
        <f t="shared" si="51"/>
        <v>3888.57</v>
      </c>
      <c r="K495" s="13" t="str">
        <f t="shared" si="52"/>
        <v>29,45</v>
      </c>
      <c r="L495" s="13" t="str">
        <f t="shared" si="53"/>
        <v>0</v>
      </c>
      <c r="M495" s="14"/>
      <c r="N495" s="38"/>
      <c r="O495" s="39"/>
      <c r="P495" s="31"/>
      <c r="Q495" s="31"/>
    </row>
    <row r="496" spans="1:17" s="12" customFormat="1" ht="14.25" customHeight="1">
      <c r="A496" s="40" t="s">
        <v>1487</v>
      </c>
      <c r="B496" s="40">
        <v>7</v>
      </c>
      <c r="C496" s="40" t="s">
        <v>1509</v>
      </c>
      <c r="D496" s="40" t="s">
        <v>1510</v>
      </c>
      <c r="E496" s="40" t="s">
        <v>19</v>
      </c>
      <c r="F496" s="40" t="s">
        <v>1511</v>
      </c>
      <c r="G496" s="26">
        <f t="shared" si="48"/>
        <v>2175.29</v>
      </c>
      <c r="H496" s="26">
        <f t="shared" si="49"/>
        <v>2474.1400000000003</v>
      </c>
      <c r="I496" s="26">
        <f t="shared" si="50"/>
        <v>2963.26</v>
      </c>
      <c r="J496" s="26">
        <f t="shared" si="51"/>
        <v>4049.2300000000005</v>
      </c>
      <c r="K496" s="13" t="str">
        <f t="shared" si="52"/>
        <v>130,88</v>
      </c>
      <c r="L496" s="13" t="str">
        <f t="shared" si="53"/>
        <v>0</v>
      </c>
      <c r="M496" s="14"/>
      <c r="N496" s="38"/>
      <c r="O496" s="39"/>
      <c r="P496" s="31"/>
      <c r="Q496" s="31"/>
    </row>
    <row r="497" spans="1:17" s="12" customFormat="1" ht="14.25" customHeight="1">
      <c r="A497" s="40" t="s">
        <v>1487</v>
      </c>
      <c r="B497" s="40">
        <v>8</v>
      </c>
      <c r="C497" s="40" t="s">
        <v>1512</v>
      </c>
      <c r="D497" s="40" t="s">
        <v>1513</v>
      </c>
      <c r="E497" s="40" t="s">
        <v>19</v>
      </c>
      <c r="F497" s="40" t="s">
        <v>1514</v>
      </c>
      <c r="G497" s="26">
        <f t="shared" si="48"/>
        <v>2427.4300000000003</v>
      </c>
      <c r="H497" s="26">
        <f t="shared" si="49"/>
        <v>2726.28</v>
      </c>
      <c r="I497" s="26">
        <f t="shared" si="50"/>
        <v>3215.4</v>
      </c>
      <c r="J497" s="26">
        <f t="shared" si="51"/>
        <v>4301.370000000001</v>
      </c>
      <c r="K497" s="13" t="str">
        <f t="shared" si="52"/>
        <v>112,31</v>
      </c>
      <c r="L497" s="13" t="str">
        <f t="shared" si="53"/>
        <v>0</v>
      </c>
      <c r="M497" s="14"/>
      <c r="N497" s="38"/>
      <c r="O497" s="39"/>
      <c r="P497" s="31"/>
      <c r="Q497" s="31"/>
    </row>
    <row r="498" spans="1:17" s="12" customFormat="1" ht="14.25" customHeight="1">
      <c r="A498" s="40" t="s">
        <v>1487</v>
      </c>
      <c r="B498" s="40">
        <v>9</v>
      </c>
      <c r="C498" s="40" t="s">
        <v>1515</v>
      </c>
      <c r="D498" s="40" t="s">
        <v>1516</v>
      </c>
      <c r="E498" s="40" t="s">
        <v>19</v>
      </c>
      <c r="F498" s="40" t="s">
        <v>1517</v>
      </c>
      <c r="G498" s="26">
        <f t="shared" si="48"/>
        <v>2624.63</v>
      </c>
      <c r="H498" s="26">
        <f t="shared" si="49"/>
        <v>2923.4800000000005</v>
      </c>
      <c r="I498" s="26">
        <f t="shared" si="50"/>
        <v>3412.6000000000004</v>
      </c>
      <c r="J498" s="26">
        <f t="shared" si="51"/>
        <v>4498.570000000001</v>
      </c>
      <c r="K498" s="13" t="str">
        <f t="shared" si="52"/>
        <v>101,5</v>
      </c>
      <c r="L498" s="13" t="str">
        <f t="shared" si="53"/>
        <v>0</v>
      </c>
      <c r="M498" s="14"/>
      <c r="N498" s="38"/>
      <c r="O498" s="39"/>
      <c r="P498" s="31"/>
      <c r="Q498" s="31"/>
    </row>
    <row r="499" spans="1:17" s="12" customFormat="1" ht="14.25" customHeight="1">
      <c r="A499" s="40" t="s">
        <v>1487</v>
      </c>
      <c r="B499" s="40">
        <v>10</v>
      </c>
      <c r="C499" s="40" t="s">
        <v>1518</v>
      </c>
      <c r="D499" s="40" t="s">
        <v>1519</v>
      </c>
      <c r="E499" s="40" t="s">
        <v>19</v>
      </c>
      <c r="F499" s="40" t="s">
        <v>1520</v>
      </c>
      <c r="G499" s="26">
        <f t="shared" si="48"/>
        <v>2727.2200000000003</v>
      </c>
      <c r="H499" s="26">
        <f t="shared" si="49"/>
        <v>3026.07</v>
      </c>
      <c r="I499" s="26">
        <f t="shared" si="50"/>
        <v>3515.19</v>
      </c>
      <c r="J499" s="26">
        <f t="shared" si="51"/>
        <v>4601.16</v>
      </c>
      <c r="K499" s="13" t="str">
        <f t="shared" si="52"/>
        <v>37,5</v>
      </c>
      <c r="L499" s="13" t="str">
        <f t="shared" si="53"/>
        <v>0</v>
      </c>
      <c r="M499" s="14"/>
      <c r="N499" s="38"/>
      <c r="O499" s="39"/>
      <c r="P499" s="31"/>
      <c r="Q499" s="31"/>
    </row>
    <row r="500" spans="1:17" s="12" customFormat="1" ht="14.25" customHeight="1">
      <c r="A500" s="40" t="s">
        <v>1487</v>
      </c>
      <c r="B500" s="40">
        <v>11</v>
      </c>
      <c r="C500" s="40" t="s">
        <v>354</v>
      </c>
      <c r="D500" s="40" t="s">
        <v>1521</v>
      </c>
      <c r="E500" s="40" t="s">
        <v>1522</v>
      </c>
      <c r="F500" s="40" t="s">
        <v>1523</v>
      </c>
      <c r="G500" s="26">
        <f t="shared" si="48"/>
        <v>2746.34</v>
      </c>
      <c r="H500" s="26">
        <f t="shared" si="49"/>
        <v>3045.19</v>
      </c>
      <c r="I500" s="26">
        <f t="shared" si="50"/>
        <v>3534.31</v>
      </c>
      <c r="J500" s="26">
        <f t="shared" si="51"/>
        <v>4620.280000000001</v>
      </c>
      <c r="K500" s="13" t="str">
        <f t="shared" si="52"/>
        <v>10,43</v>
      </c>
      <c r="L500" s="13" t="str">
        <f t="shared" si="53"/>
        <v>2,14</v>
      </c>
      <c r="M500" s="14"/>
      <c r="N500" s="38"/>
      <c r="O500" s="39"/>
      <c r="P500" s="31"/>
      <c r="Q500" s="31"/>
    </row>
    <row r="501" spans="1:17" s="12" customFormat="1" ht="14.25" customHeight="1">
      <c r="A501" s="40" t="s">
        <v>1487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8"/>
        <v>2748.33</v>
      </c>
      <c r="H501" s="26">
        <f t="shared" si="49"/>
        <v>3047.1800000000003</v>
      </c>
      <c r="I501" s="26">
        <f t="shared" si="50"/>
        <v>3536.3</v>
      </c>
      <c r="J501" s="26">
        <f t="shared" si="51"/>
        <v>4622.27</v>
      </c>
      <c r="K501" s="13" t="str">
        <f t="shared" si="52"/>
        <v>0</v>
      </c>
      <c r="L501" s="13" t="str">
        <f t="shared" si="53"/>
        <v>174,36</v>
      </c>
      <c r="M501" s="14"/>
      <c r="N501" s="38"/>
      <c r="O501" s="39"/>
      <c r="P501" s="31"/>
      <c r="Q501" s="31"/>
    </row>
    <row r="502" spans="1:17" s="12" customFormat="1" ht="14.25" customHeight="1">
      <c r="A502" s="40" t="s">
        <v>1487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8"/>
        <v>2738.52</v>
      </c>
      <c r="H502" s="26">
        <f t="shared" si="49"/>
        <v>3037.37</v>
      </c>
      <c r="I502" s="26">
        <f t="shared" si="50"/>
        <v>3526.49</v>
      </c>
      <c r="J502" s="26">
        <f t="shared" si="51"/>
        <v>4612.46</v>
      </c>
      <c r="K502" s="13" t="str">
        <f t="shared" si="52"/>
        <v>0</v>
      </c>
      <c r="L502" s="13" t="str">
        <f t="shared" si="53"/>
        <v>158,39</v>
      </c>
      <c r="M502" s="14"/>
      <c r="N502" s="38"/>
      <c r="O502" s="39"/>
      <c r="P502" s="31"/>
      <c r="Q502" s="31"/>
    </row>
    <row r="503" spans="1:17" s="12" customFormat="1" ht="14.25" customHeight="1">
      <c r="A503" s="40" t="s">
        <v>1487</v>
      </c>
      <c r="B503" s="40">
        <v>14</v>
      </c>
      <c r="C503" s="40" t="s">
        <v>1530</v>
      </c>
      <c r="D503" s="40" t="s">
        <v>1531</v>
      </c>
      <c r="E503" s="40" t="s">
        <v>1532</v>
      </c>
      <c r="F503" s="40" t="s">
        <v>1533</v>
      </c>
      <c r="G503" s="26">
        <f t="shared" si="48"/>
        <v>2733.2</v>
      </c>
      <c r="H503" s="26">
        <f t="shared" si="49"/>
        <v>3032.05</v>
      </c>
      <c r="I503" s="26">
        <f t="shared" si="50"/>
        <v>3521.17</v>
      </c>
      <c r="J503" s="26">
        <f t="shared" si="51"/>
        <v>4607.14</v>
      </c>
      <c r="K503" s="13" t="str">
        <f t="shared" si="52"/>
        <v>19,23</v>
      </c>
      <c r="L503" s="13" t="str">
        <f t="shared" si="53"/>
        <v>0,21</v>
      </c>
      <c r="M503" s="14"/>
      <c r="N503" s="38"/>
      <c r="O503" s="39"/>
      <c r="P503" s="31"/>
      <c r="Q503" s="31"/>
    </row>
    <row r="504" spans="1:17" s="12" customFormat="1" ht="14.25" customHeight="1">
      <c r="A504" s="40" t="s">
        <v>1487</v>
      </c>
      <c r="B504" s="40">
        <v>15</v>
      </c>
      <c r="C504" s="40" t="s">
        <v>1534</v>
      </c>
      <c r="D504" s="40" t="s">
        <v>19</v>
      </c>
      <c r="E504" s="40" t="s">
        <v>1535</v>
      </c>
      <c r="F504" s="40" t="s">
        <v>1536</v>
      </c>
      <c r="G504" s="26">
        <f t="shared" si="48"/>
        <v>2726.8199999999997</v>
      </c>
      <c r="H504" s="26">
        <f t="shared" si="49"/>
        <v>3025.67</v>
      </c>
      <c r="I504" s="26">
        <f t="shared" si="50"/>
        <v>3514.79</v>
      </c>
      <c r="J504" s="26">
        <f t="shared" si="51"/>
        <v>4600.76</v>
      </c>
      <c r="K504" s="13" t="str">
        <f t="shared" si="52"/>
        <v>0</v>
      </c>
      <c r="L504" s="13" t="str">
        <f t="shared" si="53"/>
        <v>41,79</v>
      </c>
      <c r="M504" s="14"/>
      <c r="N504" s="38"/>
      <c r="O504" s="39"/>
      <c r="P504" s="31"/>
      <c r="Q504" s="31"/>
    </row>
    <row r="505" spans="1:17" s="12" customFormat="1" ht="14.25" customHeight="1">
      <c r="A505" s="40" t="s">
        <v>1487</v>
      </c>
      <c r="B505" s="40">
        <v>16</v>
      </c>
      <c r="C505" s="40" t="s">
        <v>1537</v>
      </c>
      <c r="D505" s="40" t="s">
        <v>19</v>
      </c>
      <c r="E505" s="40" t="s">
        <v>1538</v>
      </c>
      <c r="F505" s="40" t="s">
        <v>1539</v>
      </c>
      <c r="G505" s="26">
        <f t="shared" si="48"/>
        <v>2722.13</v>
      </c>
      <c r="H505" s="26">
        <f t="shared" si="49"/>
        <v>3020.9800000000005</v>
      </c>
      <c r="I505" s="26">
        <f t="shared" si="50"/>
        <v>3510.1000000000004</v>
      </c>
      <c r="J505" s="26">
        <f t="shared" si="51"/>
        <v>4596.070000000001</v>
      </c>
      <c r="K505" s="13" t="str">
        <f t="shared" si="52"/>
        <v>0</v>
      </c>
      <c r="L505" s="13" t="str">
        <f t="shared" si="53"/>
        <v>120,58</v>
      </c>
      <c r="M505" s="14"/>
      <c r="N505" s="38"/>
      <c r="O505" s="39"/>
      <c r="P505" s="31"/>
      <c r="Q505" s="31"/>
    </row>
    <row r="506" spans="1:17" s="12" customFormat="1" ht="14.25" customHeight="1">
      <c r="A506" s="40" t="s">
        <v>1487</v>
      </c>
      <c r="B506" s="40">
        <v>17</v>
      </c>
      <c r="C506" s="40" t="s">
        <v>1540</v>
      </c>
      <c r="D506" s="40" t="s">
        <v>19</v>
      </c>
      <c r="E506" s="40" t="s">
        <v>1541</v>
      </c>
      <c r="F506" s="40" t="s">
        <v>1542</v>
      </c>
      <c r="G506" s="26">
        <f t="shared" si="48"/>
        <v>2703.23</v>
      </c>
      <c r="H506" s="26">
        <f t="shared" si="49"/>
        <v>3002.08</v>
      </c>
      <c r="I506" s="26">
        <f t="shared" si="50"/>
        <v>3491.2</v>
      </c>
      <c r="J506" s="26">
        <f t="shared" si="51"/>
        <v>4577.17</v>
      </c>
      <c r="K506" s="13" t="str">
        <f t="shared" si="52"/>
        <v>0</v>
      </c>
      <c r="L506" s="13" t="str">
        <f t="shared" si="53"/>
        <v>95,24</v>
      </c>
      <c r="M506" s="14"/>
      <c r="N506" s="38"/>
      <c r="O506" s="39"/>
      <c r="P506" s="31"/>
      <c r="Q506" s="31"/>
    </row>
    <row r="507" spans="1:17" s="12" customFormat="1" ht="14.25" customHeight="1">
      <c r="A507" s="40" t="s">
        <v>1487</v>
      </c>
      <c r="B507" s="40">
        <v>18</v>
      </c>
      <c r="C507" s="40" t="s">
        <v>1543</v>
      </c>
      <c r="D507" s="40" t="s">
        <v>19</v>
      </c>
      <c r="E507" s="40" t="s">
        <v>1544</v>
      </c>
      <c r="F507" s="40" t="s">
        <v>1545</v>
      </c>
      <c r="G507" s="26">
        <f t="shared" si="48"/>
        <v>2668.6099999999997</v>
      </c>
      <c r="H507" s="26">
        <f t="shared" si="49"/>
        <v>2967.46</v>
      </c>
      <c r="I507" s="26">
        <f t="shared" si="50"/>
        <v>3456.58</v>
      </c>
      <c r="J507" s="26">
        <f t="shared" si="51"/>
        <v>4542.55</v>
      </c>
      <c r="K507" s="13" t="str">
        <f t="shared" si="52"/>
        <v>0</v>
      </c>
      <c r="L507" s="13" t="str">
        <f t="shared" si="53"/>
        <v>89,34</v>
      </c>
      <c r="M507" s="14"/>
      <c r="N507" s="38"/>
      <c r="O507" s="39"/>
      <c r="P507" s="31"/>
      <c r="Q507" s="31"/>
    </row>
    <row r="508" spans="1:17" s="12" customFormat="1" ht="14.25" customHeight="1">
      <c r="A508" s="40" t="s">
        <v>1487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8"/>
        <v>2598.98</v>
      </c>
      <c r="H508" s="26">
        <f t="shared" si="49"/>
        <v>2897.83</v>
      </c>
      <c r="I508" s="26">
        <f t="shared" si="50"/>
        <v>3386.95</v>
      </c>
      <c r="J508" s="26">
        <f t="shared" si="51"/>
        <v>4472.92</v>
      </c>
      <c r="K508" s="13" t="str">
        <f t="shared" si="52"/>
        <v>8,36</v>
      </c>
      <c r="L508" s="13" t="str">
        <f t="shared" si="53"/>
        <v>37,84</v>
      </c>
      <c r="M508" s="14"/>
      <c r="N508" s="38"/>
      <c r="O508" s="39"/>
      <c r="P508" s="31"/>
      <c r="Q508" s="31"/>
    </row>
    <row r="509" spans="1:17" s="12" customFormat="1" ht="14.25" customHeight="1">
      <c r="A509" s="40" t="s">
        <v>1487</v>
      </c>
      <c r="B509" s="40">
        <v>20</v>
      </c>
      <c r="C509" s="40" t="s">
        <v>1550</v>
      </c>
      <c r="D509" s="40" t="s">
        <v>1551</v>
      </c>
      <c r="E509" s="40" t="s">
        <v>19</v>
      </c>
      <c r="F509" s="40" t="s">
        <v>1552</v>
      </c>
      <c r="G509" s="26">
        <f t="shared" si="48"/>
        <v>2494.17</v>
      </c>
      <c r="H509" s="26">
        <f t="shared" si="49"/>
        <v>2793.0200000000004</v>
      </c>
      <c r="I509" s="26">
        <f t="shared" si="50"/>
        <v>3282.1400000000003</v>
      </c>
      <c r="J509" s="26">
        <f t="shared" si="51"/>
        <v>4368.110000000001</v>
      </c>
      <c r="K509" s="13" t="str">
        <f t="shared" si="52"/>
        <v>77,43</v>
      </c>
      <c r="L509" s="13" t="str">
        <f t="shared" si="53"/>
        <v>0</v>
      </c>
      <c r="M509" s="14"/>
      <c r="N509" s="38"/>
      <c r="O509" s="39"/>
      <c r="P509" s="31"/>
      <c r="Q509" s="31"/>
    </row>
    <row r="510" spans="1:17" s="12" customFormat="1" ht="14.25" customHeight="1">
      <c r="A510" s="40" t="s">
        <v>1487</v>
      </c>
      <c r="B510" s="40">
        <v>21</v>
      </c>
      <c r="C510" s="40" t="s">
        <v>825</v>
      </c>
      <c r="D510" s="40" t="s">
        <v>19</v>
      </c>
      <c r="E510" s="40" t="s">
        <v>1553</v>
      </c>
      <c r="F510" s="40" t="s">
        <v>827</v>
      </c>
      <c r="G510" s="26">
        <f t="shared" si="48"/>
        <v>2666.69</v>
      </c>
      <c r="H510" s="26">
        <f t="shared" si="49"/>
        <v>2965.54</v>
      </c>
      <c r="I510" s="26">
        <f t="shared" si="50"/>
        <v>3454.66</v>
      </c>
      <c r="J510" s="26">
        <f t="shared" si="51"/>
        <v>4540.63</v>
      </c>
      <c r="K510" s="13" t="str">
        <f t="shared" si="52"/>
        <v>0</v>
      </c>
      <c r="L510" s="13" t="str">
        <f t="shared" si="53"/>
        <v>108,5</v>
      </c>
      <c r="M510" s="14"/>
      <c r="N510" s="38"/>
      <c r="O510" s="39"/>
      <c r="P510" s="31"/>
      <c r="Q510" s="31"/>
    </row>
    <row r="511" spans="1:17" s="12" customFormat="1" ht="14.25" customHeight="1">
      <c r="A511" s="40" t="s">
        <v>1487</v>
      </c>
      <c r="B511" s="40">
        <v>22</v>
      </c>
      <c r="C511" s="40" t="s">
        <v>1554</v>
      </c>
      <c r="D511" s="40" t="s">
        <v>1555</v>
      </c>
      <c r="E511" s="40" t="s">
        <v>1556</v>
      </c>
      <c r="F511" s="40" t="s">
        <v>1557</v>
      </c>
      <c r="G511" s="26">
        <f t="shared" si="48"/>
        <v>2684.12</v>
      </c>
      <c r="H511" s="26">
        <f t="shared" si="49"/>
        <v>2982.9700000000003</v>
      </c>
      <c r="I511" s="26">
        <f t="shared" si="50"/>
        <v>3472.09</v>
      </c>
      <c r="J511" s="26">
        <f t="shared" si="51"/>
        <v>4558.06</v>
      </c>
      <c r="K511" s="13" t="str">
        <f t="shared" si="52"/>
        <v>0,29</v>
      </c>
      <c r="L511" s="13" t="str">
        <f t="shared" si="53"/>
        <v>82,69</v>
      </c>
      <c r="M511" s="14"/>
      <c r="N511" s="38"/>
      <c r="O511" s="39"/>
      <c r="P511" s="31"/>
      <c r="Q511" s="31"/>
    </row>
    <row r="512" spans="1:17" s="12" customFormat="1" ht="14.25" customHeight="1">
      <c r="A512" s="40" t="s">
        <v>1487</v>
      </c>
      <c r="B512" s="40">
        <v>23</v>
      </c>
      <c r="C512" s="40" t="s">
        <v>1558</v>
      </c>
      <c r="D512" s="40" t="s">
        <v>19</v>
      </c>
      <c r="E512" s="40" t="s">
        <v>1559</v>
      </c>
      <c r="F512" s="40" t="s">
        <v>1560</v>
      </c>
      <c r="G512" s="26">
        <f t="shared" si="48"/>
        <v>2612.4700000000003</v>
      </c>
      <c r="H512" s="26">
        <f t="shared" si="49"/>
        <v>2911.32</v>
      </c>
      <c r="I512" s="26">
        <f t="shared" si="50"/>
        <v>3400.44</v>
      </c>
      <c r="J512" s="26">
        <f t="shared" si="51"/>
        <v>4486.41</v>
      </c>
      <c r="K512" s="13" t="str">
        <f t="shared" si="52"/>
        <v>0</v>
      </c>
      <c r="L512" s="13" t="str">
        <f t="shared" si="53"/>
        <v>87,9</v>
      </c>
      <c r="M512" s="14"/>
      <c r="N512" s="38"/>
      <c r="O512" s="39"/>
      <c r="P512" s="31"/>
      <c r="Q512" s="31"/>
    </row>
    <row r="513" spans="1:17" s="12" customFormat="1" ht="14.25" customHeight="1">
      <c r="A513" s="40" t="s">
        <v>1561</v>
      </c>
      <c r="B513" s="40">
        <v>0</v>
      </c>
      <c r="C513" s="40" t="s">
        <v>1562</v>
      </c>
      <c r="D513" s="40" t="s">
        <v>19</v>
      </c>
      <c r="E513" s="40" t="s">
        <v>1563</v>
      </c>
      <c r="F513" s="40" t="s">
        <v>1564</v>
      </c>
      <c r="G513" s="26">
        <f t="shared" si="48"/>
        <v>2457.0699999999997</v>
      </c>
      <c r="H513" s="26">
        <f t="shared" si="49"/>
        <v>2755.92</v>
      </c>
      <c r="I513" s="26">
        <f t="shared" si="50"/>
        <v>3245.04</v>
      </c>
      <c r="J513" s="26">
        <f t="shared" si="51"/>
        <v>4331.01</v>
      </c>
      <c r="K513" s="13" t="str">
        <f t="shared" si="52"/>
        <v>0</v>
      </c>
      <c r="L513" s="13" t="str">
        <f t="shared" si="53"/>
        <v>153,38</v>
      </c>
      <c r="M513" s="14"/>
      <c r="N513" s="38"/>
      <c r="O513" s="39"/>
      <c r="P513" s="31"/>
      <c r="Q513" s="31"/>
    </row>
    <row r="514" spans="1:17" s="12" customFormat="1" ht="14.25" customHeight="1">
      <c r="A514" s="40" t="s">
        <v>1561</v>
      </c>
      <c r="B514" s="40">
        <v>1</v>
      </c>
      <c r="C514" s="40" t="s">
        <v>1565</v>
      </c>
      <c r="D514" s="40" t="s">
        <v>19</v>
      </c>
      <c r="E514" s="40" t="s">
        <v>1566</v>
      </c>
      <c r="F514" s="40" t="s">
        <v>1567</v>
      </c>
      <c r="G514" s="26">
        <f t="shared" si="48"/>
        <v>2168.55</v>
      </c>
      <c r="H514" s="26">
        <f t="shared" si="49"/>
        <v>2467.4</v>
      </c>
      <c r="I514" s="26">
        <f t="shared" si="50"/>
        <v>2956.52</v>
      </c>
      <c r="J514" s="26">
        <f t="shared" si="51"/>
        <v>4042.4900000000002</v>
      </c>
      <c r="K514" s="13" t="str">
        <f t="shared" si="52"/>
        <v>0</v>
      </c>
      <c r="L514" s="13" t="str">
        <f t="shared" si="53"/>
        <v>131,05</v>
      </c>
      <c r="M514" s="14"/>
      <c r="N514" s="38"/>
      <c r="O514" s="39"/>
      <c r="P514" s="31"/>
      <c r="Q514" s="31"/>
    </row>
    <row r="515" spans="1:17" s="12" customFormat="1" ht="14.25" customHeight="1">
      <c r="A515" s="40" t="s">
        <v>1561</v>
      </c>
      <c r="B515" s="40">
        <v>2</v>
      </c>
      <c r="C515" s="40" t="s">
        <v>1568</v>
      </c>
      <c r="D515" s="40" t="s">
        <v>19</v>
      </c>
      <c r="E515" s="40" t="s">
        <v>1569</v>
      </c>
      <c r="F515" s="40" t="s">
        <v>1570</v>
      </c>
      <c r="G515" s="26">
        <f t="shared" si="48"/>
        <v>2106.7799999999997</v>
      </c>
      <c r="H515" s="26">
        <f t="shared" si="49"/>
        <v>2405.63</v>
      </c>
      <c r="I515" s="26">
        <f t="shared" si="50"/>
        <v>2894.75</v>
      </c>
      <c r="J515" s="26">
        <f t="shared" si="51"/>
        <v>3980.7200000000003</v>
      </c>
      <c r="K515" s="13" t="str">
        <f t="shared" si="52"/>
        <v>0</v>
      </c>
      <c r="L515" s="13" t="str">
        <f t="shared" si="53"/>
        <v>84,71</v>
      </c>
      <c r="M515" s="14"/>
      <c r="N515" s="38"/>
      <c r="O515" s="39"/>
      <c r="P515" s="31"/>
      <c r="Q515" s="31"/>
    </row>
    <row r="516" spans="1:17" s="12" customFormat="1" ht="14.25" customHeight="1">
      <c r="A516" s="40" t="s">
        <v>1561</v>
      </c>
      <c r="B516" s="40">
        <v>3</v>
      </c>
      <c r="C516" s="40" t="s">
        <v>1571</v>
      </c>
      <c r="D516" s="40" t="s">
        <v>19</v>
      </c>
      <c r="E516" s="40" t="s">
        <v>1572</v>
      </c>
      <c r="F516" s="40" t="s">
        <v>1573</v>
      </c>
      <c r="G516" s="26">
        <f t="shared" si="48"/>
        <v>2050.35</v>
      </c>
      <c r="H516" s="26">
        <f t="shared" si="49"/>
        <v>2349.2000000000003</v>
      </c>
      <c r="I516" s="26">
        <f t="shared" si="50"/>
        <v>2838.32</v>
      </c>
      <c r="J516" s="26">
        <f t="shared" si="51"/>
        <v>3924.2900000000004</v>
      </c>
      <c r="K516" s="13" t="str">
        <f t="shared" si="52"/>
        <v>0</v>
      </c>
      <c r="L516" s="13" t="str">
        <f t="shared" si="53"/>
        <v>43,09</v>
      </c>
      <c r="M516" s="14"/>
      <c r="N516" s="38"/>
      <c r="O516" s="39"/>
      <c r="P516" s="31"/>
      <c r="Q516" s="31"/>
    </row>
    <row r="517" spans="1:17" s="12" customFormat="1" ht="14.25" customHeight="1">
      <c r="A517" s="40" t="s">
        <v>1561</v>
      </c>
      <c r="B517" s="40">
        <v>4</v>
      </c>
      <c r="C517" s="40" t="s">
        <v>1574</v>
      </c>
      <c r="D517" s="40" t="s">
        <v>19</v>
      </c>
      <c r="E517" s="40" t="s">
        <v>1575</v>
      </c>
      <c r="F517" s="40" t="s">
        <v>1576</v>
      </c>
      <c r="G517" s="26">
        <f t="shared" si="48"/>
        <v>2034.53</v>
      </c>
      <c r="H517" s="26">
        <f t="shared" si="49"/>
        <v>2333.38</v>
      </c>
      <c r="I517" s="26">
        <f t="shared" si="50"/>
        <v>2822.5</v>
      </c>
      <c r="J517" s="26">
        <f t="shared" si="51"/>
        <v>3908.4700000000003</v>
      </c>
      <c r="K517" s="13" t="str">
        <f t="shared" si="52"/>
        <v>0</v>
      </c>
      <c r="L517" s="13" t="str">
        <f t="shared" si="53"/>
        <v>81,04</v>
      </c>
      <c r="M517" s="14"/>
      <c r="N517" s="38"/>
      <c r="O517" s="39"/>
      <c r="P517" s="31"/>
      <c r="Q517" s="31"/>
    </row>
    <row r="518" spans="1:17" s="12" customFormat="1" ht="14.25" customHeight="1">
      <c r="A518" s="40" t="s">
        <v>1561</v>
      </c>
      <c r="B518" s="40">
        <v>5</v>
      </c>
      <c r="C518" s="40" t="s">
        <v>1577</v>
      </c>
      <c r="D518" s="40" t="s">
        <v>19</v>
      </c>
      <c r="E518" s="40" t="s">
        <v>1578</v>
      </c>
      <c r="F518" s="40" t="s">
        <v>1579</v>
      </c>
      <c r="G518" s="26">
        <f t="shared" si="48"/>
        <v>2015.05</v>
      </c>
      <c r="H518" s="26">
        <f t="shared" si="49"/>
        <v>2313.9</v>
      </c>
      <c r="I518" s="26">
        <f t="shared" si="50"/>
        <v>2803.02</v>
      </c>
      <c r="J518" s="26">
        <f t="shared" si="51"/>
        <v>3888.9900000000002</v>
      </c>
      <c r="K518" s="13" t="str">
        <f t="shared" si="52"/>
        <v>0</v>
      </c>
      <c r="L518" s="13" t="str">
        <f t="shared" si="53"/>
        <v>58,43</v>
      </c>
      <c r="M518" s="14"/>
      <c r="N518" s="38"/>
      <c r="O518" s="39"/>
      <c r="P518" s="31"/>
      <c r="Q518" s="31"/>
    </row>
    <row r="519" spans="1:17" s="12" customFormat="1" ht="14.25" customHeight="1">
      <c r="A519" s="40" t="s">
        <v>1561</v>
      </c>
      <c r="B519" s="40">
        <v>6</v>
      </c>
      <c r="C519" s="40" t="s">
        <v>1580</v>
      </c>
      <c r="D519" s="40" t="s">
        <v>19</v>
      </c>
      <c r="E519" s="40" t="s">
        <v>1581</v>
      </c>
      <c r="F519" s="40" t="s">
        <v>1582</v>
      </c>
      <c r="G519" s="26">
        <f t="shared" si="48"/>
        <v>2032.33</v>
      </c>
      <c r="H519" s="26">
        <f t="shared" si="49"/>
        <v>2331.1800000000003</v>
      </c>
      <c r="I519" s="26">
        <f t="shared" si="50"/>
        <v>2820.3</v>
      </c>
      <c r="J519" s="26">
        <f t="shared" si="51"/>
        <v>3906.2700000000004</v>
      </c>
      <c r="K519" s="13" t="str">
        <f t="shared" si="52"/>
        <v>0</v>
      </c>
      <c r="L519" s="13" t="str">
        <f t="shared" si="53"/>
        <v>9,6</v>
      </c>
      <c r="M519" s="14"/>
      <c r="N519" s="38"/>
      <c r="O519" s="39"/>
      <c r="P519" s="31"/>
      <c r="Q519" s="31"/>
    </row>
    <row r="520" spans="1:17" s="12" customFormat="1" ht="14.25" customHeight="1">
      <c r="A520" s="40" t="s">
        <v>1561</v>
      </c>
      <c r="B520" s="40">
        <v>7</v>
      </c>
      <c r="C520" s="40" t="s">
        <v>1583</v>
      </c>
      <c r="D520" s="40" t="s">
        <v>1584</v>
      </c>
      <c r="E520" s="40" t="s">
        <v>19</v>
      </c>
      <c r="F520" s="40" t="s">
        <v>1585</v>
      </c>
      <c r="G520" s="26">
        <f t="shared" si="48"/>
        <v>2053.24</v>
      </c>
      <c r="H520" s="26">
        <f t="shared" si="49"/>
        <v>2352.09</v>
      </c>
      <c r="I520" s="26">
        <f t="shared" si="50"/>
        <v>2841.21</v>
      </c>
      <c r="J520" s="26">
        <f t="shared" si="51"/>
        <v>3927.1800000000003</v>
      </c>
      <c r="K520" s="13" t="str">
        <f t="shared" si="52"/>
        <v>94,24</v>
      </c>
      <c r="L520" s="13" t="str">
        <f t="shared" si="53"/>
        <v>0</v>
      </c>
      <c r="M520" s="14"/>
      <c r="N520" s="38"/>
      <c r="O520" s="39"/>
      <c r="P520" s="31"/>
      <c r="Q520" s="31"/>
    </row>
    <row r="521" spans="1:17" s="12" customFormat="1" ht="14.25" customHeight="1">
      <c r="A521" s="40" t="s">
        <v>1561</v>
      </c>
      <c r="B521" s="40">
        <v>8</v>
      </c>
      <c r="C521" s="40" t="s">
        <v>1586</v>
      </c>
      <c r="D521" s="40" t="s">
        <v>1587</v>
      </c>
      <c r="E521" s="40" t="s">
        <v>19</v>
      </c>
      <c r="F521" s="40" t="s">
        <v>1588</v>
      </c>
      <c r="G521" s="26">
        <f t="shared" si="48"/>
        <v>2224.65</v>
      </c>
      <c r="H521" s="26">
        <f t="shared" si="49"/>
        <v>2523.5</v>
      </c>
      <c r="I521" s="26">
        <f t="shared" si="50"/>
        <v>3012.62</v>
      </c>
      <c r="J521" s="26">
        <f t="shared" si="51"/>
        <v>4098.59</v>
      </c>
      <c r="K521" s="13" t="str">
        <f t="shared" si="52"/>
        <v>118,21</v>
      </c>
      <c r="L521" s="13" t="str">
        <f t="shared" si="53"/>
        <v>0</v>
      </c>
      <c r="M521" s="14"/>
      <c r="N521" s="38"/>
      <c r="O521" s="39"/>
      <c r="P521" s="31"/>
      <c r="Q521" s="31"/>
    </row>
    <row r="522" spans="1:17" s="12" customFormat="1" ht="14.25" customHeight="1">
      <c r="A522" s="40" t="s">
        <v>1561</v>
      </c>
      <c r="B522" s="40">
        <v>9</v>
      </c>
      <c r="C522" s="40" t="s">
        <v>1589</v>
      </c>
      <c r="D522" s="40" t="s">
        <v>1590</v>
      </c>
      <c r="E522" s="40" t="s">
        <v>19</v>
      </c>
      <c r="F522" s="40" t="s">
        <v>1591</v>
      </c>
      <c r="G522" s="26">
        <f t="shared" si="48"/>
        <v>2446.27</v>
      </c>
      <c r="H522" s="26">
        <f t="shared" si="49"/>
        <v>2745.12</v>
      </c>
      <c r="I522" s="26">
        <f t="shared" si="50"/>
        <v>3234.24</v>
      </c>
      <c r="J522" s="26">
        <f t="shared" si="51"/>
        <v>4320.21</v>
      </c>
      <c r="K522" s="13" t="str">
        <f t="shared" si="52"/>
        <v>34,23</v>
      </c>
      <c r="L522" s="13" t="str">
        <f t="shared" si="53"/>
        <v>0</v>
      </c>
      <c r="M522" s="14"/>
      <c r="N522" s="38"/>
      <c r="O522" s="39"/>
      <c r="P522" s="31"/>
      <c r="Q522" s="31"/>
    </row>
    <row r="523" spans="1:17" s="12" customFormat="1" ht="14.25" customHeight="1">
      <c r="A523" s="40" t="s">
        <v>1561</v>
      </c>
      <c r="B523" s="40">
        <v>10</v>
      </c>
      <c r="C523" s="40" t="s">
        <v>36</v>
      </c>
      <c r="D523" s="40" t="s">
        <v>19</v>
      </c>
      <c r="E523" s="40" t="s">
        <v>1592</v>
      </c>
      <c r="F523" s="40" t="s">
        <v>1593</v>
      </c>
      <c r="G523" s="26">
        <f t="shared" si="48"/>
        <v>2625.33</v>
      </c>
      <c r="H523" s="26">
        <f t="shared" si="49"/>
        <v>2924.1800000000003</v>
      </c>
      <c r="I523" s="26">
        <f t="shared" si="50"/>
        <v>3413.3</v>
      </c>
      <c r="J523" s="26">
        <f t="shared" si="51"/>
        <v>4499.27</v>
      </c>
      <c r="K523" s="13" t="str">
        <f t="shared" si="52"/>
        <v>0</v>
      </c>
      <c r="L523" s="13" t="str">
        <f t="shared" si="53"/>
        <v>71,69</v>
      </c>
      <c r="M523" s="14"/>
      <c r="N523" s="38"/>
      <c r="O523" s="39"/>
      <c r="P523" s="31"/>
      <c r="Q523" s="31"/>
    </row>
    <row r="524" spans="1:17" s="12" customFormat="1" ht="14.25" customHeight="1">
      <c r="A524" s="40" t="s">
        <v>1561</v>
      </c>
      <c r="B524" s="40">
        <v>11</v>
      </c>
      <c r="C524" s="40" t="s">
        <v>1594</v>
      </c>
      <c r="D524" s="40" t="s">
        <v>19</v>
      </c>
      <c r="E524" s="40" t="s">
        <v>1595</v>
      </c>
      <c r="F524" s="40" t="s">
        <v>1596</v>
      </c>
      <c r="G524" s="26">
        <f t="shared" si="48"/>
        <v>2634.05</v>
      </c>
      <c r="H524" s="26">
        <f t="shared" si="49"/>
        <v>2932.9</v>
      </c>
      <c r="I524" s="26">
        <f t="shared" si="50"/>
        <v>3422.02</v>
      </c>
      <c r="J524" s="26">
        <f t="shared" si="51"/>
        <v>4507.99</v>
      </c>
      <c r="K524" s="13" t="str">
        <f t="shared" si="52"/>
        <v>0</v>
      </c>
      <c r="L524" s="13" t="str">
        <f t="shared" si="53"/>
        <v>69</v>
      </c>
      <c r="M524" s="14"/>
      <c r="N524" s="38"/>
      <c r="O524" s="39"/>
      <c r="P524" s="31"/>
      <c r="Q524" s="31"/>
    </row>
    <row r="525" spans="1:17" s="12" customFormat="1" ht="14.25" customHeight="1">
      <c r="A525" s="40" t="s">
        <v>1561</v>
      </c>
      <c r="B525" s="40">
        <v>12</v>
      </c>
      <c r="C525" s="40" t="s">
        <v>1597</v>
      </c>
      <c r="D525" s="40" t="s">
        <v>19</v>
      </c>
      <c r="E525" s="40" t="s">
        <v>1598</v>
      </c>
      <c r="F525" s="40" t="s">
        <v>1599</v>
      </c>
      <c r="G525" s="26">
        <f t="shared" si="48"/>
        <v>2644.05</v>
      </c>
      <c r="H525" s="26">
        <f t="shared" si="49"/>
        <v>2942.9</v>
      </c>
      <c r="I525" s="26">
        <f t="shared" si="50"/>
        <v>3432.02</v>
      </c>
      <c r="J525" s="26">
        <f t="shared" si="51"/>
        <v>4517.99</v>
      </c>
      <c r="K525" s="13" t="str">
        <f t="shared" si="52"/>
        <v>0</v>
      </c>
      <c r="L525" s="13" t="str">
        <f t="shared" si="53"/>
        <v>315,57</v>
      </c>
      <c r="M525" s="14"/>
      <c r="N525" s="38"/>
      <c r="O525" s="39"/>
      <c r="P525" s="31"/>
      <c r="Q525" s="31"/>
    </row>
    <row r="526" spans="1:17" s="12" customFormat="1" ht="14.25" customHeight="1">
      <c r="A526" s="40" t="s">
        <v>1561</v>
      </c>
      <c r="B526" s="40">
        <v>13</v>
      </c>
      <c r="C526" s="40" t="s">
        <v>1600</v>
      </c>
      <c r="D526" s="40" t="s">
        <v>19</v>
      </c>
      <c r="E526" s="40" t="s">
        <v>1601</v>
      </c>
      <c r="F526" s="40" t="s">
        <v>1602</v>
      </c>
      <c r="G526" s="26">
        <f t="shared" si="48"/>
        <v>2708.06</v>
      </c>
      <c r="H526" s="26">
        <f t="shared" si="49"/>
        <v>3006.91</v>
      </c>
      <c r="I526" s="26">
        <f t="shared" si="50"/>
        <v>3496.0299999999997</v>
      </c>
      <c r="J526" s="26">
        <f t="shared" si="51"/>
        <v>4582</v>
      </c>
      <c r="K526" s="13" t="str">
        <f t="shared" si="52"/>
        <v>0</v>
      </c>
      <c r="L526" s="13" t="str">
        <f t="shared" si="53"/>
        <v>382,15</v>
      </c>
      <c r="M526" s="14"/>
      <c r="N526" s="38"/>
      <c r="O526" s="39"/>
      <c r="P526" s="31"/>
      <c r="Q526" s="31"/>
    </row>
    <row r="527" spans="1:17" s="12" customFormat="1" ht="14.25" customHeight="1">
      <c r="A527" s="40" t="s">
        <v>1561</v>
      </c>
      <c r="B527" s="40">
        <v>14</v>
      </c>
      <c r="C527" s="40" t="s">
        <v>1603</v>
      </c>
      <c r="D527" s="40" t="s">
        <v>19</v>
      </c>
      <c r="E527" s="40" t="s">
        <v>1604</v>
      </c>
      <c r="F527" s="40" t="s">
        <v>1605</v>
      </c>
      <c r="G527" s="26">
        <f t="shared" si="48"/>
        <v>2708.44</v>
      </c>
      <c r="H527" s="26">
        <f t="shared" si="49"/>
        <v>3007.29</v>
      </c>
      <c r="I527" s="26">
        <f t="shared" si="50"/>
        <v>3496.41</v>
      </c>
      <c r="J527" s="26">
        <f t="shared" si="51"/>
        <v>4582.38</v>
      </c>
      <c r="K527" s="13" t="str">
        <f t="shared" si="52"/>
        <v>0</v>
      </c>
      <c r="L527" s="13" t="str">
        <f t="shared" si="53"/>
        <v>382,53</v>
      </c>
      <c r="M527" s="14"/>
      <c r="N527" s="38"/>
      <c r="O527" s="39"/>
      <c r="P527" s="31"/>
      <c r="Q527" s="31"/>
    </row>
    <row r="528" spans="1:17" s="12" customFormat="1" ht="14.25" customHeight="1">
      <c r="A528" s="40" t="s">
        <v>1561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8"/>
        <v>2704.45</v>
      </c>
      <c r="H528" s="26">
        <f t="shared" si="49"/>
        <v>3003.3</v>
      </c>
      <c r="I528" s="26">
        <f t="shared" si="50"/>
        <v>3492.42</v>
      </c>
      <c r="J528" s="26">
        <f t="shared" si="51"/>
        <v>4578.39</v>
      </c>
      <c r="K528" s="13" t="str">
        <f t="shared" si="52"/>
        <v>0</v>
      </c>
      <c r="L528" s="13" t="str">
        <f t="shared" si="53"/>
        <v>377,14</v>
      </c>
      <c r="M528" s="14"/>
      <c r="N528" s="38"/>
      <c r="O528" s="39"/>
      <c r="P528" s="31"/>
      <c r="Q528" s="31"/>
    </row>
    <row r="529" spans="1:17" s="12" customFormat="1" ht="14.25" customHeight="1">
      <c r="A529" s="40" t="s">
        <v>1561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8"/>
        <v>2701.94</v>
      </c>
      <c r="H529" s="26">
        <f t="shared" si="49"/>
        <v>3000.79</v>
      </c>
      <c r="I529" s="26">
        <f t="shared" si="50"/>
        <v>3489.91</v>
      </c>
      <c r="J529" s="26">
        <f t="shared" si="51"/>
        <v>4575.88</v>
      </c>
      <c r="K529" s="13" t="str">
        <f t="shared" si="52"/>
        <v>0</v>
      </c>
      <c r="L529" s="13" t="str">
        <f t="shared" si="53"/>
        <v>504,93</v>
      </c>
      <c r="M529" s="14"/>
      <c r="N529" s="38"/>
      <c r="O529" s="39"/>
      <c r="P529" s="31"/>
      <c r="Q529" s="31"/>
    </row>
    <row r="530" spans="1:17" s="12" customFormat="1" ht="14.25" customHeight="1">
      <c r="A530" s="40" t="s">
        <v>1561</v>
      </c>
      <c r="B530" s="40">
        <v>17</v>
      </c>
      <c r="C530" s="40" t="s">
        <v>1612</v>
      </c>
      <c r="D530" s="40" t="s">
        <v>19</v>
      </c>
      <c r="E530" s="40" t="s">
        <v>1613</v>
      </c>
      <c r="F530" s="40" t="s">
        <v>1614</v>
      </c>
      <c r="G530" s="26">
        <f t="shared" si="48"/>
        <v>2646.67</v>
      </c>
      <c r="H530" s="26">
        <f t="shared" si="49"/>
        <v>2945.5200000000004</v>
      </c>
      <c r="I530" s="26">
        <f t="shared" si="50"/>
        <v>3434.6400000000003</v>
      </c>
      <c r="J530" s="26">
        <f t="shared" si="51"/>
        <v>4520.610000000001</v>
      </c>
      <c r="K530" s="13" t="str">
        <f t="shared" si="52"/>
        <v>0</v>
      </c>
      <c r="L530" s="13" t="str">
        <f t="shared" si="53"/>
        <v>447,46</v>
      </c>
      <c r="M530" s="14"/>
      <c r="N530" s="38"/>
      <c r="O530" s="39"/>
      <c r="P530" s="31"/>
      <c r="Q530" s="31"/>
    </row>
    <row r="531" spans="1:17" s="12" customFormat="1" ht="14.25" customHeight="1">
      <c r="A531" s="40" t="s">
        <v>1561</v>
      </c>
      <c r="B531" s="40">
        <v>18</v>
      </c>
      <c r="C531" s="40" t="s">
        <v>1615</v>
      </c>
      <c r="D531" s="40" t="s">
        <v>19</v>
      </c>
      <c r="E531" s="40" t="s">
        <v>1616</v>
      </c>
      <c r="F531" s="40" t="s">
        <v>1617</v>
      </c>
      <c r="G531" s="26">
        <f t="shared" si="48"/>
        <v>2627.2</v>
      </c>
      <c r="H531" s="26">
        <f t="shared" si="49"/>
        <v>2926.05</v>
      </c>
      <c r="I531" s="26">
        <f t="shared" si="50"/>
        <v>3415.17</v>
      </c>
      <c r="J531" s="26">
        <f t="shared" si="51"/>
        <v>4501.14</v>
      </c>
      <c r="K531" s="13" t="str">
        <f t="shared" si="52"/>
        <v>0</v>
      </c>
      <c r="L531" s="13" t="str">
        <f t="shared" si="53"/>
        <v>295,13</v>
      </c>
      <c r="M531" s="14"/>
      <c r="N531" s="38"/>
      <c r="O531" s="39"/>
      <c r="P531" s="31"/>
      <c r="Q531" s="31"/>
    </row>
    <row r="532" spans="1:17" s="12" customFormat="1" ht="14.25" customHeight="1">
      <c r="A532" s="40" t="s">
        <v>1561</v>
      </c>
      <c r="B532" s="40">
        <v>19</v>
      </c>
      <c r="C532" s="40" t="s">
        <v>1618</v>
      </c>
      <c r="D532" s="40" t="s">
        <v>19</v>
      </c>
      <c r="E532" s="40" t="s">
        <v>1619</v>
      </c>
      <c r="F532" s="40" t="s">
        <v>1620</v>
      </c>
      <c r="G532" s="26">
        <f t="shared" si="48"/>
        <v>2615.6</v>
      </c>
      <c r="H532" s="26">
        <f t="shared" si="49"/>
        <v>2914.45</v>
      </c>
      <c r="I532" s="26">
        <f t="shared" si="50"/>
        <v>3403.5699999999997</v>
      </c>
      <c r="J532" s="26">
        <f t="shared" si="51"/>
        <v>4489.54</v>
      </c>
      <c r="K532" s="13" t="str">
        <f t="shared" si="52"/>
        <v>0</v>
      </c>
      <c r="L532" s="13" t="str">
        <f t="shared" si="53"/>
        <v>280,15</v>
      </c>
      <c r="M532" s="14"/>
      <c r="N532" s="38"/>
      <c r="O532" s="39"/>
      <c r="P532" s="31"/>
      <c r="Q532" s="31"/>
    </row>
    <row r="533" spans="1:17" s="12" customFormat="1" ht="14.25" customHeight="1">
      <c r="A533" s="40" t="s">
        <v>1561</v>
      </c>
      <c r="B533" s="40">
        <v>20</v>
      </c>
      <c r="C533" s="40" t="s">
        <v>1621</v>
      </c>
      <c r="D533" s="40" t="s">
        <v>19</v>
      </c>
      <c r="E533" s="40" t="s">
        <v>1622</v>
      </c>
      <c r="F533" s="40" t="s">
        <v>1623</v>
      </c>
      <c r="G533" s="26">
        <f t="shared" si="48"/>
        <v>2482.37</v>
      </c>
      <c r="H533" s="26">
        <f t="shared" si="49"/>
        <v>2781.2200000000003</v>
      </c>
      <c r="I533" s="26">
        <f t="shared" si="50"/>
        <v>3270.34</v>
      </c>
      <c r="J533" s="26">
        <f t="shared" si="51"/>
        <v>4356.31</v>
      </c>
      <c r="K533" s="13" t="str">
        <f t="shared" si="52"/>
        <v>0</v>
      </c>
      <c r="L533" s="13" t="str">
        <f t="shared" si="53"/>
        <v>145,53</v>
      </c>
      <c r="M533" s="14"/>
      <c r="N533" s="38"/>
      <c r="O533" s="39"/>
      <c r="P533" s="31"/>
      <c r="Q533" s="31"/>
    </row>
    <row r="534" spans="1:17" s="12" customFormat="1" ht="14.25" customHeight="1">
      <c r="A534" s="40" t="s">
        <v>1561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8"/>
        <v>2536.4300000000003</v>
      </c>
      <c r="H534" s="26">
        <f t="shared" si="49"/>
        <v>2835.28</v>
      </c>
      <c r="I534" s="26">
        <f t="shared" si="50"/>
        <v>3324.4</v>
      </c>
      <c r="J534" s="26">
        <f t="shared" si="51"/>
        <v>4410.370000000001</v>
      </c>
      <c r="K534" s="13" t="str">
        <f t="shared" si="52"/>
        <v>0</v>
      </c>
      <c r="L534" s="13" t="str">
        <f t="shared" si="53"/>
        <v>207,93</v>
      </c>
      <c r="M534" s="14"/>
      <c r="N534" s="38"/>
      <c r="O534" s="39"/>
      <c r="P534" s="31"/>
      <c r="Q534" s="31"/>
    </row>
    <row r="535" spans="1:17" s="12" customFormat="1" ht="14.25" customHeight="1">
      <c r="A535" s="40" t="s">
        <v>1561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8"/>
        <v>2566.24</v>
      </c>
      <c r="H535" s="26">
        <f t="shared" si="49"/>
        <v>2865.09</v>
      </c>
      <c r="I535" s="26">
        <f t="shared" si="50"/>
        <v>3354.21</v>
      </c>
      <c r="J535" s="26">
        <f t="shared" si="51"/>
        <v>4440.18</v>
      </c>
      <c r="K535" s="13" t="str">
        <f t="shared" si="52"/>
        <v>0</v>
      </c>
      <c r="L535" s="13" t="str">
        <f t="shared" si="53"/>
        <v>237,35</v>
      </c>
      <c r="M535" s="14"/>
      <c r="N535" s="38"/>
      <c r="O535" s="39"/>
      <c r="P535" s="31"/>
      <c r="Q535" s="31"/>
    </row>
    <row r="536" spans="1:17" s="12" customFormat="1" ht="14.25" customHeight="1">
      <c r="A536" s="40" t="s">
        <v>1561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8"/>
        <v>2604.8900000000003</v>
      </c>
      <c r="H536" s="26">
        <f t="shared" si="49"/>
        <v>2903.7400000000002</v>
      </c>
      <c r="I536" s="26">
        <f t="shared" si="50"/>
        <v>3392.86</v>
      </c>
      <c r="J536" s="26">
        <f t="shared" si="51"/>
        <v>4478.83</v>
      </c>
      <c r="K536" s="13" t="str">
        <f t="shared" si="52"/>
        <v>0</v>
      </c>
      <c r="L536" s="13" t="str">
        <f t="shared" si="53"/>
        <v>219,99</v>
      </c>
      <c r="M536" s="14"/>
      <c r="N536" s="38"/>
      <c r="O536" s="39"/>
      <c r="P536" s="31"/>
      <c r="Q536" s="31"/>
    </row>
    <row r="537" spans="1:17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1636</v>
      </c>
      <c r="G537" s="26">
        <f t="shared" si="48"/>
        <v>2365.45</v>
      </c>
      <c r="H537" s="26">
        <f t="shared" si="49"/>
        <v>2664.3</v>
      </c>
      <c r="I537" s="26">
        <f t="shared" si="50"/>
        <v>3153.42</v>
      </c>
      <c r="J537" s="26">
        <f t="shared" si="51"/>
        <v>4239.39</v>
      </c>
      <c r="K537" s="13" t="str">
        <f t="shared" si="52"/>
        <v>0</v>
      </c>
      <c r="L537" s="13" t="str">
        <f t="shared" si="53"/>
        <v>297,26</v>
      </c>
      <c r="M537" s="14"/>
      <c r="N537" s="38"/>
      <c r="O537" s="39"/>
      <c r="P537" s="31"/>
      <c r="Q537" s="31"/>
    </row>
    <row r="538" spans="1:17" s="12" customFormat="1" ht="14.25" customHeight="1">
      <c r="A538" s="40" t="s">
        <v>1633</v>
      </c>
      <c r="B538" s="40">
        <v>1</v>
      </c>
      <c r="C538" s="40" t="s">
        <v>1637</v>
      </c>
      <c r="D538" s="40" t="s">
        <v>19</v>
      </c>
      <c r="E538" s="40" t="s">
        <v>1638</v>
      </c>
      <c r="F538" s="40" t="s">
        <v>1639</v>
      </c>
      <c r="G538" s="26">
        <f t="shared" si="48"/>
        <v>2170.29</v>
      </c>
      <c r="H538" s="26">
        <f t="shared" si="49"/>
        <v>2469.1400000000003</v>
      </c>
      <c r="I538" s="26">
        <f t="shared" si="50"/>
        <v>2958.26</v>
      </c>
      <c r="J538" s="26">
        <f t="shared" si="51"/>
        <v>4044.2300000000005</v>
      </c>
      <c r="K538" s="13" t="str">
        <f t="shared" si="52"/>
        <v>0</v>
      </c>
      <c r="L538" s="13" t="str">
        <f t="shared" si="53"/>
        <v>144,57</v>
      </c>
      <c r="M538" s="14"/>
      <c r="N538" s="38"/>
      <c r="O538" s="39"/>
      <c r="P538" s="31"/>
      <c r="Q538" s="31"/>
    </row>
    <row r="539" spans="1:17" s="12" customFormat="1" ht="14.25" customHeight="1">
      <c r="A539" s="40" t="s">
        <v>1633</v>
      </c>
      <c r="B539" s="40">
        <v>2</v>
      </c>
      <c r="C539" s="40" t="s">
        <v>1640</v>
      </c>
      <c r="D539" s="40" t="s">
        <v>19</v>
      </c>
      <c r="E539" s="40" t="s">
        <v>1641</v>
      </c>
      <c r="F539" s="40" t="s">
        <v>1642</v>
      </c>
      <c r="G539" s="26">
        <f t="shared" si="48"/>
        <v>2072.02</v>
      </c>
      <c r="H539" s="26">
        <f t="shared" si="49"/>
        <v>2370.87</v>
      </c>
      <c r="I539" s="26">
        <f t="shared" si="50"/>
        <v>2859.99</v>
      </c>
      <c r="J539" s="26">
        <f t="shared" si="51"/>
        <v>3945.96</v>
      </c>
      <c r="K539" s="13" t="str">
        <f t="shared" si="52"/>
        <v>0</v>
      </c>
      <c r="L539" s="13" t="str">
        <f t="shared" si="53"/>
        <v>69,56</v>
      </c>
      <c r="M539" s="14"/>
      <c r="N539" s="38"/>
      <c r="O539" s="39"/>
      <c r="P539" s="31"/>
      <c r="Q539" s="31"/>
    </row>
    <row r="540" spans="1:17" s="12" customFormat="1" ht="14.25" customHeight="1">
      <c r="A540" s="40" t="s">
        <v>1633</v>
      </c>
      <c r="B540" s="40">
        <v>3</v>
      </c>
      <c r="C540" s="40" t="s">
        <v>1643</v>
      </c>
      <c r="D540" s="40" t="s">
        <v>19</v>
      </c>
      <c r="E540" s="40" t="s">
        <v>1644</v>
      </c>
      <c r="F540" s="40" t="s">
        <v>1645</v>
      </c>
      <c r="G540" s="26">
        <f t="shared" si="48"/>
        <v>2023.92</v>
      </c>
      <c r="H540" s="26">
        <f t="shared" si="49"/>
        <v>2322.77</v>
      </c>
      <c r="I540" s="26">
        <f t="shared" si="50"/>
        <v>2811.89</v>
      </c>
      <c r="J540" s="26">
        <f t="shared" si="51"/>
        <v>3897.86</v>
      </c>
      <c r="K540" s="13" t="str">
        <f t="shared" si="52"/>
        <v>0</v>
      </c>
      <c r="L540" s="13" t="str">
        <f t="shared" si="53"/>
        <v>147,12</v>
      </c>
      <c r="M540" s="14"/>
      <c r="N540" s="38"/>
      <c r="O540" s="39"/>
      <c r="P540" s="31"/>
      <c r="Q540" s="31"/>
    </row>
    <row r="541" spans="1:17" s="12" customFormat="1" ht="14.25" customHeight="1">
      <c r="A541" s="40" t="s">
        <v>1633</v>
      </c>
      <c r="B541" s="40">
        <v>4</v>
      </c>
      <c r="C541" s="40" t="s">
        <v>1646</v>
      </c>
      <c r="D541" s="40" t="s">
        <v>19</v>
      </c>
      <c r="E541" s="40" t="s">
        <v>1647</v>
      </c>
      <c r="F541" s="40" t="s">
        <v>1648</v>
      </c>
      <c r="G541" s="26">
        <f t="shared" si="48"/>
        <v>2001.17</v>
      </c>
      <c r="H541" s="26">
        <f t="shared" si="49"/>
        <v>2300.02</v>
      </c>
      <c r="I541" s="26">
        <f t="shared" si="50"/>
        <v>2789.14</v>
      </c>
      <c r="J541" s="26">
        <f t="shared" si="51"/>
        <v>3875.11</v>
      </c>
      <c r="K541" s="13" t="str">
        <f t="shared" si="52"/>
        <v>0</v>
      </c>
      <c r="L541" s="13" t="str">
        <f t="shared" si="53"/>
        <v>187,39</v>
      </c>
      <c r="M541" s="14"/>
      <c r="N541" s="38"/>
      <c r="O541" s="39"/>
      <c r="P541" s="31"/>
      <c r="Q541" s="31"/>
    </row>
    <row r="542" spans="1:17" s="12" customFormat="1" ht="14.25" customHeight="1">
      <c r="A542" s="40" t="s">
        <v>1633</v>
      </c>
      <c r="B542" s="40">
        <v>5</v>
      </c>
      <c r="C542" s="40" t="s">
        <v>1649</v>
      </c>
      <c r="D542" s="40" t="s">
        <v>19</v>
      </c>
      <c r="E542" s="40" t="s">
        <v>1650</v>
      </c>
      <c r="F542" s="40" t="s">
        <v>1651</v>
      </c>
      <c r="G542" s="26">
        <f t="shared" si="48"/>
        <v>2018.7</v>
      </c>
      <c r="H542" s="26">
        <f t="shared" si="49"/>
        <v>2317.55</v>
      </c>
      <c r="I542" s="26">
        <f t="shared" si="50"/>
        <v>2806.67</v>
      </c>
      <c r="J542" s="26">
        <f t="shared" si="51"/>
        <v>3892.6400000000003</v>
      </c>
      <c r="K542" s="13" t="str">
        <f t="shared" si="52"/>
        <v>0</v>
      </c>
      <c r="L542" s="13" t="str">
        <f t="shared" si="53"/>
        <v>57,31</v>
      </c>
      <c r="M542" s="14"/>
      <c r="N542" s="38"/>
      <c r="O542" s="39"/>
      <c r="P542" s="31"/>
      <c r="Q542" s="31"/>
    </row>
    <row r="543" spans="1:17" s="12" customFormat="1" ht="14.25" customHeight="1">
      <c r="A543" s="40" t="s">
        <v>1633</v>
      </c>
      <c r="B543" s="40">
        <v>6</v>
      </c>
      <c r="C543" s="40" t="s">
        <v>1652</v>
      </c>
      <c r="D543" s="40" t="s">
        <v>19</v>
      </c>
      <c r="E543" s="40" t="s">
        <v>1653</v>
      </c>
      <c r="F543" s="40" t="s">
        <v>1654</v>
      </c>
      <c r="G543" s="26">
        <f t="shared" si="48"/>
        <v>2088.4300000000003</v>
      </c>
      <c r="H543" s="26">
        <f t="shared" si="49"/>
        <v>2387.28</v>
      </c>
      <c r="I543" s="26">
        <f t="shared" si="50"/>
        <v>2876.4</v>
      </c>
      <c r="J543" s="26">
        <f t="shared" si="51"/>
        <v>3962.3700000000003</v>
      </c>
      <c r="K543" s="13" t="str">
        <f t="shared" si="52"/>
        <v>0</v>
      </c>
      <c r="L543" s="13" t="str">
        <f t="shared" si="53"/>
        <v>28,81</v>
      </c>
      <c r="M543" s="14"/>
      <c r="N543" s="38"/>
      <c r="O543" s="39"/>
      <c r="P543" s="31"/>
      <c r="Q543" s="31"/>
    </row>
    <row r="544" spans="1:17" s="12" customFormat="1" ht="14.25" customHeight="1">
      <c r="A544" s="40" t="s">
        <v>1633</v>
      </c>
      <c r="B544" s="40">
        <v>7</v>
      </c>
      <c r="C544" s="40" t="s">
        <v>1655</v>
      </c>
      <c r="D544" s="40" t="s">
        <v>1656</v>
      </c>
      <c r="E544" s="40" t="s">
        <v>19</v>
      </c>
      <c r="F544" s="40" t="s">
        <v>1657</v>
      </c>
      <c r="G544" s="26">
        <f t="shared" si="48"/>
        <v>2345.99</v>
      </c>
      <c r="H544" s="26">
        <f t="shared" si="49"/>
        <v>2644.84</v>
      </c>
      <c r="I544" s="26">
        <f t="shared" si="50"/>
        <v>3133.96</v>
      </c>
      <c r="J544" s="26">
        <f t="shared" si="51"/>
        <v>4219.93</v>
      </c>
      <c r="K544" s="13" t="str">
        <f t="shared" si="52"/>
        <v>94,03</v>
      </c>
      <c r="L544" s="13" t="str">
        <f t="shared" si="53"/>
        <v>0</v>
      </c>
      <c r="M544" s="14"/>
      <c r="N544" s="38"/>
      <c r="O544" s="39"/>
      <c r="P544" s="31"/>
      <c r="Q544" s="31"/>
    </row>
    <row r="545" spans="1:17" s="12" customFormat="1" ht="14.25" customHeight="1">
      <c r="A545" s="40" t="s">
        <v>1633</v>
      </c>
      <c r="B545" s="40">
        <v>8</v>
      </c>
      <c r="C545" s="40" t="s">
        <v>1658</v>
      </c>
      <c r="D545" s="40" t="s">
        <v>1659</v>
      </c>
      <c r="E545" s="40" t="s">
        <v>19</v>
      </c>
      <c r="F545" s="40" t="s">
        <v>1660</v>
      </c>
      <c r="G545" s="26">
        <f t="shared" si="48"/>
        <v>2572.51</v>
      </c>
      <c r="H545" s="26">
        <f t="shared" si="49"/>
        <v>2871.36</v>
      </c>
      <c r="I545" s="26">
        <f t="shared" si="50"/>
        <v>3360.48</v>
      </c>
      <c r="J545" s="26">
        <f t="shared" si="51"/>
        <v>4446.450000000001</v>
      </c>
      <c r="K545" s="13" t="str">
        <f t="shared" si="52"/>
        <v>63,13</v>
      </c>
      <c r="L545" s="13" t="str">
        <f t="shared" si="53"/>
        <v>0</v>
      </c>
      <c r="M545" s="14"/>
      <c r="N545" s="38"/>
      <c r="O545" s="39"/>
      <c r="P545" s="31"/>
      <c r="Q545" s="31"/>
    </row>
    <row r="546" spans="1:17" s="12" customFormat="1" ht="14.25" customHeight="1">
      <c r="A546" s="40" t="s">
        <v>1633</v>
      </c>
      <c r="B546" s="40">
        <v>9</v>
      </c>
      <c r="C546" s="40" t="s">
        <v>1661</v>
      </c>
      <c r="D546" s="40" t="s">
        <v>19</v>
      </c>
      <c r="E546" s="40" t="s">
        <v>1662</v>
      </c>
      <c r="F546" s="40" t="s">
        <v>1663</v>
      </c>
      <c r="G546" s="26">
        <f aca="true" t="shared" si="54" ref="G546:G609">C546+$Q$3</f>
        <v>2706.84</v>
      </c>
      <c r="H546" s="26">
        <f aca="true" t="shared" si="55" ref="H546:H609">C546+$R$3</f>
        <v>3005.69</v>
      </c>
      <c r="I546" s="26">
        <f aca="true" t="shared" si="56" ref="I546:I609">C546+$S$3</f>
        <v>3494.81</v>
      </c>
      <c r="J546" s="26">
        <f aca="true" t="shared" si="57" ref="J546:J609">C546+$T$3</f>
        <v>4580.780000000001</v>
      </c>
      <c r="K546" s="13" t="str">
        <f aca="true" t="shared" si="58" ref="K546:K609">D546</f>
        <v>0</v>
      </c>
      <c r="L546" s="13" t="str">
        <f aca="true" t="shared" si="59" ref="L546:L609">E546</f>
        <v>34,02</v>
      </c>
      <c r="M546" s="14"/>
      <c r="N546" s="38"/>
      <c r="O546" s="39"/>
      <c r="P546" s="31"/>
      <c r="Q546" s="31"/>
    </row>
    <row r="547" spans="1:17" s="12" customFormat="1" ht="14.25" customHeight="1">
      <c r="A547" s="40" t="s">
        <v>1633</v>
      </c>
      <c r="B547" s="40">
        <v>10</v>
      </c>
      <c r="C547" s="40" t="s">
        <v>1664</v>
      </c>
      <c r="D547" s="40" t="s">
        <v>19</v>
      </c>
      <c r="E547" s="40" t="s">
        <v>1665</v>
      </c>
      <c r="F547" s="40" t="s">
        <v>1666</v>
      </c>
      <c r="G547" s="26">
        <f t="shared" si="54"/>
        <v>2752.4300000000003</v>
      </c>
      <c r="H547" s="26">
        <f t="shared" si="55"/>
        <v>3051.28</v>
      </c>
      <c r="I547" s="26">
        <f t="shared" si="56"/>
        <v>3540.4</v>
      </c>
      <c r="J547" s="26">
        <f t="shared" si="57"/>
        <v>4626.370000000001</v>
      </c>
      <c r="K547" s="13" t="str">
        <f t="shared" si="58"/>
        <v>0</v>
      </c>
      <c r="L547" s="13" t="str">
        <f t="shared" si="59"/>
        <v>130,4</v>
      </c>
      <c r="M547" s="14"/>
      <c r="N547" s="38"/>
      <c r="O547" s="39"/>
      <c r="P547" s="31"/>
      <c r="Q547" s="31"/>
    </row>
    <row r="548" spans="1:17" s="12" customFormat="1" ht="14.25" customHeight="1">
      <c r="A548" s="40" t="s">
        <v>1633</v>
      </c>
      <c r="B548" s="40">
        <v>11</v>
      </c>
      <c r="C548" s="40" t="s">
        <v>1667</v>
      </c>
      <c r="D548" s="40" t="s">
        <v>19</v>
      </c>
      <c r="E548" s="40" t="s">
        <v>1668</v>
      </c>
      <c r="F548" s="40" t="s">
        <v>1669</v>
      </c>
      <c r="G548" s="26">
        <f t="shared" si="54"/>
        <v>2755.95</v>
      </c>
      <c r="H548" s="26">
        <f t="shared" si="55"/>
        <v>3054.8</v>
      </c>
      <c r="I548" s="26">
        <f t="shared" si="56"/>
        <v>3543.92</v>
      </c>
      <c r="J548" s="26">
        <f t="shared" si="57"/>
        <v>4629.89</v>
      </c>
      <c r="K548" s="13" t="str">
        <f t="shared" si="58"/>
        <v>0</v>
      </c>
      <c r="L548" s="13" t="str">
        <f t="shared" si="59"/>
        <v>146,36</v>
      </c>
      <c r="M548" s="14"/>
      <c r="N548" s="38"/>
      <c r="O548" s="39"/>
      <c r="P548" s="31"/>
      <c r="Q548" s="31"/>
    </row>
    <row r="549" spans="1:17" s="12" customFormat="1" ht="14.25" customHeight="1">
      <c r="A549" s="40" t="s">
        <v>1633</v>
      </c>
      <c r="B549" s="40">
        <v>12</v>
      </c>
      <c r="C549" s="40" t="s">
        <v>1670</v>
      </c>
      <c r="D549" s="40" t="s">
        <v>1671</v>
      </c>
      <c r="E549" s="40" t="s">
        <v>19</v>
      </c>
      <c r="F549" s="40" t="s">
        <v>1672</v>
      </c>
      <c r="G549" s="26">
        <f t="shared" si="54"/>
        <v>2731.1099999999997</v>
      </c>
      <c r="H549" s="26">
        <f t="shared" si="55"/>
        <v>3029.96</v>
      </c>
      <c r="I549" s="26">
        <f t="shared" si="56"/>
        <v>3519.08</v>
      </c>
      <c r="J549" s="26">
        <f t="shared" si="57"/>
        <v>4605.05</v>
      </c>
      <c r="K549" s="13" t="str">
        <f t="shared" si="58"/>
        <v>32,71</v>
      </c>
      <c r="L549" s="13" t="str">
        <f t="shared" si="59"/>
        <v>0</v>
      </c>
      <c r="M549" s="14"/>
      <c r="N549" s="38"/>
      <c r="O549" s="39"/>
      <c r="P549" s="31"/>
      <c r="Q549" s="31"/>
    </row>
    <row r="550" spans="1:17" s="12" customFormat="1" ht="14.25" customHeight="1">
      <c r="A550" s="40" t="s">
        <v>1633</v>
      </c>
      <c r="B550" s="40">
        <v>13</v>
      </c>
      <c r="C550" s="40" t="s">
        <v>1673</v>
      </c>
      <c r="D550" s="40" t="s">
        <v>1674</v>
      </c>
      <c r="E550" s="40" t="s">
        <v>1675</v>
      </c>
      <c r="F550" s="40" t="s">
        <v>1676</v>
      </c>
      <c r="G550" s="26">
        <f t="shared" si="54"/>
        <v>2749.88</v>
      </c>
      <c r="H550" s="26">
        <f t="shared" si="55"/>
        <v>3048.7300000000005</v>
      </c>
      <c r="I550" s="26">
        <f t="shared" si="56"/>
        <v>3537.8500000000004</v>
      </c>
      <c r="J550" s="26">
        <f t="shared" si="57"/>
        <v>4623.820000000001</v>
      </c>
      <c r="K550" s="13" t="str">
        <f t="shared" si="58"/>
        <v>13,77</v>
      </c>
      <c r="L550" s="13" t="str">
        <f t="shared" si="59"/>
        <v>0,58</v>
      </c>
      <c r="M550" s="14"/>
      <c r="N550" s="38"/>
      <c r="O550" s="39"/>
      <c r="P550" s="31"/>
      <c r="Q550" s="31"/>
    </row>
    <row r="551" spans="1:17" s="12" customFormat="1" ht="14.25" customHeight="1">
      <c r="A551" s="40" t="s">
        <v>1633</v>
      </c>
      <c r="B551" s="40">
        <v>14</v>
      </c>
      <c r="C551" s="40" t="s">
        <v>1677</v>
      </c>
      <c r="D551" s="40" t="s">
        <v>1678</v>
      </c>
      <c r="E551" s="40" t="s">
        <v>19</v>
      </c>
      <c r="F551" s="40" t="s">
        <v>1679</v>
      </c>
      <c r="G551" s="26">
        <f t="shared" si="54"/>
        <v>2760.98</v>
      </c>
      <c r="H551" s="26">
        <f t="shared" si="55"/>
        <v>3059.83</v>
      </c>
      <c r="I551" s="26">
        <f t="shared" si="56"/>
        <v>3548.95</v>
      </c>
      <c r="J551" s="26">
        <f t="shared" si="57"/>
        <v>4634.92</v>
      </c>
      <c r="K551" s="13" t="str">
        <f t="shared" si="58"/>
        <v>1155,66</v>
      </c>
      <c r="L551" s="13" t="str">
        <f t="shared" si="59"/>
        <v>0</v>
      </c>
      <c r="M551" s="14"/>
      <c r="N551" s="38"/>
      <c r="O551" s="39"/>
      <c r="P551" s="31"/>
      <c r="Q551" s="31"/>
    </row>
    <row r="552" spans="1:17" s="12" customFormat="1" ht="14.25" customHeight="1">
      <c r="A552" s="40" t="s">
        <v>1633</v>
      </c>
      <c r="B552" s="40">
        <v>15</v>
      </c>
      <c r="C552" s="40" t="s">
        <v>1680</v>
      </c>
      <c r="D552" s="40" t="s">
        <v>19</v>
      </c>
      <c r="E552" s="40" t="s">
        <v>1681</v>
      </c>
      <c r="F552" s="40" t="s">
        <v>1682</v>
      </c>
      <c r="G552" s="26">
        <f t="shared" si="54"/>
        <v>2757.9700000000003</v>
      </c>
      <c r="H552" s="26">
        <f t="shared" si="55"/>
        <v>3056.82</v>
      </c>
      <c r="I552" s="26">
        <f t="shared" si="56"/>
        <v>3545.94</v>
      </c>
      <c r="J552" s="26">
        <f t="shared" si="57"/>
        <v>4631.91</v>
      </c>
      <c r="K552" s="13" t="str">
        <f t="shared" si="58"/>
        <v>0</v>
      </c>
      <c r="L552" s="13" t="str">
        <f t="shared" si="59"/>
        <v>27,68</v>
      </c>
      <c r="M552" s="14"/>
      <c r="N552" s="38"/>
      <c r="O552" s="39"/>
      <c r="P552" s="31"/>
      <c r="Q552" s="31"/>
    </row>
    <row r="553" spans="1:17" s="12" customFormat="1" ht="14.25" customHeight="1">
      <c r="A553" s="40" t="s">
        <v>1633</v>
      </c>
      <c r="B553" s="40">
        <v>16</v>
      </c>
      <c r="C553" s="40" t="s">
        <v>1683</v>
      </c>
      <c r="D553" s="40" t="s">
        <v>19</v>
      </c>
      <c r="E553" s="40" t="s">
        <v>1684</v>
      </c>
      <c r="F553" s="40" t="s">
        <v>1685</v>
      </c>
      <c r="G553" s="26">
        <f t="shared" si="54"/>
        <v>2732.98</v>
      </c>
      <c r="H553" s="26">
        <f t="shared" si="55"/>
        <v>3031.83</v>
      </c>
      <c r="I553" s="26">
        <f t="shared" si="56"/>
        <v>3520.95</v>
      </c>
      <c r="J553" s="26">
        <f t="shared" si="57"/>
        <v>4606.92</v>
      </c>
      <c r="K553" s="13" t="str">
        <f t="shared" si="58"/>
        <v>0</v>
      </c>
      <c r="L553" s="13" t="str">
        <f t="shared" si="59"/>
        <v>85,49</v>
      </c>
      <c r="M553" s="14"/>
      <c r="N553" s="38"/>
      <c r="O553" s="39"/>
      <c r="P553" s="31"/>
      <c r="Q553" s="31"/>
    </row>
    <row r="554" spans="1:17" s="12" customFormat="1" ht="14.25" customHeight="1">
      <c r="A554" s="40" t="s">
        <v>1633</v>
      </c>
      <c r="B554" s="40">
        <v>17</v>
      </c>
      <c r="C554" s="40" t="s">
        <v>1686</v>
      </c>
      <c r="D554" s="40" t="s">
        <v>19</v>
      </c>
      <c r="E554" s="40" t="s">
        <v>1687</v>
      </c>
      <c r="F554" s="40" t="s">
        <v>1688</v>
      </c>
      <c r="G554" s="26">
        <f t="shared" si="54"/>
        <v>2664</v>
      </c>
      <c r="H554" s="26">
        <f t="shared" si="55"/>
        <v>2962.8500000000004</v>
      </c>
      <c r="I554" s="26">
        <f t="shared" si="56"/>
        <v>3451.9700000000003</v>
      </c>
      <c r="J554" s="26">
        <f t="shared" si="57"/>
        <v>4537.9400000000005</v>
      </c>
      <c r="K554" s="13" t="str">
        <f t="shared" si="58"/>
        <v>0</v>
      </c>
      <c r="L554" s="13" t="str">
        <f t="shared" si="59"/>
        <v>83</v>
      </c>
      <c r="M554" s="14"/>
      <c r="N554" s="38"/>
      <c r="O554" s="39"/>
      <c r="P554" s="31"/>
      <c r="Q554" s="31"/>
    </row>
    <row r="555" spans="1:17" s="12" customFormat="1" ht="14.25" customHeight="1">
      <c r="A555" s="40" t="s">
        <v>1633</v>
      </c>
      <c r="B555" s="40">
        <v>18</v>
      </c>
      <c r="C555" s="40" t="s">
        <v>1689</v>
      </c>
      <c r="D555" s="40" t="s">
        <v>19</v>
      </c>
      <c r="E555" s="40" t="s">
        <v>1690</v>
      </c>
      <c r="F555" s="40" t="s">
        <v>1691</v>
      </c>
      <c r="G555" s="26">
        <f t="shared" si="54"/>
        <v>2651.3599999999997</v>
      </c>
      <c r="H555" s="26">
        <f t="shared" si="55"/>
        <v>2950.21</v>
      </c>
      <c r="I555" s="26">
        <f t="shared" si="56"/>
        <v>3439.33</v>
      </c>
      <c r="J555" s="26">
        <f t="shared" si="57"/>
        <v>4525.3</v>
      </c>
      <c r="K555" s="13" t="str">
        <f t="shared" si="58"/>
        <v>0</v>
      </c>
      <c r="L555" s="13" t="str">
        <f t="shared" si="59"/>
        <v>81,52</v>
      </c>
      <c r="M555" s="14"/>
      <c r="N555" s="38"/>
      <c r="O555" s="39"/>
      <c r="P555" s="31"/>
      <c r="Q555" s="31"/>
    </row>
    <row r="556" spans="1:17" s="12" customFormat="1" ht="14.25" customHeight="1">
      <c r="A556" s="40" t="s">
        <v>1633</v>
      </c>
      <c r="B556" s="40">
        <v>19</v>
      </c>
      <c r="C556" s="40" t="s">
        <v>1692</v>
      </c>
      <c r="D556" s="40" t="s">
        <v>19</v>
      </c>
      <c r="E556" s="40" t="s">
        <v>1693</v>
      </c>
      <c r="F556" s="40" t="s">
        <v>1694</v>
      </c>
      <c r="G556" s="26">
        <f t="shared" si="54"/>
        <v>2558.3</v>
      </c>
      <c r="H556" s="26">
        <f t="shared" si="55"/>
        <v>2857.15</v>
      </c>
      <c r="I556" s="26">
        <f t="shared" si="56"/>
        <v>3346.27</v>
      </c>
      <c r="J556" s="26">
        <f t="shared" si="57"/>
        <v>4432.24</v>
      </c>
      <c r="K556" s="13" t="str">
        <f t="shared" si="58"/>
        <v>0</v>
      </c>
      <c r="L556" s="13" t="str">
        <f t="shared" si="59"/>
        <v>2,9</v>
      </c>
      <c r="M556" s="14"/>
      <c r="N556" s="38"/>
      <c r="O556" s="39"/>
      <c r="P556" s="31"/>
      <c r="Q556" s="31"/>
    </row>
    <row r="557" spans="1:17" s="12" customFormat="1" ht="14.25" customHeight="1">
      <c r="A557" s="40" t="s">
        <v>1633</v>
      </c>
      <c r="B557" s="40">
        <v>20</v>
      </c>
      <c r="C557" s="40" t="s">
        <v>1695</v>
      </c>
      <c r="D557" s="40" t="s">
        <v>1696</v>
      </c>
      <c r="E557" s="40" t="s">
        <v>19</v>
      </c>
      <c r="F557" s="40" t="s">
        <v>1697</v>
      </c>
      <c r="G557" s="26">
        <f t="shared" si="54"/>
        <v>2487.79</v>
      </c>
      <c r="H557" s="26">
        <f t="shared" si="55"/>
        <v>2786.6400000000003</v>
      </c>
      <c r="I557" s="26">
        <f t="shared" si="56"/>
        <v>3275.76</v>
      </c>
      <c r="J557" s="26">
        <f t="shared" si="57"/>
        <v>4361.7300000000005</v>
      </c>
      <c r="K557" s="13" t="str">
        <f t="shared" si="58"/>
        <v>15,15</v>
      </c>
      <c r="L557" s="13" t="str">
        <f t="shared" si="59"/>
        <v>0</v>
      </c>
      <c r="M557" s="14"/>
      <c r="N557" s="38"/>
      <c r="O557" s="39"/>
      <c r="P557" s="31"/>
      <c r="Q557" s="31"/>
    </row>
    <row r="558" spans="1:17" s="12" customFormat="1" ht="14.25" customHeight="1">
      <c r="A558" s="40" t="s">
        <v>1633</v>
      </c>
      <c r="B558" s="40">
        <v>21</v>
      </c>
      <c r="C558" s="40" t="s">
        <v>1698</v>
      </c>
      <c r="D558" s="40" t="s">
        <v>19</v>
      </c>
      <c r="E558" s="40" t="s">
        <v>1699</v>
      </c>
      <c r="F558" s="40" t="s">
        <v>1700</v>
      </c>
      <c r="G558" s="26">
        <f t="shared" si="54"/>
        <v>2590.54</v>
      </c>
      <c r="H558" s="26">
        <f t="shared" si="55"/>
        <v>2889.3900000000003</v>
      </c>
      <c r="I558" s="26">
        <f t="shared" si="56"/>
        <v>3378.51</v>
      </c>
      <c r="J558" s="26">
        <f t="shared" si="57"/>
        <v>4464.4800000000005</v>
      </c>
      <c r="K558" s="13" t="str">
        <f t="shared" si="58"/>
        <v>0</v>
      </c>
      <c r="L558" s="13" t="str">
        <f t="shared" si="59"/>
        <v>36,07</v>
      </c>
      <c r="M558" s="14"/>
      <c r="N558" s="38"/>
      <c r="O558" s="39"/>
      <c r="P558" s="31"/>
      <c r="Q558" s="31"/>
    </row>
    <row r="559" spans="1:17" s="12" customFormat="1" ht="14.25" customHeight="1">
      <c r="A559" s="40" t="s">
        <v>1633</v>
      </c>
      <c r="B559" s="40">
        <v>22</v>
      </c>
      <c r="C559" s="40" t="s">
        <v>1701</v>
      </c>
      <c r="D559" s="40" t="s">
        <v>19</v>
      </c>
      <c r="E559" s="40" t="s">
        <v>1702</v>
      </c>
      <c r="F559" s="40" t="s">
        <v>1703</v>
      </c>
      <c r="G559" s="26">
        <f t="shared" si="54"/>
        <v>2613.16</v>
      </c>
      <c r="H559" s="26">
        <f t="shared" si="55"/>
        <v>2912.01</v>
      </c>
      <c r="I559" s="26">
        <f t="shared" si="56"/>
        <v>3401.13</v>
      </c>
      <c r="J559" s="26">
        <f t="shared" si="57"/>
        <v>4487.1</v>
      </c>
      <c r="K559" s="13" t="str">
        <f t="shared" si="58"/>
        <v>0</v>
      </c>
      <c r="L559" s="13" t="str">
        <f t="shared" si="59"/>
        <v>374,07</v>
      </c>
      <c r="M559" s="14"/>
      <c r="N559" s="38"/>
      <c r="O559" s="39"/>
      <c r="P559" s="31"/>
      <c r="Q559" s="31"/>
    </row>
    <row r="560" spans="1:17" s="12" customFormat="1" ht="14.25" customHeight="1">
      <c r="A560" s="40" t="s">
        <v>1633</v>
      </c>
      <c r="B560" s="40">
        <v>23</v>
      </c>
      <c r="C560" s="40" t="s">
        <v>1704</v>
      </c>
      <c r="D560" s="40" t="s">
        <v>19</v>
      </c>
      <c r="E560" s="40" t="s">
        <v>1705</v>
      </c>
      <c r="F560" s="40" t="s">
        <v>1706</v>
      </c>
      <c r="G560" s="26">
        <f t="shared" si="54"/>
        <v>2546.04</v>
      </c>
      <c r="H560" s="26">
        <f t="shared" si="55"/>
        <v>2844.8900000000003</v>
      </c>
      <c r="I560" s="26">
        <f t="shared" si="56"/>
        <v>3334.01</v>
      </c>
      <c r="J560" s="26">
        <f t="shared" si="57"/>
        <v>4419.9800000000005</v>
      </c>
      <c r="K560" s="13" t="str">
        <f t="shared" si="58"/>
        <v>0</v>
      </c>
      <c r="L560" s="13" t="str">
        <f t="shared" si="59"/>
        <v>497,58</v>
      </c>
      <c r="M560" s="14"/>
      <c r="N560" s="38"/>
      <c r="O560" s="39"/>
      <c r="P560" s="31"/>
      <c r="Q560" s="31"/>
    </row>
    <row r="561" spans="1:17" s="12" customFormat="1" ht="14.25" customHeight="1">
      <c r="A561" s="40" t="s">
        <v>1707</v>
      </c>
      <c r="B561" s="40">
        <v>0</v>
      </c>
      <c r="C561" s="40" t="s">
        <v>1708</v>
      </c>
      <c r="D561" s="40" t="s">
        <v>19</v>
      </c>
      <c r="E561" s="40" t="s">
        <v>1709</v>
      </c>
      <c r="F561" s="40" t="s">
        <v>1710</v>
      </c>
      <c r="G561" s="26">
        <f t="shared" si="54"/>
        <v>2291.1099999999997</v>
      </c>
      <c r="H561" s="26">
        <f t="shared" si="55"/>
        <v>2589.96</v>
      </c>
      <c r="I561" s="26">
        <f t="shared" si="56"/>
        <v>3079.08</v>
      </c>
      <c r="J561" s="26">
        <f t="shared" si="57"/>
        <v>4165.05</v>
      </c>
      <c r="K561" s="13" t="str">
        <f t="shared" si="58"/>
        <v>0</v>
      </c>
      <c r="L561" s="13" t="str">
        <f t="shared" si="59"/>
        <v>226,73</v>
      </c>
      <c r="M561" s="14"/>
      <c r="N561" s="38"/>
      <c r="O561" s="39"/>
      <c r="P561" s="31"/>
      <c r="Q561" s="31"/>
    </row>
    <row r="562" spans="1:17" s="12" customFormat="1" ht="14.25" customHeight="1">
      <c r="A562" s="40" t="s">
        <v>1707</v>
      </c>
      <c r="B562" s="40">
        <v>1</v>
      </c>
      <c r="C562" s="40" t="s">
        <v>1711</v>
      </c>
      <c r="D562" s="40" t="s">
        <v>19</v>
      </c>
      <c r="E562" s="40" t="s">
        <v>1712</v>
      </c>
      <c r="F562" s="40" t="s">
        <v>1713</v>
      </c>
      <c r="G562" s="26">
        <f t="shared" si="54"/>
        <v>2036.23</v>
      </c>
      <c r="H562" s="26">
        <f t="shared" si="55"/>
        <v>2335.08</v>
      </c>
      <c r="I562" s="26">
        <f t="shared" si="56"/>
        <v>2824.2</v>
      </c>
      <c r="J562" s="26">
        <f t="shared" si="57"/>
        <v>3910.17</v>
      </c>
      <c r="K562" s="13" t="str">
        <f t="shared" si="58"/>
        <v>0</v>
      </c>
      <c r="L562" s="13" t="str">
        <f t="shared" si="59"/>
        <v>39,1</v>
      </c>
      <c r="M562" s="14"/>
      <c r="N562" s="38"/>
      <c r="O562" s="39"/>
      <c r="P562" s="31"/>
      <c r="Q562" s="31"/>
    </row>
    <row r="563" spans="1:17" s="12" customFormat="1" ht="14.25" customHeight="1">
      <c r="A563" s="40" t="s">
        <v>1707</v>
      </c>
      <c r="B563" s="40">
        <v>2</v>
      </c>
      <c r="C563" s="40" t="s">
        <v>1714</v>
      </c>
      <c r="D563" s="40" t="s">
        <v>19</v>
      </c>
      <c r="E563" s="40" t="s">
        <v>1715</v>
      </c>
      <c r="F563" s="40" t="s">
        <v>1716</v>
      </c>
      <c r="G563" s="26">
        <f t="shared" si="54"/>
        <v>2017.68</v>
      </c>
      <c r="H563" s="26">
        <f t="shared" si="55"/>
        <v>2316.53</v>
      </c>
      <c r="I563" s="26">
        <f t="shared" si="56"/>
        <v>2805.65</v>
      </c>
      <c r="J563" s="26">
        <f t="shared" si="57"/>
        <v>3891.6200000000003</v>
      </c>
      <c r="K563" s="13" t="str">
        <f t="shared" si="58"/>
        <v>0</v>
      </c>
      <c r="L563" s="13" t="str">
        <f t="shared" si="59"/>
        <v>31,44</v>
      </c>
      <c r="M563" s="14"/>
      <c r="N563" s="38"/>
      <c r="O563" s="39"/>
      <c r="P563" s="31"/>
      <c r="Q563" s="31"/>
    </row>
    <row r="564" spans="1:17" s="12" customFormat="1" ht="14.25" customHeight="1">
      <c r="A564" s="40" t="s">
        <v>1707</v>
      </c>
      <c r="B564" s="40">
        <v>3</v>
      </c>
      <c r="C564" s="40" t="s">
        <v>1717</v>
      </c>
      <c r="D564" s="40" t="s">
        <v>19</v>
      </c>
      <c r="E564" s="40" t="s">
        <v>40</v>
      </c>
      <c r="F564" s="40" t="s">
        <v>1718</v>
      </c>
      <c r="G564" s="26">
        <f t="shared" si="54"/>
        <v>2003.47</v>
      </c>
      <c r="H564" s="26">
        <f t="shared" si="55"/>
        <v>2302.32</v>
      </c>
      <c r="I564" s="26">
        <f t="shared" si="56"/>
        <v>2791.44</v>
      </c>
      <c r="J564" s="26">
        <f t="shared" si="57"/>
        <v>3877.4100000000003</v>
      </c>
      <c r="K564" s="13" t="str">
        <f t="shared" si="58"/>
        <v>0</v>
      </c>
      <c r="L564" s="13" t="str">
        <f t="shared" si="59"/>
        <v>108,93</v>
      </c>
      <c r="M564" s="14"/>
      <c r="N564" s="38"/>
      <c r="O564" s="39"/>
      <c r="P564" s="31"/>
      <c r="Q564" s="31"/>
    </row>
    <row r="565" spans="1:17" s="12" customFormat="1" ht="14.25" customHeight="1">
      <c r="A565" s="40" t="s">
        <v>1707</v>
      </c>
      <c r="B565" s="40">
        <v>4</v>
      </c>
      <c r="C565" s="40" t="s">
        <v>1719</v>
      </c>
      <c r="D565" s="40" t="s">
        <v>19</v>
      </c>
      <c r="E565" s="40" t="s">
        <v>1720</v>
      </c>
      <c r="F565" s="40" t="s">
        <v>1361</v>
      </c>
      <c r="G565" s="26">
        <f t="shared" si="54"/>
        <v>1990.56</v>
      </c>
      <c r="H565" s="26">
        <f t="shared" si="55"/>
        <v>2289.4100000000003</v>
      </c>
      <c r="I565" s="26">
        <f t="shared" si="56"/>
        <v>2778.53</v>
      </c>
      <c r="J565" s="26">
        <f t="shared" si="57"/>
        <v>3864.5000000000005</v>
      </c>
      <c r="K565" s="13" t="str">
        <f t="shared" si="58"/>
        <v>0</v>
      </c>
      <c r="L565" s="13" t="str">
        <f t="shared" si="59"/>
        <v>8,18</v>
      </c>
      <c r="M565" s="14"/>
      <c r="N565" s="38"/>
      <c r="O565" s="39"/>
      <c r="P565" s="31"/>
      <c r="Q565" s="31"/>
    </row>
    <row r="566" spans="1:17" s="12" customFormat="1" ht="14.25" customHeight="1">
      <c r="A566" s="40" t="s">
        <v>1707</v>
      </c>
      <c r="B566" s="40">
        <v>5</v>
      </c>
      <c r="C566" s="40" t="s">
        <v>1721</v>
      </c>
      <c r="D566" s="40" t="s">
        <v>19</v>
      </c>
      <c r="E566" s="40" t="s">
        <v>1722</v>
      </c>
      <c r="F566" s="40" t="s">
        <v>1723</v>
      </c>
      <c r="G566" s="26">
        <f t="shared" si="54"/>
        <v>2011.6</v>
      </c>
      <c r="H566" s="26">
        <f t="shared" si="55"/>
        <v>2310.4500000000003</v>
      </c>
      <c r="I566" s="26">
        <f t="shared" si="56"/>
        <v>2799.57</v>
      </c>
      <c r="J566" s="26">
        <f t="shared" si="57"/>
        <v>3885.5400000000004</v>
      </c>
      <c r="K566" s="13" t="str">
        <f t="shared" si="58"/>
        <v>0</v>
      </c>
      <c r="L566" s="13" t="str">
        <f t="shared" si="59"/>
        <v>10,95</v>
      </c>
      <c r="M566" s="14"/>
      <c r="N566" s="38"/>
      <c r="O566" s="39"/>
      <c r="P566" s="31"/>
      <c r="Q566" s="31"/>
    </row>
    <row r="567" spans="1:17" s="12" customFormat="1" ht="14.25" customHeight="1">
      <c r="A567" s="40" t="s">
        <v>1707</v>
      </c>
      <c r="B567" s="40">
        <v>6</v>
      </c>
      <c r="C567" s="40" t="s">
        <v>1724</v>
      </c>
      <c r="D567" s="40" t="s">
        <v>1725</v>
      </c>
      <c r="E567" s="40" t="s">
        <v>19</v>
      </c>
      <c r="F567" s="40" t="s">
        <v>1726</v>
      </c>
      <c r="G567" s="26">
        <f t="shared" si="54"/>
        <v>2052.16</v>
      </c>
      <c r="H567" s="26">
        <f t="shared" si="55"/>
        <v>2351.01</v>
      </c>
      <c r="I567" s="26">
        <f t="shared" si="56"/>
        <v>2840.13</v>
      </c>
      <c r="J567" s="26">
        <f t="shared" si="57"/>
        <v>3926.1000000000004</v>
      </c>
      <c r="K567" s="13" t="str">
        <f t="shared" si="58"/>
        <v>85,52</v>
      </c>
      <c r="L567" s="13" t="str">
        <f t="shared" si="59"/>
        <v>0</v>
      </c>
      <c r="M567" s="14"/>
      <c r="N567" s="38"/>
      <c r="O567" s="39"/>
      <c r="P567" s="31"/>
      <c r="Q567" s="31"/>
    </row>
    <row r="568" spans="1:17" s="12" customFormat="1" ht="14.25" customHeight="1">
      <c r="A568" s="40" t="s">
        <v>1707</v>
      </c>
      <c r="B568" s="40">
        <v>7</v>
      </c>
      <c r="C568" s="40" t="s">
        <v>1727</v>
      </c>
      <c r="D568" s="40" t="s">
        <v>1728</v>
      </c>
      <c r="E568" s="40" t="s">
        <v>19</v>
      </c>
      <c r="F568" s="40" t="s">
        <v>1729</v>
      </c>
      <c r="G568" s="26">
        <f t="shared" si="54"/>
        <v>2315.09</v>
      </c>
      <c r="H568" s="26">
        <f t="shared" si="55"/>
        <v>2613.94</v>
      </c>
      <c r="I568" s="26">
        <f t="shared" si="56"/>
        <v>3103.06</v>
      </c>
      <c r="J568" s="26">
        <f t="shared" si="57"/>
        <v>4189.030000000001</v>
      </c>
      <c r="K568" s="13" t="str">
        <f t="shared" si="58"/>
        <v>101,87</v>
      </c>
      <c r="L568" s="13" t="str">
        <f t="shared" si="59"/>
        <v>0</v>
      </c>
      <c r="M568" s="14"/>
      <c r="N568" s="38"/>
      <c r="O568" s="39"/>
      <c r="P568" s="31"/>
      <c r="Q568" s="31"/>
    </row>
    <row r="569" spans="1:17" s="12" customFormat="1" ht="14.25" customHeight="1">
      <c r="A569" s="40" t="s">
        <v>1707</v>
      </c>
      <c r="B569" s="40">
        <v>8</v>
      </c>
      <c r="C569" s="40" t="s">
        <v>1730</v>
      </c>
      <c r="D569" s="40" t="s">
        <v>1731</v>
      </c>
      <c r="E569" s="40" t="s">
        <v>19</v>
      </c>
      <c r="F569" s="40" t="s">
        <v>1732</v>
      </c>
      <c r="G569" s="26">
        <f t="shared" si="54"/>
        <v>2537.13</v>
      </c>
      <c r="H569" s="26">
        <f t="shared" si="55"/>
        <v>2835.9800000000005</v>
      </c>
      <c r="I569" s="26">
        <f t="shared" si="56"/>
        <v>3325.1000000000004</v>
      </c>
      <c r="J569" s="26">
        <f t="shared" si="57"/>
        <v>4411.070000000001</v>
      </c>
      <c r="K569" s="13" t="str">
        <f t="shared" si="58"/>
        <v>92,78</v>
      </c>
      <c r="L569" s="13" t="str">
        <f t="shared" si="59"/>
        <v>0</v>
      </c>
      <c r="M569" s="14"/>
      <c r="N569" s="38"/>
      <c r="O569" s="39"/>
      <c r="P569" s="31"/>
      <c r="Q569" s="31"/>
    </row>
    <row r="570" spans="1:17" s="12" customFormat="1" ht="14.25" customHeight="1">
      <c r="A570" s="40" t="s">
        <v>1707</v>
      </c>
      <c r="B570" s="40">
        <v>9</v>
      </c>
      <c r="C570" s="40" t="s">
        <v>1733</v>
      </c>
      <c r="D570" s="40" t="s">
        <v>19</v>
      </c>
      <c r="E570" s="40" t="s">
        <v>1734</v>
      </c>
      <c r="F570" s="40" t="s">
        <v>1735</v>
      </c>
      <c r="G570" s="26">
        <f t="shared" si="54"/>
        <v>2677.5699999999997</v>
      </c>
      <c r="H570" s="26">
        <f t="shared" si="55"/>
        <v>2976.42</v>
      </c>
      <c r="I570" s="26">
        <f t="shared" si="56"/>
        <v>3465.54</v>
      </c>
      <c r="J570" s="26">
        <f t="shared" si="57"/>
        <v>4551.51</v>
      </c>
      <c r="K570" s="13" t="str">
        <f t="shared" si="58"/>
        <v>0</v>
      </c>
      <c r="L570" s="13" t="str">
        <f t="shared" si="59"/>
        <v>11,64</v>
      </c>
      <c r="M570" s="14"/>
      <c r="N570" s="38"/>
      <c r="O570" s="39"/>
      <c r="P570" s="31"/>
      <c r="Q570" s="31"/>
    </row>
    <row r="571" spans="1:17" s="12" customFormat="1" ht="14.25" customHeight="1">
      <c r="A571" s="40" t="s">
        <v>1707</v>
      </c>
      <c r="B571" s="40">
        <v>10</v>
      </c>
      <c r="C571" s="40" t="s">
        <v>1736</v>
      </c>
      <c r="D571" s="40" t="s">
        <v>1737</v>
      </c>
      <c r="E571" s="40" t="s">
        <v>19</v>
      </c>
      <c r="F571" s="40" t="s">
        <v>1738</v>
      </c>
      <c r="G571" s="26">
        <f t="shared" si="54"/>
        <v>2694.9300000000003</v>
      </c>
      <c r="H571" s="26">
        <f t="shared" si="55"/>
        <v>2993.78</v>
      </c>
      <c r="I571" s="26">
        <f t="shared" si="56"/>
        <v>3482.9</v>
      </c>
      <c r="J571" s="26">
        <f t="shared" si="57"/>
        <v>4568.870000000001</v>
      </c>
      <c r="K571" s="13" t="str">
        <f t="shared" si="58"/>
        <v>10,62</v>
      </c>
      <c r="L571" s="13" t="str">
        <f t="shared" si="59"/>
        <v>0</v>
      </c>
      <c r="M571" s="14"/>
      <c r="N571" s="38"/>
      <c r="O571" s="39"/>
      <c r="P571" s="31"/>
      <c r="Q571" s="31"/>
    </row>
    <row r="572" spans="1:17" s="12" customFormat="1" ht="14.25" customHeight="1">
      <c r="A572" s="40" t="s">
        <v>1707</v>
      </c>
      <c r="B572" s="40">
        <v>11</v>
      </c>
      <c r="C572" s="40" t="s">
        <v>1739</v>
      </c>
      <c r="D572" s="40" t="s">
        <v>19</v>
      </c>
      <c r="E572" s="40" t="s">
        <v>1740</v>
      </c>
      <c r="F572" s="40" t="s">
        <v>1741</v>
      </c>
      <c r="G572" s="26">
        <f t="shared" si="54"/>
        <v>2687.1</v>
      </c>
      <c r="H572" s="26">
        <f t="shared" si="55"/>
        <v>2985.95</v>
      </c>
      <c r="I572" s="26">
        <f t="shared" si="56"/>
        <v>3475.0699999999997</v>
      </c>
      <c r="J572" s="26">
        <f t="shared" si="57"/>
        <v>4561.04</v>
      </c>
      <c r="K572" s="13" t="str">
        <f t="shared" si="58"/>
        <v>0</v>
      </c>
      <c r="L572" s="13" t="str">
        <f t="shared" si="59"/>
        <v>23,19</v>
      </c>
      <c r="M572" s="14"/>
      <c r="N572" s="38"/>
      <c r="O572" s="39"/>
      <c r="P572" s="31"/>
      <c r="Q572" s="31"/>
    </row>
    <row r="573" spans="1:17" s="12" customFormat="1" ht="14.25" customHeight="1">
      <c r="A573" s="40" t="s">
        <v>1707</v>
      </c>
      <c r="B573" s="40">
        <v>12</v>
      </c>
      <c r="C573" s="40" t="s">
        <v>1742</v>
      </c>
      <c r="D573" s="40" t="s">
        <v>1743</v>
      </c>
      <c r="E573" s="40" t="s">
        <v>19</v>
      </c>
      <c r="F573" s="40" t="s">
        <v>1744</v>
      </c>
      <c r="G573" s="26">
        <f t="shared" si="54"/>
        <v>2663.08</v>
      </c>
      <c r="H573" s="26">
        <f t="shared" si="55"/>
        <v>2961.9300000000003</v>
      </c>
      <c r="I573" s="26">
        <f t="shared" si="56"/>
        <v>3451.05</v>
      </c>
      <c r="J573" s="26">
        <f t="shared" si="57"/>
        <v>4537.02</v>
      </c>
      <c r="K573" s="13" t="str">
        <f t="shared" si="58"/>
        <v>17,58</v>
      </c>
      <c r="L573" s="13" t="str">
        <f t="shared" si="59"/>
        <v>0</v>
      </c>
      <c r="M573" s="14"/>
      <c r="N573" s="38"/>
      <c r="O573" s="39"/>
      <c r="P573" s="31"/>
      <c r="Q573" s="31"/>
    </row>
    <row r="574" spans="1:17" s="12" customFormat="1" ht="14.25" customHeight="1">
      <c r="A574" s="40" t="s">
        <v>1707</v>
      </c>
      <c r="B574" s="40">
        <v>13</v>
      </c>
      <c r="C574" s="40" t="s">
        <v>1745</v>
      </c>
      <c r="D574" s="40" t="s">
        <v>19</v>
      </c>
      <c r="E574" s="40" t="s">
        <v>1746</v>
      </c>
      <c r="F574" s="40" t="s">
        <v>1747</v>
      </c>
      <c r="G574" s="26">
        <f t="shared" si="54"/>
        <v>2729.5699999999997</v>
      </c>
      <c r="H574" s="26">
        <f t="shared" si="55"/>
        <v>3028.42</v>
      </c>
      <c r="I574" s="26">
        <f t="shared" si="56"/>
        <v>3517.54</v>
      </c>
      <c r="J574" s="26">
        <f t="shared" si="57"/>
        <v>4603.51</v>
      </c>
      <c r="K574" s="13" t="str">
        <f t="shared" si="58"/>
        <v>0</v>
      </c>
      <c r="L574" s="13" t="str">
        <f t="shared" si="59"/>
        <v>13,13</v>
      </c>
      <c r="M574" s="14"/>
      <c r="N574" s="38"/>
      <c r="O574" s="39"/>
      <c r="P574" s="31"/>
      <c r="Q574" s="31"/>
    </row>
    <row r="575" spans="1:17" s="12" customFormat="1" ht="14.25" customHeight="1">
      <c r="A575" s="40" t="s">
        <v>1707</v>
      </c>
      <c r="B575" s="40">
        <v>14</v>
      </c>
      <c r="C575" s="40" t="s">
        <v>67</v>
      </c>
      <c r="D575" s="40" t="s">
        <v>19</v>
      </c>
      <c r="E575" s="40" t="s">
        <v>1748</v>
      </c>
      <c r="F575" s="40" t="s">
        <v>1749</v>
      </c>
      <c r="G575" s="26">
        <f t="shared" si="54"/>
        <v>2703.95</v>
      </c>
      <c r="H575" s="26">
        <f t="shared" si="55"/>
        <v>3002.8</v>
      </c>
      <c r="I575" s="26">
        <f t="shared" si="56"/>
        <v>3491.92</v>
      </c>
      <c r="J575" s="26">
        <f t="shared" si="57"/>
        <v>4577.89</v>
      </c>
      <c r="K575" s="13" t="str">
        <f t="shared" si="58"/>
        <v>0</v>
      </c>
      <c r="L575" s="13" t="str">
        <f t="shared" si="59"/>
        <v>16,77</v>
      </c>
      <c r="M575" s="14"/>
      <c r="N575" s="38"/>
      <c r="O575" s="39"/>
      <c r="P575" s="31"/>
      <c r="Q575" s="31"/>
    </row>
    <row r="576" spans="1:17" s="12" customFormat="1" ht="14.25" customHeight="1">
      <c r="A576" s="40" t="s">
        <v>1707</v>
      </c>
      <c r="B576" s="40">
        <v>15</v>
      </c>
      <c r="C576" s="40" t="s">
        <v>1750</v>
      </c>
      <c r="D576" s="40" t="s">
        <v>19</v>
      </c>
      <c r="E576" s="40" t="s">
        <v>1751</v>
      </c>
      <c r="F576" s="40" t="s">
        <v>1752</v>
      </c>
      <c r="G576" s="26">
        <f t="shared" si="54"/>
        <v>2697.65</v>
      </c>
      <c r="H576" s="26">
        <f t="shared" si="55"/>
        <v>2996.5</v>
      </c>
      <c r="I576" s="26">
        <f t="shared" si="56"/>
        <v>3485.62</v>
      </c>
      <c r="J576" s="26">
        <f t="shared" si="57"/>
        <v>4571.59</v>
      </c>
      <c r="K576" s="13" t="str">
        <f t="shared" si="58"/>
        <v>0</v>
      </c>
      <c r="L576" s="13" t="str">
        <f t="shared" si="59"/>
        <v>35</v>
      </c>
      <c r="M576" s="14"/>
      <c r="N576" s="38"/>
      <c r="O576" s="39"/>
      <c r="P576" s="31"/>
      <c r="Q576" s="31"/>
    </row>
    <row r="577" spans="1:17" s="12" customFormat="1" ht="14.25" customHeight="1">
      <c r="A577" s="40" t="s">
        <v>1707</v>
      </c>
      <c r="B577" s="40">
        <v>16</v>
      </c>
      <c r="C577" s="40" t="s">
        <v>1753</v>
      </c>
      <c r="D577" s="40" t="s">
        <v>19</v>
      </c>
      <c r="E577" s="40" t="s">
        <v>1754</v>
      </c>
      <c r="F577" s="40" t="s">
        <v>1755</v>
      </c>
      <c r="G577" s="26">
        <f t="shared" si="54"/>
        <v>2680.06</v>
      </c>
      <c r="H577" s="26">
        <f t="shared" si="55"/>
        <v>2978.91</v>
      </c>
      <c r="I577" s="26">
        <f t="shared" si="56"/>
        <v>3468.0299999999997</v>
      </c>
      <c r="J577" s="26">
        <f t="shared" si="57"/>
        <v>4554</v>
      </c>
      <c r="K577" s="13" t="str">
        <f t="shared" si="58"/>
        <v>0</v>
      </c>
      <c r="L577" s="13" t="str">
        <f t="shared" si="59"/>
        <v>41,13</v>
      </c>
      <c r="M577" s="14"/>
      <c r="N577" s="38"/>
      <c r="O577" s="39"/>
      <c r="P577" s="31"/>
      <c r="Q577" s="31"/>
    </row>
    <row r="578" spans="1:17" s="12" customFormat="1" ht="14.25" customHeight="1">
      <c r="A578" s="40" t="s">
        <v>1707</v>
      </c>
      <c r="B578" s="40">
        <v>17</v>
      </c>
      <c r="C578" s="40" t="s">
        <v>1756</v>
      </c>
      <c r="D578" s="40" t="s">
        <v>19</v>
      </c>
      <c r="E578" s="40" t="s">
        <v>1757</v>
      </c>
      <c r="F578" s="40" t="s">
        <v>1758</v>
      </c>
      <c r="G578" s="26">
        <f t="shared" si="54"/>
        <v>2659.1099999999997</v>
      </c>
      <c r="H578" s="26">
        <f t="shared" si="55"/>
        <v>2957.96</v>
      </c>
      <c r="I578" s="26">
        <f t="shared" si="56"/>
        <v>3447.08</v>
      </c>
      <c r="J578" s="26">
        <f t="shared" si="57"/>
        <v>4533.05</v>
      </c>
      <c r="K578" s="13" t="str">
        <f t="shared" si="58"/>
        <v>0</v>
      </c>
      <c r="L578" s="13" t="str">
        <f t="shared" si="59"/>
        <v>50,36</v>
      </c>
      <c r="M578" s="14"/>
      <c r="N578" s="38"/>
      <c r="O578" s="39"/>
      <c r="P578" s="31"/>
      <c r="Q578" s="31"/>
    </row>
    <row r="579" spans="1:17" s="12" customFormat="1" ht="14.25" customHeight="1">
      <c r="A579" s="40" t="s">
        <v>1707</v>
      </c>
      <c r="B579" s="40">
        <v>18</v>
      </c>
      <c r="C579" s="40" t="s">
        <v>1759</v>
      </c>
      <c r="D579" s="40" t="s">
        <v>19</v>
      </c>
      <c r="E579" s="40" t="s">
        <v>1760</v>
      </c>
      <c r="F579" s="40" t="s">
        <v>1761</v>
      </c>
      <c r="G579" s="26">
        <f t="shared" si="54"/>
        <v>2642.75</v>
      </c>
      <c r="H579" s="26">
        <f t="shared" si="55"/>
        <v>2941.6000000000004</v>
      </c>
      <c r="I579" s="26">
        <f t="shared" si="56"/>
        <v>3430.7200000000003</v>
      </c>
      <c r="J579" s="26">
        <f t="shared" si="57"/>
        <v>4516.6900000000005</v>
      </c>
      <c r="K579" s="13" t="str">
        <f t="shared" si="58"/>
        <v>0</v>
      </c>
      <c r="L579" s="13" t="str">
        <f t="shared" si="59"/>
        <v>18,65</v>
      </c>
      <c r="M579" s="14"/>
      <c r="N579" s="38"/>
      <c r="O579" s="39"/>
      <c r="P579" s="31"/>
      <c r="Q579" s="31"/>
    </row>
    <row r="580" spans="1:17" s="12" customFormat="1" ht="14.25" customHeight="1">
      <c r="A580" s="40" t="s">
        <v>1707</v>
      </c>
      <c r="B580" s="40">
        <v>19</v>
      </c>
      <c r="C580" s="40" t="s">
        <v>1762</v>
      </c>
      <c r="D580" s="40" t="s">
        <v>1763</v>
      </c>
      <c r="E580" s="40" t="s">
        <v>19</v>
      </c>
      <c r="F580" s="40" t="s">
        <v>1764</v>
      </c>
      <c r="G580" s="26">
        <f t="shared" si="54"/>
        <v>2541.35</v>
      </c>
      <c r="H580" s="26">
        <f t="shared" si="55"/>
        <v>2840.2</v>
      </c>
      <c r="I580" s="26">
        <f t="shared" si="56"/>
        <v>3329.3199999999997</v>
      </c>
      <c r="J580" s="26">
        <f t="shared" si="57"/>
        <v>4415.29</v>
      </c>
      <c r="K580" s="13" t="str">
        <f t="shared" si="58"/>
        <v>24,75</v>
      </c>
      <c r="L580" s="13" t="str">
        <f t="shared" si="59"/>
        <v>0</v>
      </c>
      <c r="M580" s="14"/>
      <c r="N580" s="38"/>
      <c r="O580" s="39"/>
      <c r="P580" s="31"/>
      <c r="Q580" s="31"/>
    </row>
    <row r="581" spans="1:17" s="12" customFormat="1" ht="14.25" customHeight="1">
      <c r="A581" s="40" t="s">
        <v>1707</v>
      </c>
      <c r="B581" s="40">
        <v>20</v>
      </c>
      <c r="C581" s="40" t="s">
        <v>1765</v>
      </c>
      <c r="D581" s="40" t="s">
        <v>19</v>
      </c>
      <c r="E581" s="40" t="s">
        <v>1766</v>
      </c>
      <c r="F581" s="40" t="s">
        <v>1767</v>
      </c>
      <c r="G581" s="26">
        <f t="shared" si="54"/>
        <v>2540.26</v>
      </c>
      <c r="H581" s="26">
        <f t="shared" si="55"/>
        <v>2839.11</v>
      </c>
      <c r="I581" s="26">
        <f t="shared" si="56"/>
        <v>3328.23</v>
      </c>
      <c r="J581" s="26">
        <f t="shared" si="57"/>
        <v>4414.200000000001</v>
      </c>
      <c r="K581" s="13" t="str">
        <f t="shared" si="58"/>
        <v>0</v>
      </c>
      <c r="L581" s="13" t="str">
        <f t="shared" si="59"/>
        <v>39,9</v>
      </c>
      <c r="M581" s="14"/>
      <c r="N581" s="38"/>
      <c r="O581" s="39"/>
      <c r="P581" s="31"/>
      <c r="Q581" s="31"/>
    </row>
    <row r="582" spans="1:17" s="12" customFormat="1" ht="14.25" customHeight="1">
      <c r="A582" s="40" t="s">
        <v>1707</v>
      </c>
      <c r="B582" s="40">
        <v>21</v>
      </c>
      <c r="C582" s="40" t="s">
        <v>1768</v>
      </c>
      <c r="D582" s="40" t="s">
        <v>19</v>
      </c>
      <c r="E582" s="40" t="s">
        <v>1769</v>
      </c>
      <c r="F582" s="40" t="s">
        <v>1770</v>
      </c>
      <c r="G582" s="26">
        <f t="shared" si="54"/>
        <v>2627.1</v>
      </c>
      <c r="H582" s="26">
        <f t="shared" si="55"/>
        <v>2925.95</v>
      </c>
      <c r="I582" s="26">
        <f t="shared" si="56"/>
        <v>3415.0699999999997</v>
      </c>
      <c r="J582" s="26">
        <f t="shared" si="57"/>
        <v>4501.04</v>
      </c>
      <c r="K582" s="13" t="str">
        <f t="shared" si="58"/>
        <v>0</v>
      </c>
      <c r="L582" s="13" t="str">
        <f t="shared" si="59"/>
        <v>80,63</v>
      </c>
      <c r="M582" s="14"/>
      <c r="N582" s="38"/>
      <c r="O582" s="39"/>
      <c r="P582" s="31"/>
      <c r="Q582" s="31"/>
    </row>
    <row r="583" spans="1:17" s="12" customFormat="1" ht="14.25" customHeight="1">
      <c r="A583" s="40" t="s">
        <v>1707</v>
      </c>
      <c r="B583" s="40">
        <v>22</v>
      </c>
      <c r="C583" s="40" t="s">
        <v>1771</v>
      </c>
      <c r="D583" s="40" t="s">
        <v>19</v>
      </c>
      <c r="E583" s="40" t="s">
        <v>1772</v>
      </c>
      <c r="F583" s="40" t="s">
        <v>1773</v>
      </c>
      <c r="G583" s="26">
        <f t="shared" si="54"/>
        <v>2606.06</v>
      </c>
      <c r="H583" s="26">
        <f t="shared" si="55"/>
        <v>2904.91</v>
      </c>
      <c r="I583" s="26">
        <f t="shared" si="56"/>
        <v>3394.0299999999997</v>
      </c>
      <c r="J583" s="26">
        <f t="shared" si="57"/>
        <v>4480</v>
      </c>
      <c r="K583" s="13" t="str">
        <f t="shared" si="58"/>
        <v>0</v>
      </c>
      <c r="L583" s="13" t="str">
        <f t="shared" si="59"/>
        <v>332,83</v>
      </c>
      <c r="M583" s="14"/>
      <c r="N583" s="38"/>
      <c r="O583" s="39"/>
      <c r="P583" s="31"/>
      <c r="Q583" s="31"/>
    </row>
    <row r="584" spans="1:17" s="12" customFormat="1" ht="14.25" customHeight="1">
      <c r="A584" s="40" t="s">
        <v>1707</v>
      </c>
      <c r="B584" s="40">
        <v>23</v>
      </c>
      <c r="C584" s="40" t="s">
        <v>1774</v>
      </c>
      <c r="D584" s="40" t="s">
        <v>19</v>
      </c>
      <c r="E584" s="40" t="s">
        <v>1775</v>
      </c>
      <c r="F584" s="40" t="s">
        <v>1776</v>
      </c>
      <c r="G584" s="26">
        <f t="shared" si="54"/>
        <v>2554.09</v>
      </c>
      <c r="H584" s="26">
        <f t="shared" si="55"/>
        <v>2852.94</v>
      </c>
      <c r="I584" s="26">
        <f t="shared" si="56"/>
        <v>3342.06</v>
      </c>
      <c r="J584" s="26">
        <f t="shared" si="57"/>
        <v>4428.030000000001</v>
      </c>
      <c r="K584" s="13" t="str">
        <f t="shared" si="58"/>
        <v>0</v>
      </c>
      <c r="L584" s="13" t="str">
        <f t="shared" si="59"/>
        <v>428,66</v>
      </c>
      <c r="M584" s="14"/>
      <c r="N584" s="38"/>
      <c r="O584" s="39"/>
      <c r="P584" s="31"/>
      <c r="Q584" s="31"/>
    </row>
    <row r="585" spans="1:17" s="12" customFormat="1" ht="14.25" customHeight="1">
      <c r="A585" s="40" t="s">
        <v>1777</v>
      </c>
      <c r="B585" s="40">
        <v>0</v>
      </c>
      <c r="C585" s="40" t="s">
        <v>1778</v>
      </c>
      <c r="D585" s="40" t="s">
        <v>19</v>
      </c>
      <c r="E585" s="40" t="s">
        <v>1779</v>
      </c>
      <c r="F585" s="40" t="s">
        <v>1780</v>
      </c>
      <c r="G585" s="26">
        <f t="shared" si="54"/>
        <v>2350.2</v>
      </c>
      <c r="H585" s="26">
        <f t="shared" si="55"/>
        <v>2649.05</v>
      </c>
      <c r="I585" s="26">
        <f t="shared" si="56"/>
        <v>3138.17</v>
      </c>
      <c r="J585" s="26">
        <f t="shared" si="57"/>
        <v>4224.14</v>
      </c>
      <c r="K585" s="13" t="str">
        <f t="shared" si="58"/>
        <v>0</v>
      </c>
      <c r="L585" s="13" t="str">
        <f t="shared" si="59"/>
        <v>272,01</v>
      </c>
      <c r="M585" s="14"/>
      <c r="N585" s="38"/>
      <c r="O585" s="39"/>
      <c r="P585" s="31"/>
      <c r="Q585" s="31"/>
    </row>
    <row r="586" spans="1:17" s="12" customFormat="1" ht="14.25" customHeight="1">
      <c r="A586" s="40" t="s">
        <v>1777</v>
      </c>
      <c r="B586" s="40">
        <v>1</v>
      </c>
      <c r="C586" s="40" t="s">
        <v>1781</v>
      </c>
      <c r="D586" s="40" t="s">
        <v>19</v>
      </c>
      <c r="E586" s="40" t="s">
        <v>1782</v>
      </c>
      <c r="F586" s="40" t="s">
        <v>1783</v>
      </c>
      <c r="G586" s="26">
        <f t="shared" si="54"/>
        <v>2102.71</v>
      </c>
      <c r="H586" s="26">
        <f t="shared" si="55"/>
        <v>2401.5600000000004</v>
      </c>
      <c r="I586" s="26">
        <f t="shared" si="56"/>
        <v>2890.6800000000003</v>
      </c>
      <c r="J586" s="26">
        <f t="shared" si="57"/>
        <v>3976.6500000000005</v>
      </c>
      <c r="K586" s="13" t="str">
        <f t="shared" si="58"/>
        <v>0</v>
      </c>
      <c r="L586" s="13" t="str">
        <f t="shared" si="59"/>
        <v>88,55</v>
      </c>
      <c r="M586" s="14"/>
      <c r="N586" s="38"/>
      <c r="O586" s="39"/>
      <c r="P586" s="31"/>
      <c r="Q586" s="31"/>
    </row>
    <row r="587" spans="1:17" s="12" customFormat="1" ht="14.25" customHeight="1">
      <c r="A587" s="40" t="s">
        <v>1777</v>
      </c>
      <c r="B587" s="40">
        <v>2</v>
      </c>
      <c r="C587" s="40" t="s">
        <v>1784</v>
      </c>
      <c r="D587" s="40" t="s">
        <v>19</v>
      </c>
      <c r="E587" s="40" t="s">
        <v>1785</v>
      </c>
      <c r="F587" s="40" t="s">
        <v>1786</v>
      </c>
      <c r="G587" s="26">
        <f t="shared" si="54"/>
        <v>2032.49</v>
      </c>
      <c r="H587" s="26">
        <f t="shared" si="55"/>
        <v>2331.34</v>
      </c>
      <c r="I587" s="26">
        <f t="shared" si="56"/>
        <v>2820.46</v>
      </c>
      <c r="J587" s="26">
        <f t="shared" si="57"/>
        <v>3906.4300000000003</v>
      </c>
      <c r="K587" s="13" t="str">
        <f t="shared" si="58"/>
        <v>0</v>
      </c>
      <c r="L587" s="13" t="str">
        <f t="shared" si="59"/>
        <v>106,87</v>
      </c>
      <c r="M587" s="14"/>
      <c r="N587" s="38"/>
      <c r="O587" s="39"/>
      <c r="P587" s="31"/>
      <c r="Q587" s="31"/>
    </row>
    <row r="588" spans="1:17" s="12" customFormat="1" ht="14.25" customHeight="1">
      <c r="A588" s="40" t="s">
        <v>1777</v>
      </c>
      <c r="B588" s="40">
        <v>3</v>
      </c>
      <c r="C588" s="40" t="s">
        <v>1787</v>
      </c>
      <c r="D588" s="40" t="s">
        <v>19</v>
      </c>
      <c r="E588" s="40" t="s">
        <v>1788</v>
      </c>
      <c r="F588" s="40" t="s">
        <v>1789</v>
      </c>
      <c r="G588" s="26">
        <f t="shared" si="54"/>
        <v>2000.29</v>
      </c>
      <c r="H588" s="26">
        <f t="shared" si="55"/>
        <v>2299.1400000000003</v>
      </c>
      <c r="I588" s="26">
        <f t="shared" si="56"/>
        <v>2788.26</v>
      </c>
      <c r="J588" s="26">
        <f t="shared" si="57"/>
        <v>3874.2300000000005</v>
      </c>
      <c r="K588" s="13" t="str">
        <f t="shared" si="58"/>
        <v>0</v>
      </c>
      <c r="L588" s="13" t="str">
        <f t="shared" si="59"/>
        <v>108,92</v>
      </c>
      <c r="M588" s="14"/>
      <c r="N588" s="38"/>
      <c r="O588" s="39"/>
      <c r="P588" s="31"/>
      <c r="Q588" s="31"/>
    </row>
    <row r="589" spans="1:17" s="12" customFormat="1" ht="14.25" customHeight="1">
      <c r="A589" s="40" t="s">
        <v>1777</v>
      </c>
      <c r="B589" s="40">
        <v>4</v>
      </c>
      <c r="C589" s="40" t="s">
        <v>1790</v>
      </c>
      <c r="D589" s="40" t="s">
        <v>19</v>
      </c>
      <c r="E589" s="40" t="s">
        <v>1791</v>
      </c>
      <c r="F589" s="40" t="s">
        <v>1792</v>
      </c>
      <c r="G589" s="26">
        <f t="shared" si="54"/>
        <v>2002.5700000000002</v>
      </c>
      <c r="H589" s="26">
        <f t="shared" si="55"/>
        <v>2301.42</v>
      </c>
      <c r="I589" s="26">
        <f t="shared" si="56"/>
        <v>2790.54</v>
      </c>
      <c r="J589" s="26">
        <f t="shared" si="57"/>
        <v>3876.51</v>
      </c>
      <c r="K589" s="13" t="str">
        <f t="shared" si="58"/>
        <v>0</v>
      </c>
      <c r="L589" s="13" t="str">
        <f t="shared" si="59"/>
        <v>49,83</v>
      </c>
      <c r="M589" s="14"/>
      <c r="N589" s="38"/>
      <c r="O589" s="39"/>
      <c r="P589" s="31"/>
      <c r="Q589" s="31"/>
    </row>
    <row r="590" spans="1:17" s="12" customFormat="1" ht="14.25" customHeight="1">
      <c r="A590" s="40" t="s">
        <v>1777</v>
      </c>
      <c r="B590" s="40">
        <v>5</v>
      </c>
      <c r="C590" s="40" t="s">
        <v>1793</v>
      </c>
      <c r="D590" s="40" t="s">
        <v>1794</v>
      </c>
      <c r="E590" s="40" t="s">
        <v>19</v>
      </c>
      <c r="F590" s="40" t="s">
        <v>1795</v>
      </c>
      <c r="G590" s="26">
        <f t="shared" si="54"/>
        <v>2006.3200000000002</v>
      </c>
      <c r="H590" s="26">
        <f t="shared" si="55"/>
        <v>2305.17</v>
      </c>
      <c r="I590" s="26">
        <f t="shared" si="56"/>
        <v>2794.29</v>
      </c>
      <c r="J590" s="26">
        <f t="shared" si="57"/>
        <v>3880.26</v>
      </c>
      <c r="K590" s="13" t="str">
        <f t="shared" si="58"/>
        <v>4,63</v>
      </c>
      <c r="L590" s="13" t="str">
        <f t="shared" si="59"/>
        <v>0</v>
      </c>
      <c r="M590" s="14"/>
      <c r="N590" s="38"/>
      <c r="O590" s="39"/>
      <c r="P590" s="31"/>
      <c r="Q590" s="31"/>
    </row>
    <row r="591" spans="1:17" s="12" customFormat="1" ht="14.25" customHeight="1">
      <c r="A591" s="40" t="s">
        <v>1777</v>
      </c>
      <c r="B591" s="40">
        <v>6</v>
      </c>
      <c r="C591" s="40" t="s">
        <v>1796</v>
      </c>
      <c r="D591" s="40" t="s">
        <v>1797</v>
      </c>
      <c r="E591" s="40" t="s">
        <v>19</v>
      </c>
      <c r="F591" s="40" t="s">
        <v>1798</v>
      </c>
      <c r="G591" s="26">
        <f t="shared" si="54"/>
        <v>2051.17</v>
      </c>
      <c r="H591" s="26">
        <f t="shared" si="55"/>
        <v>2350.02</v>
      </c>
      <c r="I591" s="26">
        <f t="shared" si="56"/>
        <v>2839.14</v>
      </c>
      <c r="J591" s="26">
        <f t="shared" si="57"/>
        <v>3925.11</v>
      </c>
      <c r="K591" s="13" t="str">
        <f t="shared" si="58"/>
        <v>106,9</v>
      </c>
      <c r="L591" s="13" t="str">
        <f t="shared" si="59"/>
        <v>0</v>
      </c>
      <c r="M591" s="14"/>
      <c r="N591" s="38"/>
      <c r="O591" s="39"/>
      <c r="P591" s="31"/>
      <c r="Q591" s="31"/>
    </row>
    <row r="592" spans="1:17" s="12" customFormat="1" ht="14.25" customHeight="1">
      <c r="A592" s="40" t="s">
        <v>1777</v>
      </c>
      <c r="B592" s="40">
        <v>7</v>
      </c>
      <c r="C592" s="40" t="s">
        <v>1799</v>
      </c>
      <c r="D592" s="40" t="s">
        <v>1800</v>
      </c>
      <c r="E592" s="40" t="s">
        <v>19</v>
      </c>
      <c r="F592" s="40" t="s">
        <v>1801</v>
      </c>
      <c r="G592" s="26">
        <f t="shared" si="54"/>
        <v>2376.06</v>
      </c>
      <c r="H592" s="26">
        <f t="shared" si="55"/>
        <v>2674.91</v>
      </c>
      <c r="I592" s="26">
        <f t="shared" si="56"/>
        <v>3164.0299999999997</v>
      </c>
      <c r="J592" s="26">
        <f t="shared" si="57"/>
        <v>4250</v>
      </c>
      <c r="K592" s="13" t="str">
        <f t="shared" si="58"/>
        <v>86,16</v>
      </c>
      <c r="L592" s="13" t="str">
        <f t="shared" si="59"/>
        <v>0</v>
      </c>
      <c r="M592" s="14"/>
      <c r="N592" s="38"/>
      <c r="O592" s="39"/>
      <c r="P592" s="31"/>
      <c r="Q592" s="31"/>
    </row>
    <row r="593" spans="1:17" s="12" customFormat="1" ht="14.25" customHeight="1">
      <c r="A593" s="40" t="s">
        <v>1777</v>
      </c>
      <c r="B593" s="40">
        <v>8</v>
      </c>
      <c r="C593" s="40" t="s">
        <v>1802</v>
      </c>
      <c r="D593" s="40" t="s">
        <v>1803</v>
      </c>
      <c r="E593" s="40" t="s">
        <v>19</v>
      </c>
      <c r="F593" s="40" t="s">
        <v>1804</v>
      </c>
      <c r="G593" s="26">
        <f t="shared" si="54"/>
        <v>2546.2799999999997</v>
      </c>
      <c r="H593" s="26">
        <f t="shared" si="55"/>
        <v>2845.13</v>
      </c>
      <c r="I593" s="26">
        <f t="shared" si="56"/>
        <v>3334.25</v>
      </c>
      <c r="J593" s="26">
        <f t="shared" si="57"/>
        <v>4420.22</v>
      </c>
      <c r="K593" s="13" t="str">
        <f t="shared" si="58"/>
        <v>76,83</v>
      </c>
      <c r="L593" s="13" t="str">
        <f t="shared" si="59"/>
        <v>0</v>
      </c>
      <c r="M593" s="14"/>
      <c r="N593" s="38"/>
      <c r="O593" s="39"/>
      <c r="P593" s="31"/>
      <c r="Q593" s="31"/>
    </row>
    <row r="594" spans="1:17" s="12" customFormat="1" ht="14.25" customHeight="1">
      <c r="A594" s="40" t="s">
        <v>1777</v>
      </c>
      <c r="B594" s="40">
        <v>9</v>
      </c>
      <c r="C594" s="40" t="s">
        <v>1805</v>
      </c>
      <c r="D594" s="40" t="s">
        <v>19</v>
      </c>
      <c r="E594" s="40" t="s">
        <v>35</v>
      </c>
      <c r="F594" s="40" t="s">
        <v>1806</v>
      </c>
      <c r="G594" s="26">
        <f t="shared" si="54"/>
        <v>2653.04</v>
      </c>
      <c r="H594" s="26">
        <f t="shared" si="55"/>
        <v>2951.8900000000003</v>
      </c>
      <c r="I594" s="26">
        <f t="shared" si="56"/>
        <v>3441.01</v>
      </c>
      <c r="J594" s="26">
        <f t="shared" si="57"/>
        <v>4526.9800000000005</v>
      </c>
      <c r="K594" s="13" t="str">
        <f t="shared" si="58"/>
        <v>0</v>
      </c>
      <c r="L594" s="13" t="str">
        <f t="shared" si="59"/>
        <v>30,15</v>
      </c>
      <c r="M594" s="14"/>
      <c r="N594" s="38"/>
      <c r="O594" s="39"/>
      <c r="P594" s="31"/>
      <c r="Q594" s="31"/>
    </row>
    <row r="595" spans="1:17" s="12" customFormat="1" ht="14.25" customHeight="1">
      <c r="A595" s="40" t="s">
        <v>1777</v>
      </c>
      <c r="B595" s="40">
        <v>10</v>
      </c>
      <c r="C595" s="40" t="s">
        <v>1807</v>
      </c>
      <c r="D595" s="40" t="s">
        <v>19</v>
      </c>
      <c r="E595" s="40" t="s">
        <v>1808</v>
      </c>
      <c r="F595" s="40" t="s">
        <v>1809</v>
      </c>
      <c r="G595" s="26">
        <f t="shared" si="54"/>
        <v>2682.96</v>
      </c>
      <c r="H595" s="26">
        <f t="shared" si="55"/>
        <v>2981.8100000000004</v>
      </c>
      <c r="I595" s="26">
        <f t="shared" si="56"/>
        <v>3470.9300000000003</v>
      </c>
      <c r="J595" s="26">
        <f t="shared" si="57"/>
        <v>4556.900000000001</v>
      </c>
      <c r="K595" s="13" t="str">
        <f t="shared" si="58"/>
        <v>0</v>
      </c>
      <c r="L595" s="13" t="str">
        <f t="shared" si="59"/>
        <v>55,41</v>
      </c>
      <c r="M595" s="14"/>
      <c r="N595" s="38"/>
      <c r="O595" s="39"/>
      <c r="P595" s="31"/>
      <c r="Q595" s="31"/>
    </row>
    <row r="596" spans="1:17" s="12" customFormat="1" ht="14.25" customHeight="1">
      <c r="A596" s="40" t="s">
        <v>1777</v>
      </c>
      <c r="B596" s="40">
        <v>11</v>
      </c>
      <c r="C596" s="40" t="s">
        <v>1810</v>
      </c>
      <c r="D596" s="40" t="s">
        <v>19</v>
      </c>
      <c r="E596" s="40" t="s">
        <v>1811</v>
      </c>
      <c r="F596" s="40" t="s">
        <v>1812</v>
      </c>
      <c r="G596" s="26">
        <f t="shared" si="54"/>
        <v>2683.75</v>
      </c>
      <c r="H596" s="26">
        <f t="shared" si="55"/>
        <v>2982.6000000000004</v>
      </c>
      <c r="I596" s="26">
        <f t="shared" si="56"/>
        <v>3471.7200000000003</v>
      </c>
      <c r="J596" s="26">
        <f t="shared" si="57"/>
        <v>4557.6900000000005</v>
      </c>
      <c r="K596" s="13" t="str">
        <f t="shared" si="58"/>
        <v>0</v>
      </c>
      <c r="L596" s="13" t="str">
        <f t="shared" si="59"/>
        <v>70,39</v>
      </c>
      <c r="M596" s="14"/>
      <c r="N596" s="38"/>
      <c r="O596" s="39"/>
      <c r="P596" s="31"/>
      <c r="Q596" s="31"/>
    </row>
    <row r="597" spans="1:17" s="12" customFormat="1" ht="14.25" customHeight="1">
      <c r="A597" s="40" t="s">
        <v>1777</v>
      </c>
      <c r="B597" s="40">
        <v>12</v>
      </c>
      <c r="C597" s="40" t="s">
        <v>1813</v>
      </c>
      <c r="D597" s="40" t="s">
        <v>19</v>
      </c>
      <c r="E597" s="40" t="s">
        <v>1814</v>
      </c>
      <c r="F597" s="40" t="s">
        <v>1815</v>
      </c>
      <c r="G597" s="26">
        <f t="shared" si="54"/>
        <v>2660.23</v>
      </c>
      <c r="H597" s="26">
        <f t="shared" si="55"/>
        <v>2959.08</v>
      </c>
      <c r="I597" s="26">
        <f t="shared" si="56"/>
        <v>3448.2</v>
      </c>
      <c r="J597" s="26">
        <f t="shared" si="57"/>
        <v>4534.17</v>
      </c>
      <c r="K597" s="13" t="str">
        <f t="shared" si="58"/>
        <v>0</v>
      </c>
      <c r="L597" s="13" t="str">
        <f t="shared" si="59"/>
        <v>51,84</v>
      </c>
      <c r="M597" s="14"/>
      <c r="N597" s="38"/>
      <c r="O597" s="39"/>
      <c r="P597" s="31"/>
      <c r="Q597" s="31"/>
    </row>
    <row r="598" spans="1:17" s="12" customFormat="1" ht="14.25" customHeight="1">
      <c r="A598" s="40" t="s">
        <v>1777</v>
      </c>
      <c r="B598" s="40">
        <v>13</v>
      </c>
      <c r="C598" s="40" t="s">
        <v>1053</v>
      </c>
      <c r="D598" s="40" t="s">
        <v>19</v>
      </c>
      <c r="E598" s="40" t="s">
        <v>1816</v>
      </c>
      <c r="F598" s="40" t="s">
        <v>1817</v>
      </c>
      <c r="G598" s="26">
        <f t="shared" si="54"/>
        <v>2658.9300000000003</v>
      </c>
      <c r="H598" s="26">
        <f t="shared" si="55"/>
        <v>2957.78</v>
      </c>
      <c r="I598" s="26">
        <f t="shared" si="56"/>
        <v>3446.9</v>
      </c>
      <c r="J598" s="26">
        <f t="shared" si="57"/>
        <v>4532.870000000001</v>
      </c>
      <c r="K598" s="13" t="str">
        <f t="shared" si="58"/>
        <v>0</v>
      </c>
      <c r="L598" s="13" t="str">
        <f t="shared" si="59"/>
        <v>27,05</v>
      </c>
      <c r="M598" s="14"/>
      <c r="N598" s="38"/>
      <c r="O598" s="39"/>
      <c r="P598" s="31"/>
      <c r="Q598" s="31"/>
    </row>
    <row r="599" spans="1:17" s="12" customFormat="1" ht="14.25" customHeight="1">
      <c r="A599" s="40" t="s">
        <v>1777</v>
      </c>
      <c r="B599" s="40">
        <v>14</v>
      </c>
      <c r="C599" s="40" t="s">
        <v>1818</v>
      </c>
      <c r="D599" s="40" t="s">
        <v>19</v>
      </c>
      <c r="E599" s="40" t="s">
        <v>1819</v>
      </c>
      <c r="F599" s="40" t="s">
        <v>1820</v>
      </c>
      <c r="G599" s="26">
        <f t="shared" si="54"/>
        <v>2659.0699999999997</v>
      </c>
      <c r="H599" s="26">
        <f t="shared" si="55"/>
        <v>2957.92</v>
      </c>
      <c r="I599" s="26">
        <f t="shared" si="56"/>
        <v>3447.04</v>
      </c>
      <c r="J599" s="26">
        <f t="shared" si="57"/>
        <v>4533.01</v>
      </c>
      <c r="K599" s="13" t="str">
        <f t="shared" si="58"/>
        <v>0</v>
      </c>
      <c r="L599" s="13" t="str">
        <f t="shared" si="59"/>
        <v>20,98</v>
      </c>
      <c r="M599" s="14"/>
      <c r="N599" s="38"/>
      <c r="O599" s="39"/>
      <c r="P599" s="31"/>
      <c r="Q599" s="31"/>
    </row>
    <row r="600" spans="1:17" s="12" customFormat="1" ht="14.25" customHeight="1">
      <c r="A600" s="40" t="s">
        <v>1777</v>
      </c>
      <c r="B600" s="40">
        <v>15</v>
      </c>
      <c r="C600" s="40" t="s">
        <v>1821</v>
      </c>
      <c r="D600" s="40" t="s">
        <v>19</v>
      </c>
      <c r="E600" s="40" t="s">
        <v>1822</v>
      </c>
      <c r="F600" s="40" t="s">
        <v>1823</v>
      </c>
      <c r="G600" s="26">
        <f t="shared" si="54"/>
        <v>2667.45</v>
      </c>
      <c r="H600" s="26">
        <f t="shared" si="55"/>
        <v>2966.3</v>
      </c>
      <c r="I600" s="26">
        <f t="shared" si="56"/>
        <v>3455.42</v>
      </c>
      <c r="J600" s="26">
        <f t="shared" si="57"/>
        <v>4541.39</v>
      </c>
      <c r="K600" s="13" t="str">
        <f t="shared" si="58"/>
        <v>0</v>
      </c>
      <c r="L600" s="13" t="str">
        <f t="shared" si="59"/>
        <v>57,63</v>
      </c>
      <c r="M600" s="14"/>
      <c r="N600" s="38"/>
      <c r="O600" s="39"/>
      <c r="P600" s="31"/>
      <c r="Q600" s="31"/>
    </row>
    <row r="601" spans="1:17" s="12" customFormat="1" ht="14.25" customHeight="1">
      <c r="A601" s="40" t="s">
        <v>1777</v>
      </c>
      <c r="B601" s="40">
        <v>16</v>
      </c>
      <c r="C601" s="40" t="s">
        <v>1824</v>
      </c>
      <c r="D601" s="40" t="s">
        <v>19</v>
      </c>
      <c r="E601" s="40" t="s">
        <v>1825</v>
      </c>
      <c r="F601" s="40" t="s">
        <v>1826</v>
      </c>
      <c r="G601" s="26">
        <f t="shared" si="54"/>
        <v>2662.25</v>
      </c>
      <c r="H601" s="26">
        <f t="shared" si="55"/>
        <v>2961.1000000000004</v>
      </c>
      <c r="I601" s="26">
        <f t="shared" si="56"/>
        <v>3450.2200000000003</v>
      </c>
      <c r="J601" s="26">
        <f t="shared" si="57"/>
        <v>4536.1900000000005</v>
      </c>
      <c r="K601" s="13" t="str">
        <f t="shared" si="58"/>
        <v>0</v>
      </c>
      <c r="L601" s="13" t="str">
        <f t="shared" si="59"/>
        <v>117,56</v>
      </c>
      <c r="M601" s="14"/>
      <c r="N601" s="38"/>
      <c r="O601" s="39"/>
      <c r="P601" s="31"/>
      <c r="Q601" s="31"/>
    </row>
    <row r="602" spans="1:17" s="12" customFormat="1" ht="14.25" customHeight="1">
      <c r="A602" s="40" t="s">
        <v>1777</v>
      </c>
      <c r="B602" s="40">
        <v>17</v>
      </c>
      <c r="C602" s="40" t="s">
        <v>1827</v>
      </c>
      <c r="D602" s="40" t="s">
        <v>19</v>
      </c>
      <c r="E602" s="40" t="s">
        <v>1828</v>
      </c>
      <c r="F602" s="40" t="s">
        <v>1829</v>
      </c>
      <c r="G602" s="26">
        <f t="shared" si="54"/>
        <v>2670.87</v>
      </c>
      <c r="H602" s="26">
        <f t="shared" si="55"/>
        <v>2969.7200000000003</v>
      </c>
      <c r="I602" s="26">
        <f t="shared" si="56"/>
        <v>3458.84</v>
      </c>
      <c r="J602" s="26">
        <f t="shared" si="57"/>
        <v>4544.81</v>
      </c>
      <c r="K602" s="13" t="str">
        <f t="shared" si="58"/>
        <v>0</v>
      </c>
      <c r="L602" s="13" t="str">
        <f t="shared" si="59"/>
        <v>126,38</v>
      </c>
      <c r="M602" s="14"/>
      <c r="N602" s="38"/>
      <c r="O602" s="39"/>
      <c r="P602" s="31"/>
      <c r="Q602" s="31"/>
    </row>
    <row r="603" spans="1:17" s="12" customFormat="1" ht="14.25" customHeight="1">
      <c r="A603" s="40" t="s">
        <v>1777</v>
      </c>
      <c r="B603" s="40">
        <v>18</v>
      </c>
      <c r="C603" s="40" t="s">
        <v>1830</v>
      </c>
      <c r="D603" s="40" t="s">
        <v>19</v>
      </c>
      <c r="E603" s="40" t="s">
        <v>1831</v>
      </c>
      <c r="F603" s="40" t="s">
        <v>60</v>
      </c>
      <c r="G603" s="26">
        <f t="shared" si="54"/>
        <v>2632.35</v>
      </c>
      <c r="H603" s="26">
        <f t="shared" si="55"/>
        <v>2931.2</v>
      </c>
      <c r="I603" s="26">
        <f t="shared" si="56"/>
        <v>3420.3199999999997</v>
      </c>
      <c r="J603" s="26">
        <f t="shared" si="57"/>
        <v>4506.29</v>
      </c>
      <c r="K603" s="13" t="str">
        <f t="shared" si="58"/>
        <v>0</v>
      </c>
      <c r="L603" s="13" t="str">
        <f t="shared" si="59"/>
        <v>106,39</v>
      </c>
      <c r="M603" s="14"/>
      <c r="N603" s="38"/>
      <c r="O603" s="39"/>
      <c r="P603" s="31"/>
      <c r="Q603" s="31"/>
    </row>
    <row r="604" spans="1:17" s="12" customFormat="1" ht="14.25" customHeight="1">
      <c r="A604" s="40" t="s">
        <v>1777</v>
      </c>
      <c r="B604" s="40">
        <v>19</v>
      </c>
      <c r="C604" s="40" t="s">
        <v>1832</v>
      </c>
      <c r="D604" s="40" t="s">
        <v>19</v>
      </c>
      <c r="E604" s="40" t="s">
        <v>1833</v>
      </c>
      <c r="F604" s="40" t="s">
        <v>1834</v>
      </c>
      <c r="G604" s="26">
        <f t="shared" si="54"/>
        <v>2541.49</v>
      </c>
      <c r="H604" s="26">
        <f t="shared" si="55"/>
        <v>2840.34</v>
      </c>
      <c r="I604" s="26">
        <f t="shared" si="56"/>
        <v>3329.46</v>
      </c>
      <c r="J604" s="26">
        <f t="shared" si="57"/>
        <v>4415.43</v>
      </c>
      <c r="K604" s="13" t="str">
        <f t="shared" si="58"/>
        <v>0</v>
      </c>
      <c r="L604" s="13" t="str">
        <f t="shared" si="59"/>
        <v>33,19</v>
      </c>
      <c r="M604" s="14"/>
      <c r="N604" s="38"/>
      <c r="O604" s="39"/>
      <c r="P604" s="31"/>
      <c r="Q604" s="31"/>
    </row>
    <row r="605" spans="1:17" s="12" customFormat="1" ht="14.25" customHeight="1">
      <c r="A605" s="40" t="s">
        <v>1777</v>
      </c>
      <c r="B605" s="40">
        <v>20</v>
      </c>
      <c r="C605" s="40" t="s">
        <v>1835</v>
      </c>
      <c r="D605" s="40" t="s">
        <v>19</v>
      </c>
      <c r="E605" s="40" t="s">
        <v>1836</v>
      </c>
      <c r="F605" s="40" t="s">
        <v>1837</v>
      </c>
      <c r="G605" s="26">
        <f t="shared" si="54"/>
        <v>2504</v>
      </c>
      <c r="H605" s="26">
        <f t="shared" si="55"/>
        <v>2802.8500000000004</v>
      </c>
      <c r="I605" s="26">
        <f t="shared" si="56"/>
        <v>3291.9700000000003</v>
      </c>
      <c r="J605" s="26">
        <f t="shared" si="57"/>
        <v>4377.9400000000005</v>
      </c>
      <c r="K605" s="13" t="str">
        <f t="shared" si="58"/>
        <v>0</v>
      </c>
      <c r="L605" s="13" t="str">
        <f t="shared" si="59"/>
        <v>23,24</v>
      </c>
      <c r="M605" s="14"/>
      <c r="N605" s="38"/>
      <c r="O605" s="39"/>
      <c r="P605" s="31"/>
      <c r="Q605" s="31"/>
    </row>
    <row r="606" spans="1:17" s="12" customFormat="1" ht="14.25" customHeight="1">
      <c r="A606" s="40" t="s">
        <v>1777</v>
      </c>
      <c r="B606" s="40">
        <v>21</v>
      </c>
      <c r="C606" s="40" t="s">
        <v>1838</v>
      </c>
      <c r="D606" s="40" t="s">
        <v>19</v>
      </c>
      <c r="E606" s="40" t="s">
        <v>1839</v>
      </c>
      <c r="F606" s="40" t="s">
        <v>1840</v>
      </c>
      <c r="G606" s="26">
        <f t="shared" si="54"/>
        <v>2543.84</v>
      </c>
      <c r="H606" s="26">
        <f t="shared" si="55"/>
        <v>2842.69</v>
      </c>
      <c r="I606" s="26">
        <f t="shared" si="56"/>
        <v>3331.81</v>
      </c>
      <c r="J606" s="26">
        <f t="shared" si="57"/>
        <v>4417.780000000001</v>
      </c>
      <c r="K606" s="13" t="str">
        <f t="shared" si="58"/>
        <v>0</v>
      </c>
      <c r="L606" s="13" t="str">
        <f t="shared" si="59"/>
        <v>2,87</v>
      </c>
      <c r="M606" s="14"/>
      <c r="N606" s="38"/>
      <c r="O606" s="39"/>
      <c r="P606" s="31"/>
      <c r="Q606" s="31"/>
    </row>
    <row r="607" spans="1:17" s="12" customFormat="1" ht="14.25" customHeight="1">
      <c r="A607" s="40" t="s">
        <v>1777</v>
      </c>
      <c r="B607" s="40">
        <v>22</v>
      </c>
      <c r="C607" s="40" t="s">
        <v>1841</v>
      </c>
      <c r="D607" s="40" t="s">
        <v>19</v>
      </c>
      <c r="E607" s="40" t="s">
        <v>1842</v>
      </c>
      <c r="F607" s="40" t="s">
        <v>1843</v>
      </c>
      <c r="G607" s="26">
        <f t="shared" si="54"/>
        <v>2544.66</v>
      </c>
      <c r="H607" s="26">
        <f t="shared" si="55"/>
        <v>2843.51</v>
      </c>
      <c r="I607" s="26">
        <f t="shared" si="56"/>
        <v>3332.63</v>
      </c>
      <c r="J607" s="26">
        <f t="shared" si="57"/>
        <v>4418.6</v>
      </c>
      <c r="K607" s="13" t="str">
        <f t="shared" si="58"/>
        <v>0</v>
      </c>
      <c r="L607" s="13" t="str">
        <f t="shared" si="59"/>
        <v>319,3</v>
      </c>
      <c r="M607" s="14"/>
      <c r="N607" s="38"/>
      <c r="O607" s="39"/>
      <c r="P607" s="31"/>
      <c r="Q607" s="31"/>
    </row>
    <row r="608" spans="1:17" s="12" customFormat="1" ht="14.25" customHeight="1">
      <c r="A608" s="40" t="s">
        <v>1777</v>
      </c>
      <c r="B608" s="40">
        <v>23</v>
      </c>
      <c r="C608" s="40" t="s">
        <v>1844</v>
      </c>
      <c r="D608" s="40" t="s">
        <v>19</v>
      </c>
      <c r="E608" s="40" t="s">
        <v>1845</v>
      </c>
      <c r="F608" s="40" t="s">
        <v>1846</v>
      </c>
      <c r="G608" s="26">
        <f t="shared" si="54"/>
        <v>2509.46</v>
      </c>
      <c r="H608" s="26">
        <f t="shared" si="55"/>
        <v>2808.3100000000004</v>
      </c>
      <c r="I608" s="26">
        <f t="shared" si="56"/>
        <v>3297.4300000000003</v>
      </c>
      <c r="J608" s="26">
        <f t="shared" si="57"/>
        <v>4383.400000000001</v>
      </c>
      <c r="K608" s="13" t="str">
        <f t="shared" si="58"/>
        <v>0</v>
      </c>
      <c r="L608" s="13" t="str">
        <f t="shared" si="59"/>
        <v>291,06</v>
      </c>
      <c r="M608" s="14"/>
      <c r="N608" s="38"/>
      <c r="O608" s="39"/>
      <c r="P608" s="31"/>
      <c r="Q608" s="31"/>
    </row>
    <row r="609" spans="1:17" s="12" customFormat="1" ht="14.25" customHeight="1">
      <c r="A609" s="40" t="s">
        <v>1847</v>
      </c>
      <c r="B609" s="40">
        <v>0</v>
      </c>
      <c r="C609" s="40" t="s">
        <v>1848</v>
      </c>
      <c r="D609" s="40" t="s">
        <v>19</v>
      </c>
      <c r="E609" s="40" t="s">
        <v>1849</v>
      </c>
      <c r="F609" s="40" t="s">
        <v>1850</v>
      </c>
      <c r="G609" s="26">
        <f t="shared" si="54"/>
        <v>2390.2799999999997</v>
      </c>
      <c r="H609" s="26">
        <f t="shared" si="55"/>
        <v>2689.13</v>
      </c>
      <c r="I609" s="26">
        <f t="shared" si="56"/>
        <v>3178.25</v>
      </c>
      <c r="J609" s="26">
        <f t="shared" si="57"/>
        <v>4264.22</v>
      </c>
      <c r="K609" s="13" t="str">
        <f t="shared" si="58"/>
        <v>0</v>
      </c>
      <c r="L609" s="13" t="str">
        <f t="shared" si="59"/>
        <v>336,13</v>
      </c>
      <c r="M609" s="14"/>
      <c r="N609" s="38"/>
      <c r="O609" s="39"/>
      <c r="P609" s="31"/>
      <c r="Q609" s="31"/>
    </row>
    <row r="610" spans="1:17" s="12" customFormat="1" ht="14.25" customHeight="1">
      <c r="A610" s="40" t="s">
        <v>1847</v>
      </c>
      <c r="B610" s="40">
        <v>1</v>
      </c>
      <c r="C610" s="40" t="s">
        <v>1851</v>
      </c>
      <c r="D610" s="40" t="s">
        <v>19</v>
      </c>
      <c r="E610" s="40" t="s">
        <v>1852</v>
      </c>
      <c r="F610" s="40" t="s">
        <v>1853</v>
      </c>
      <c r="G610" s="26">
        <f aca="true" t="shared" si="60" ref="G610:G656">C610+$Q$3</f>
        <v>2104.57</v>
      </c>
      <c r="H610" s="26">
        <f aca="true" t="shared" si="61" ref="H610:H656">C610+$R$3</f>
        <v>2403.42</v>
      </c>
      <c r="I610" s="26">
        <f aca="true" t="shared" si="62" ref="I610:I656">C610+$S$3</f>
        <v>2892.54</v>
      </c>
      <c r="J610" s="26">
        <f aca="true" t="shared" si="63" ref="J610:J656">C610+$T$3</f>
        <v>3978.51</v>
      </c>
      <c r="K610" s="13" t="str">
        <f aca="true" t="shared" si="64" ref="K610:K656">D610</f>
        <v>0</v>
      </c>
      <c r="L610" s="13" t="str">
        <f aca="true" t="shared" si="65" ref="L610:L656">E610</f>
        <v>50,02</v>
      </c>
      <c r="M610" s="14"/>
      <c r="N610" s="38"/>
      <c r="O610" s="39"/>
      <c r="P610" s="31"/>
      <c r="Q610" s="31"/>
    </row>
    <row r="611" spans="1:17" s="12" customFormat="1" ht="14.25" customHeight="1">
      <c r="A611" s="40" t="s">
        <v>1847</v>
      </c>
      <c r="B611" s="40">
        <v>2</v>
      </c>
      <c r="C611" s="40" t="s">
        <v>1854</v>
      </c>
      <c r="D611" s="40" t="s">
        <v>19</v>
      </c>
      <c r="E611" s="40" t="s">
        <v>1855</v>
      </c>
      <c r="F611" s="40" t="s">
        <v>1299</v>
      </c>
      <c r="G611" s="26">
        <f t="shared" si="60"/>
        <v>2102.2</v>
      </c>
      <c r="H611" s="26">
        <f t="shared" si="61"/>
        <v>2401.05</v>
      </c>
      <c r="I611" s="26">
        <f t="shared" si="62"/>
        <v>2890.17</v>
      </c>
      <c r="J611" s="26">
        <f t="shared" si="63"/>
        <v>3976.1400000000003</v>
      </c>
      <c r="K611" s="13" t="str">
        <f t="shared" si="64"/>
        <v>0</v>
      </c>
      <c r="L611" s="13" t="str">
        <f t="shared" si="65"/>
        <v>119,88</v>
      </c>
      <c r="M611" s="14"/>
      <c r="N611" s="38"/>
      <c r="O611" s="39"/>
      <c r="P611" s="31"/>
      <c r="Q611" s="31"/>
    </row>
    <row r="612" spans="1:17" s="12" customFormat="1" ht="14.25" customHeight="1">
      <c r="A612" s="40" t="s">
        <v>1847</v>
      </c>
      <c r="B612" s="40">
        <v>3</v>
      </c>
      <c r="C612" s="40" t="s">
        <v>1856</v>
      </c>
      <c r="D612" s="40" t="s">
        <v>19</v>
      </c>
      <c r="E612" s="40" t="s">
        <v>1857</v>
      </c>
      <c r="F612" s="40" t="s">
        <v>1858</v>
      </c>
      <c r="G612" s="26">
        <f t="shared" si="60"/>
        <v>2049.05</v>
      </c>
      <c r="H612" s="26">
        <f t="shared" si="61"/>
        <v>2347.9</v>
      </c>
      <c r="I612" s="26">
        <f t="shared" si="62"/>
        <v>2837.02</v>
      </c>
      <c r="J612" s="26">
        <f t="shared" si="63"/>
        <v>3922.9900000000002</v>
      </c>
      <c r="K612" s="13" t="str">
        <f t="shared" si="64"/>
        <v>0</v>
      </c>
      <c r="L612" s="13" t="str">
        <f t="shared" si="65"/>
        <v>173,83</v>
      </c>
      <c r="M612" s="14"/>
      <c r="N612" s="38"/>
      <c r="O612" s="39"/>
      <c r="P612" s="31"/>
      <c r="Q612" s="31"/>
    </row>
    <row r="613" spans="1:17" s="12" customFormat="1" ht="14.25" customHeight="1">
      <c r="A613" s="40" t="s">
        <v>1847</v>
      </c>
      <c r="B613" s="40">
        <v>4</v>
      </c>
      <c r="C613" s="40" t="s">
        <v>1859</v>
      </c>
      <c r="D613" s="40" t="s">
        <v>19</v>
      </c>
      <c r="E613" s="40" t="s">
        <v>1860</v>
      </c>
      <c r="F613" s="40" t="s">
        <v>1861</v>
      </c>
      <c r="G613" s="26">
        <f t="shared" si="60"/>
        <v>2027.99</v>
      </c>
      <c r="H613" s="26">
        <f t="shared" si="61"/>
        <v>2326.84</v>
      </c>
      <c r="I613" s="26">
        <f t="shared" si="62"/>
        <v>2815.96</v>
      </c>
      <c r="J613" s="26">
        <f t="shared" si="63"/>
        <v>3901.9300000000003</v>
      </c>
      <c r="K613" s="13" t="str">
        <f t="shared" si="64"/>
        <v>0</v>
      </c>
      <c r="L613" s="13" t="str">
        <f t="shared" si="65"/>
        <v>55,74</v>
      </c>
      <c r="M613" s="14"/>
      <c r="N613" s="38"/>
      <c r="O613" s="39"/>
      <c r="P613" s="31"/>
      <c r="Q613" s="31"/>
    </row>
    <row r="614" spans="1:17" s="12" customFormat="1" ht="14.25" customHeight="1">
      <c r="A614" s="40" t="s">
        <v>1847</v>
      </c>
      <c r="B614" s="40">
        <v>5</v>
      </c>
      <c r="C614" s="40" t="s">
        <v>1862</v>
      </c>
      <c r="D614" s="40" t="s">
        <v>19</v>
      </c>
      <c r="E614" s="40" t="s">
        <v>1863</v>
      </c>
      <c r="F614" s="40" t="s">
        <v>1864</v>
      </c>
      <c r="G614" s="26">
        <f t="shared" si="60"/>
        <v>2065.92</v>
      </c>
      <c r="H614" s="26">
        <f t="shared" si="61"/>
        <v>2364.77</v>
      </c>
      <c r="I614" s="26">
        <f t="shared" si="62"/>
        <v>2853.89</v>
      </c>
      <c r="J614" s="26">
        <f t="shared" si="63"/>
        <v>3939.86</v>
      </c>
      <c r="K614" s="13" t="str">
        <f t="shared" si="64"/>
        <v>0</v>
      </c>
      <c r="L614" s="13" t="str">
        <f t="shared" si="65"/>
        <v>14,95</v>
      </c>
      <c r="M614" s="14"/>
      <c r="N614" s="38"/>
      <c r="O614" s="39"/>
      <c r="P614" s="31"/>
      <c r="Q614" s="31"/>
    </row>
    <row r="615" spans="1:17" s="12" customFormat="1" ht="14.25" customHeight="1">
      <c r="A615" s="40" t="s">
        <v>1847</v>
      </c>
      <c r="B615" s="40">
        <v>6</v>
      </c>
      <c r="C615" s="40" t="s">
        <v>1865</v>
      </c>
      <c r="D615" s="40" t="s">
        <v>1866</v>
      </c>
      <c r="E615" s="40" t="s">
        <v>19</v>
      </c>
      <c r="F615" s="40" t="s">
        <v>1867</v>
      </c>
      <c r="G615" s="26">
        <f t="shared" si="60"/>
        <v>2107.16</v>
      </c>
      <c r="H615" s="26">
        <f t="shared" si="61"/>
        <v>2406.01</v>
      </c>
      <c r="I615" s="26">
        <f t="shared" si="62"/>
        <v>2895.13</v>
      </c>
      <c r="J615" s="26">
        <f t="shared" si="63"/>
        <v>3981.1000000000004</v>
      </c>
      <c r="K615" s="13" t="str">
        <f t="shared" si="64"/>
        <v>43,8</v>
      </c>
      <c r="L615" s="13" t="str">
        <f t="shared" si="65"/>
        <v>0</v>
      </c>
      <c r="M615" s="14"/>
      <c r="N615" s="38"/>
      <c r="O615" s="39"/>
      <c r="P615" s="31"/>
      <c r="Q615" s="31"/>
    </row>
    <row r="616" spans="1:17" s="12" customFormat="1" ht="14.25" customHeight="1">
      <c r="A616" s="40" t="s">
        <v>1847</v>
      </c>
      <c r="B616" s="40">
        <v>7</v>
      </c>
      <c r="C616" s="40" t="s">
        <v>1868</v>
      </c>
      <c r="D616" s="40" t="s">
        <v>19</v>
      </c>
      <c r="E616" s="40" t="s">
        <v>1869</v>
      </c>
      <c r="F616" s="40" t="s">
        <v>1870</v>
      </c>
      <c r="G616" s="26">
        <f t="shared" si="60"/>
        <v>2435.8599999999997</v>
      </c>
      <c r="H616" s="26">
        <f t="shared" si="61"/>
        <v>2734.71</v>
      </c>
      <c r="I616" s="26">
        <f t="shared" si="62"/>
        <v>3223.83</v>
      </c>
      <c r="J616" s="26">
        <f t="shared" si="63"/>
        <v>4309.8</v>
      </c>
      <c r="K616" s="13" t="str">
        <f t="shared" si="64"/>
        <v>0</v>
      </c>
      <c r="L616" s="13" t="str">
        <f t="shared" si="65"/>
        <v>74,93</v>
      </c>
      <c r="M616" s="14"/>
      <c r="N616" s="38"/>
      <c r="O616" s="39"/>
      <c r="P616" s="31"/>
      <c r="Q616" s="31"/>
    </row>
    <row r="617" spans="1:17" s="12" customFormat="1" ht="14.25" customHeight="1">
      <c r="A617" s="40" t="s">
        <v>1847</v>
      </c>
      <c r="B617" s="40">
        <v>8</v>
      </c>
      <c r="C617" s="40" t="s">
        <v>1871</v>
      </c>
      <c r="D617" s="40" t="s">
        <v>19</v>
      </c>
      <c r="E617" s="40" t="s">
        <v>1872</v>
      </c>
      <c r="F617" s="40" t="s">
        <v>1873</v>
      </c>
      <c r="G617" s="26">
        <f t="shared" si="60"/>
        <v>2555.77</v>
      </c>
      <c r="H617" s="26">
        <f t="shared" si="61"/>
        <v>2854.62</v>
      </c>
      <c r="I617" s="26">
        <f t="shared" si="62"/>
        <v>3343.74</v>
      </c>
      <c r="J617" s="26">
        <f t="shared" si="63"/>
        <v>4429.71</v>
      </c>
      <c r="K617" s="13" t="str">
        <f t="shared" si="64"/>
        <v>0</v>
      </c>
      <c r="L617" s="13" t="str">
        <f t="shared" si="65"/>
        <v>32,67</v>
      </c>
      <c r="M617" s="14"/>
      <c r="N617" s="38"/>
      <c r="O617" s="39"/>
      <c r="P617" s="31"/>
      <c r="Q617" s="31"/>
    </row>
    <row r="618" spans="1:17" s="12" customFormat="1" ht="14.25" customHeight="1">
      <c r="A618" s="40" t="s">
        <v>1847</v>
      </c>
      <c r="B618" s="40">
        <v>9</v>
      </c>
      <c r="C618" s="40" t="s">
        <v>1874</v>
      </c>
      <c r="D618" s="40" t="s">
        <v>19</v>
      </c>
      <c r="E618" s="40" t="s">
        <v>1875</v>
      </c>
      <c r="F618" s="40" t="s">
        <v>1876</v>
      </c>
      <c r="G618" s="26">
        <f t="shared" si="60"/>
        <v>2719.15</v>
      </c>
      <c r="H618" s="26">
        <f t="shared" si="61"/>
        <v>3018</v>
      </c>
      <c r="I618" s="26">
        <f t="shared" si="62"/>
        <v>3507.12</v>
      </c>
      <c r="J618" s="26">
        <f t="shared" si="63"/>
        <v>4593.09</v>
      </c>
      <c r="K618" s="13" t="str">
        <f t="shared" si="64"/>
        <v>0</v>
      </c>
      <c r="L618" s="13" t="str">
        <f t="shared" si="65"/>
        <v>224,11</v>
      </c>
      <c r="M618" s="14"/>
      <c r="N618" s="38"/>
      <c r="O618" s="39"/>
      <c r="P618" s="31"/>
      <c r="Q618" s="31"/>
    </row>
    <row r="619" spans="1:17" s="12" customFormat="1" ht="14.25" customHeight="1">
      <c r="A619" s="40" t="s">
        <v>1847</v>
      </c>
      <c r="B619" s="40">
        <v>10</v>
      </c>
      <c r="C619" s="40" t="s">
        <v>1877</v>
      </c>
      <c r="D619" s="40" t="s">
        <v>19</v>
      </c>
      <c r="E619" s="40" t="s">
        <v>1878</v>
      </c>
      <c r="F619" s="40" t="s">
        <v>1879</v>
      </c>
      <c r="G619" s="26">
        <f t="shared" si="60"/>
        <v>2773.2</v>
      </c>
      <c r="H619" s="26">
        <f t="shared" si="61"/>
        <v>3072.05</v>
      </c>
      <c r="I619" s="26">
        <f t="shared" si="62"/>
        <v>3561.17</v>
      </c>
      <c r="J619" s="26">
        <f t="shared" si="63"/>
        <v>4647.14</v>
      </c>
      <c r="K619" s="13" t="str">
        <f t="shared" si="64"/>
        <v>0</v>
      </c>
      <c r="L619" s="13" t="str">
        <f t="shared" si="65"/>
        <v>191,74</v>
      </c>
      <c r="M619" s="14"/>
      <c r="N619" s="38"/>
      <c r="O619" s="39"/>
      <c r="P619" s="31"/>
      <c r="Q619" s="31"/>
    </row>
    <row r="620" spans="1:17" s="12" customFormat="1" ht="14.25" customHeight="1">
      <c r="A620" s="40" t="s">
        <v>1847</v>
      </c>
      <c r="B620" s="40">
        <v>11</v>
      </c>
      <c r="C620" s="40" t="s">
        <v>1880</v>
      </c>
      <c r="D620" s="40" t="s">
        <v>19</v>
      </c>
      <c r="E620" s="40" t="s">
        <v>1881</v>
      </c>
      <c r="F620" s="40" t="s">
        <v>1882</v>
      </c>
      <c r="G620" s="26">
        <f t="shared" si="60"/>
        <v>2773.45</v>
      </c>
      <c r="H620" s="26">
        <f t="shared" si="61"/>
        <v>3072.3</v>
      </c>
      <c r="I620" s="26">
        <f t="shared" si="62"/>
        <v>3561.42</v>
      </c>
      <c r="J620" s="26">
        <f t="shared" si="63"/>
        <v>4647.39</v>
      </c>
      <c r="K620" s="13" t="str">
        <f t="shared" si="64"/>
        <v>0</v>
      </c>
      <c r="L620" s="13" t="str">
        <f t="shared" si="65"/>
        <v>215,15</v>
      </c>
      <c r="M620" s="14"/>
      <c r="N620" s="38"/>
      <c r="O620" s="39"/>
      <c r="P620" s="31"/>
      <c r="Q620" s="31"/>
    </row>
    <row r="621" spans="1:17" s="12" customFormat="1" ht="14.25" customHeight="1">
      <c r="A621" s="40" t="s">
        <v>1847</v>
      </c>
      <c r="B621" s="40">
        <v>12</v>
      </c>
      <c r="C621" s="40" t="s">
        <v>1883</v>
      </c>
      <c r="D621" s="40" t="s">
        <v>19</v>
      </c>
      <c r="E621" s="40" t="s">
        <v>1884</v>
      </c>
      <c r="F621" s="40" t="s">
        <v>1885</v>
      </c>
      <c r="G621" s="26">
        <f t="shared" si="60"/>
        <v>2726.6099999999997</v>
      </c>
      <c r="H621" s="26">
        <f t="shared" si="61"/>
        <v>3025.46</v>
      </c>
      <c r="I621" s="26">
        <f t="shared" si="62"/>
        <v>3514.58</v>
      </c>
      <c r="J621" s="26">
        <f t="shared" si="63"/>
        <v>4600.55</v>
      </c>
      <c r="K621" s="13" t="str">
        <f t="shared" si="64"/>
        <v>0</v>
      </c>
      <c r="L621" s="13" t="str">
        <f t="shared" si="65"/>
        <v>141,88</v>
      </c>
      <c r="M621" s="14"/>
      <c r="N621" s="38"/>
      <c r="O621" s="39"/>
      <c r="P621" s="31"/>
      <c r="Q621" s="31"/>
    </row>
    <row r="622" spans="1:17" s="12" customFormat="1" ht="14.25" customHeight="1">
      <c r="A622" s="40" t="s">
        <v>1847</v>
      </c>
      <c r="B622" s="40">
        <v>13</v>
      </c>
      <c r="C622" s="40" t="s">
        <v>1886</v>
      </c>
      <c r="D622" s="40" t="s">
        <v>19</v>
      </c>
      <c r="E622" s="40" t="s">
        <v>1887</v>
      </c>
      <c r="F622" s="40" t="s">
        <v>1888</v>
      </c>
      <c r="G622" s="26">
        <f t="shared" si="60"/>
        <v>2774.23</v>
      </c>
      <c r="H622" s="26">
        <f t="shared" si="61"/>
        <v>3073.08</v>
      </c>
      <c r="I622" s="26">
        <f t="shared" si="62"/>
        <v>3562.2</v>
      </c>
      <c r="J622" s="26">
        <f t="shared" si="63"/>
        <v>4648.17</v>
      </c>
      <c r="K622" s="13" t="str">
        <f t="shared" si="64"/>
        <v>0</v>
      </c>
      <c r="L622" s="13" t="str">
        <f t="shared" si="65"/>
        <v>196,81</v>
      </c>
      <c r="M622" s="14"/>
      <c r="N622" s="38"/>
      <c r="O622" s="39"/>
      <c r="P622" s="31"/>
      <c r="Q622" s="31"/>
    </row>
    <row r="623" spans="1:17" s="12" customFormat="1" ht="14.25" customHeight="1">
      <c r="A623" s="40" t="s">
        <v>1847</v>
      </c>
      <c r="B623" s="40">
        <v>14</v>
      </c>
      <c r="C623" s="40" t="s">
        <v>1889</v>
      </c>
      <c r="D623" s="40" t="s">
        <v>19</v>
      </c>
      <c r="E623" s="40" t="s">
        <v>1890</v>
      </c>
      <c r="F623" s="40" t="s">
        <v>1891</v>
      </c>
      <c r="G623" s="26">
        <f t="shared" si="60"/>
        <v>2772.79</v>
      </c>
      <c r="H623" s="26">
        <f t="shared" si="61"/>
        <v>3071.6400000000003</v>
      </c>
      <c r="I623" s="26">
        <f t="shared" si="62"/>
        <v>3560.76</v>
      </c>
      <c r="J623" s="26">
        <f t="shared" si="63"/>
        <v>4646.7300000000005</v>
      </c>
      <c r="K623" s="13" t="str">
        <f t="shared" si="64"/>
        <v>0</v>
      </c>
      <c r="L623" s="13" t="str">
        <f t="shared" si="65"/>
        <v>119,42</v>
      </c>
      <c r="M623" s="14"/>
      <c r="N623" s="38"/>
      <c r="O623" s="39"/>
      <c r="P623" s="31"/>
      <c r="Q623" s="31"/>
    </row>
    <row r="624" spans="1:17" s="12" customFormat="1" ht="14.25" customHeight="1">
      <c r="A624" s="40" t="s">
        <v>1847</v>
      </c>
      <c r="B624" s="40">
        <v>15</v>
      </c>
      <c r="C624" s="40" t="s">
        <v>1892</v>
      </c>
      <c r="D624" s="40" t="s">
        <v>19</v>
      </c>
      <c r="E624" s="40" t="s">
        <v>1893</v>
      </c>
      <c r="F624" s="40" t="s">
        <v>1894</v>
      </c>
      <c r="G624" s="26">
        <f t="shared" si="60"/>
        <v>2783.67</v>
      </c>
      <c r="H624" s="26">
        <f t="shared" si="61"/>
        <v>3082.5200000000004</v>
      </c>
      <c r="I624" s="26">
        <f t="shared" si="62"/>
        <v>3571.6400000000003</v>
      </c>
      <c r="J624" s="26">
        <f t="shared" si="63"/>
        <v>4657.610000000001</v>
      </c>
      <c r="K624" s="13" t="str">
        <f t="shared" si="64"/>
        <v>0</v>
      </c>
      <c r="L624" s="13" t="str">
        <f t="shared" si="65"/>
        <v>142,25</v>
      </c>
      <c r="M624" s="14"/>
      <c r="N624" s="38"/>
      <c r="O624" s="39"/>
      <c r="P624" s="31"/>
      <c r="Q624" s="31"/>
    </row>
    <row r="625" spans="1:17" s="12" customFormat="1" ht="14.25" customHeight="1">
      <c r="A625" s="40" t="s">
        <v>1847</v>
      </c>
      <c r="B625" s="40">
        <v>16</v>
      </c>
      <c r="C625" s="40" t="s">
        <v>1895</v>
      </c>
      <c r="D625" s="40" t="s">
        <v>19</v>
      </c>
      <c r="E625" s="40" t="s">
        <v>1896</v>
      </c>
      <c r="F625" s="40" t="s">
        <v>1897</v>
      </c>
      <c r="G625" s="26">
        <f t="shared" si="60"/>
        <v>2736.56</v>
      </c>
      <c r="H625" s="26">
        <f t="shared" si="61"/>
        <v>3035.41</v>
      </c>
      <c r="I625" s="26">
        <f t="shared" si="62"/>
        <v>3524.5299999999997</v>
      </c>
      <c r="J625" s="26">
        <f t="shared" si="63"/>
        <v>4610.5</v>
      </c>
      <c r="K625" s="13" t="str">
        <f t="shared" si="64"/>
        <v>0</v>
      </c>
      <c r="L625" s="13" t="str">
        <f t="shared" si="65"/>
        <v>147,32</v>
      </c>
      <c r="M625" s="14"/>
      <c r="N625" s="38"/>
      <c r="O625" s="39"/>
      <c r="P625" s="31"/>
      <c r="Q625" s="31"/>
    </row>
    <row r="626" spans="1:17" s="12" customFormat="1" ht="14.25" customHeight="1">
      <c r="A626" s="40" t="s">
        <v>1847</v>
      </c>
      <c r="B626" s="40">
        <v>17</v>
      </c>
      <c r="C626" s="40" t="s">
        <v>1898</v>
      </c>
      <c r="D626" s="40" t="s">
        <v>19</v>
      </c>
      <c r="E626" s="40" t="s">
        <v>1899</v>
      </c>
      <c r="F626" s="40" t="s">
        <v>1900</v>
      </c>
      <c r="G626" s="26">
        <f t="shared" si="60"/>
        <v>2714.34</v>
      </c>
      <c r="H626" s="26">
        <f t="shared" si="61"/>
        <v>3013.19</v>
      </c>
      <c r="I626" s="26">
        <f t="shared" si="62"/>
        <v>3502.31</v>
      </c>
      <c r="J626" s="26">
        <f t="shared" si="63"/>
        <v>4588.280000000001</v>
      </c>
      <c r="K626" s="13" t="str">
        <f t="shared" si="64"/>
        <v>0</v>
      </c>
      <c r="L626" s="13" t="str">
        <f t="shared" si="65"/>
        <v>347,15</v>
      </c>
      <c r="M626" s="14"/>
      <c r="N626" s="38"/>
      <c r="O626" s="39"/>
      <c r="P626" s="31"/>
      <c r="Q626" s="31"/>
    </row>
    <row r="627" spans="1:17" s="12" customFormat="1" ht="14.25" customHeight="1">
      <c r="A627" s="40" t="s">
        <v>1847</v>
      </c>
      <c r="B627" s="40">
        <v>18</v>
      </c>
      <c r="C627" s="40" t="s">
        <v>1901</v>
      </c>
      <c r="D627" s="40" t="s">
        <v>19</v>
      </c>
      <c r="E627" s="40" t="s">
        <v>1902</v>
      </c>
      <c r="F627" s="40" t="s">
        <v>1903</v>
      </c>
      <c r="G627" s="26">
        <f t="shared" si="60"/>
        <v>2659.49</v>
      </c>
      <c r="H627" s="26">
        <f t="shared" si="61"/>
        <v>2958.34</v>
      </c>
      <c r="I627" s="26">
        <f t="shared" si="62"/>
        <v>3447.46</v>
      </c>
      <c r="J627" s="26">
        <f t="shared" si="63"/>
        <v>4533.43</v>
      </c>
      <c r="K627" s="13" t="str">
        <f t="shared" si="64"/>
        <v>0</v>
      </c>
      <c r="L627" s="13" t="str">
        <f t="shared" si="65"/>
        <v>195,72</v>
      </c>
      <c r="M627" s="14"/>
      <c r="N627" s="38"/>
      <c r="O627" s="39"/>
      <c r="P627" s="31"/>
      <c r="Q627" s="31"/>
    </row>
    <row r="628" spans="1:17" s="12" customFormat="1" ht="14.25" customHeight="1">
      <c r="A628" s="40" t="s">
        <v>1847</v>
      </c>
      <c r="B628" s="40">
        <v>19</v>
      </c>
      <c r="C628" s="40" t="s">
        <v>1904</v>
      </c>
      <c r="D628" s="40" t="s">
        <v>19</v>
      </c>
      <c r="E628" s="40" t="s">
        <v>1905</v>
      </c>
      <c r="F628" s="40" t="s">
        <v>1906</v>
      </c>
      <c r="G628" s="26">
        <f t="shared" si="60"/>
        <v>2627.09</v>
      </c>
      <c r="H628" s="26">
        <f t="shared" si="61"/>
        <v>2925.94</v>
      </c>
      <c r="I628" s="26">
        <f t="shared" si="62"/>
        <v>3415.06</v>
      </c>
      <c r="J628" s="26">
        <f t="shared" si="63"/>
        <v>4501.030000000001</v>
      </c>
      <c r="K628" s="13" t="str">
        <f t="shared" si="64"/>
        <v>0</v>
      </c>
      <c r="L628" s="13" t="str">
        <f t="shared" si="65"/>
        <v>155,74</v>
      </c>
      <c r="M628" s="14"/>
      <c r="N628" s="38"/>
      <c r="O628" s="39"/>
      <c r="P628" s="31"/>
      <c r="Q628" s="31"/>
    </row>
    <row r="629" spans="1:17" s="12" customFormat="1" ht="14.25" customHeight="1">
      <c r="A629" s="40" t="s">
        <v>1847</v>
      </c>
      <c r="B629" s="40">
        <v>20</v>
      </c>
      <c r="C629" s="40" t="s">
        <v>1907</v>
      </c>
      <c r="D629" s="40" t="s">
        <v>19</v>
      </c>
      <c r="E629" s="40" t="s">
        <v>1908</v>
      </c>
      <c r="F629" s="40" t="s">
        <v>1909</v>
      </c>
      <c r="G629" s="26">
        <f t="shared" si="60"/>
        <v>2546.1099999999997</v>
      </c>
      <c r="H629" s="26">
        <f t="shared" si="61"/>
        <v>2844.96</v>
      </c>
      <c r="I629" s="26">
        <f t="shared" si="62"/>
        <v>3334.08</v>
      </c>
      <c r="J629" s="26">
        <f t="shared" si="63"/>
        <v>4420.05</v>
      </c>
      <c r="K629" s="13" t="str">
        <f t="shared" si="64"/>
        <v>0</v>
      </c>
      <c r="L629" s="13" t="str">
        <f t="shared" si="65"/>
        <v>184,83</v>
      </c>
      <c r="M629" s="14"/>
      <c r="N629" s="38"/>
      <c r="O629" s="39"/>
      <c r="P629" s="31"/>
      <c r="Q629" s="31"/>
    </row>
    <row r="630" spans="1:17" s="12" customFormat="1" ht="14.25" customHeight="1">
      <c r="A630" s="40" t="s">
        <v>1847</v>
      </c>
      <c r="B630" s="40">
        <v>21</v>
      </c>
      <c r="C630" s="40" t="s">
        <v>1910</v>
      </c>
      <c r="D630" s="40" t="s">
        <v>19</v>
      </c>
      <c r="E630" s="40" t="s">
        <v>1911</v>
      </c>
      <c r="F630" s="40" t="s">
        <v>1912</v>
      </c>
      <c r="G630" s="26">
        <f t="shared" si="60"/>
        <v>2589.29</v>
      </c>
      <c r="H630" s="26">
        <f t="shared" si="61"/>
        <v>2888.1400000000003</v>
      </c>
      <c r="I630" s="26">
        <f t="shared" si="62"/>
        <v>3377.26</v>
      </c>
      <c r="J630" s="26">
        <f t="shared" si="63"/>
        <v>4463.2300000000005</v>
      </c>
      <c r="K630" s="13" t="str">
        <f t="shared" si="64"/>
        <v>0</v>
      </c>
      <c r="L630" s="13" t="str">
        <f t="shared" si="65"/>
        <v>93,58</v>
      </c>
      <c r="M630" s="14"/>
      <c r="N630" s="38"/>
      <c r="O630" s="39"/>
      <c r="P630" s="31"/>
      <c r="Q630" s="31"/>
    </row>
    <row r="631" spans="1:17" s="12" customFormat="1" ht="14.25" customHeight="1">
      <c r="A631" s="40" t="s">
        <v>1847</v>
      </c>
      <c r="B631" s="40">
        <v>22</v>
      </c>
      <c r="C631" s="40" t="s">
        <v>1913</v>
      </c>
      <c r="D631" s="40" t="s">
        <v>19</v>
      </c>
      <c r="E631" s="40" t="s">
        <v>1914</v>
      </c>
      <c r="F631" s="40" t="s">
        <v>1915</v>
      </c>
      <c r="G631" s="26">
        <f t="shared" si="60"/>
        <v>2636.29</v>
      </c>
      <c r="H631" s="26">
        <f t="shared" si="61"/>
        <v>2935.1400000000003</v>
      </c>
      <c r="I631" s="26">
        <f t="shared" si="62"/>
        <v>3424.26</v>
      </c>
      <c r="J631" s="26">
        <f t="shared" si="63"/>
        <v>4510.2300000000005</v>
      </c>
      <c r="K631" s="13" t="str">
        <f t="shared" si="64"/>
        <v>0</v>
      </c>
      <c r="L631" s="13" t="str">
        <f t="shared" si="65"/>
        <v>517,52</v>
      </c>
      <c r="M631" s="14"/>
      <c r="N631" s="38"/>
      <c r="O631" s="39"/>
      <c r="P631" s="31"/>
      <c r="Q631" s="31"/>
    </row>
    <row r="632" spans="1:17" s="12" customFormat="1" ht="14.25" customHeight="1">
      <c r="A632" s="40" t="s">
        <v>1847</v>
      </c>
      <c r="B632" s="40">
        <v>23</v>
      </c>
      <c r="C632" s="40" t="s">
        <v>1916</v>
      </c>
      <c r="D632" s="40" t="s">
        <v>19</v>
      </c>
      <c r="E632" s="40" t="s">
        <v>1917</v>
      </c>
      <c r="F632" s="40" t="s">
        <v>52</v>
      </c>
      <c r="G632" s="26">
        <f t="shared" si="60"/>
        <v>2520.26</v>
      </c>
      <c r="H632" s="26">
        <f t="shared" si="61"/>
        <v>2819.11</v>
      </c>
      <c r="I632" s="26">
        <f t="shared" si="62"/>
        <v>3308.23</v>
      </c>
      <c r="J632" s="26">
        <f t="shared" si="63"/>
        <v>4394.200000000001</v>
      </c>
      <c r="K632" s="13" t="str">
        <f t="shared" si="64"/>
        <v>0</v>
      </c>
      <c r="L632" s="13" t="str">
        <f t="shared" si="65"/>
        <v>474,37</v>
      </c>
      <c r="M632" s="14"/>
      <c r="N632" s="38"/>
      <c r="O632" s="39"/>
      <c r="P632" s="31"/>
      <c r="Q632" s="31"/>
    </row>
    <row r="633" spans="1:17" s="12" customFormat="1" ht="14.25" customHeight="1">
      <c r="A633" s="40" t="s">
        <v>1918</v>
      </c>
      <c r="B633" s="40">
        <v>0</v>
      </c>
      <c r="C633" s="40" t="s">
        <v>1919</v>
      </c>
      <c r="D633" s="40" t="s">
        <v>19</v>
      </c>
      <c r="E633" s="40" t="s">
        <v>1920</v>
      </c>
      <c r="F633" s="40" t="s">
        <v>1921</v>
      </c>
      <c r="G633" s="26">
        <f t="shared" si="60"/>
        <v>2410.48</v>
      </c>
      <c r="H633" s="26">
        <f t="shared" si="61"/>
        <v>2709.33</v>
      </c>
      <c r="I633" s="26">
        <f t="shared" si="62"/>
        <v>3198.45</v>
      </c>
      <c r="J633" s="26">
        <f t="shared" si="63"/>
        <v>4284.42</v>
      </c>
      <c r="K633" s="13" t="str">
        <f t="shared" si="64"/>
        <v>0</v>
      </c>
      <c r="L633" s="13" t="str">
        <f t="shared" si="65"/>
        <v>233,47</v>
      </c>
      <c r="M633" s="14"/>
      <c r="N633" s="38"/>
      <c r="O633" s="39"/>
      <c r="P633" s="31"/>
      <c r="Q633" s="31"/>
    </row>
    <row r="634" spans="1:17" s="12" customFormat="1" ht="14.25" customHeight="1">
      <c r="A634" s="40" t="s">
        <v>1918</v>
      </c>
      <c r="B634" s="40">
        <v>1</v>
      </c>
      <c r="C634" s="40" t="s">
        <v>1922</v>
      </c>
      <c r="D634" s="40" t="s">
        <v>19</v>
      </c>
      <c r="E634" s="40" t="s">
        <v>1923</v>
      </c>
      <c r="F634" s="40" t="s">
        <v>1924</v>
      </c>
      <c r="G634" s="26">
        <f t="shared" si="60"/>
        <v>2112.09</v>
      </c>
      <c r="H634" s="26">
        <f t="shared" si="61"/>
        <v>2410.94</v>
      </c>
      <c r="I634" s="26">
        <f t="shared" si="62"/>
        <v>2900.06</v>
      </c>
      <c r="J634" s="26">
        <f t="shared" si="63"/>
        <v>3986.03</v>
      </c>
      <c r="K634" s="13" t="str">
        <f t="shared" si="64"/>
        <v>0</v>
      </c>
      <c r="L634" s="13" t="str">
        <f t="shared" si="65"/>
        <v>48,88</v>
      </c>
      <c r="M634" s="14"/>
      <c r="N634" s="38"/>
      <c r="O634" s="39"/>
      <c r="P634" s="31"/>
      <c r="Q634" s="31"/>
    </row>
    <row r="635" spans="1:17" s="12" customFormat="1" ht="14.25" customHeight="1">
      <c r="A635" s="40" t="s">
        <v>1918</v>
      </c>
      <c r="B635" s="40">
        <v>2</v>
      </c>
      <c r="C635" s="40" t="s">
        <v>1925</v>
      </c>
      <c r="D635" s="40" t="s">
        <v>19</v>
      </c>
      <c r="E635" s="40" t="s">
        <v>1926</v>
      </c>
      <c r="F635" s="40" t="s">
        <v>1927</v>
      </c>
      <c r="G635" s="26">
        <f t="shared" si="60"/>
        <v>2100.73</v>
      </c>
      <c r="H635" s="26">
        <f t="shared" si="61"/>
        <v>2399.58</v>
      </c>
      <c r="I635" s="26">
        <f t="shared" si="62"/>
        <v>2888.7</v>
      </c>
      <c r="J635" s="26">
        <f t="shared" si="63"/>
        <v>3974.67</v>
      </c>
      <c r="K635" s="13" t="str">
        <f t="shared" si="64"/>
        <v>0</v>
      </c>
      <c r="L635" s="13" t="str">
        <f t="shared" si="65"/>
        <v>51,32</v>
      </c>
      <c r="M635" s="14"/>
      <c r="N635" s="38"/>
      <c r="O635" s="39"/>
      <c r="P635" s="31"/>
      <c r="Q635" s="31"/>
    </row>
    <row r="636" spans="1:17" s="12" customFormat="1" ht="14.25" customHeight="1">
      <c r="A636" s="40" t="s">
        <v>1918</v>
      </c>
      <c r="B636" s="40">
        <v>3</v>
      </c>
      <c r="C636" s="40" t="s">
        <v>1928</v>
      </c>
      <c r="D636" s="40" t="s">
        <v>19</v>
      </c>
      <c r="E636" s="40" t="s">
        <v>1929</v>
      </c>
      <c r="F636" s="40" t="s">
        <v>1930</v>
      </c>
      <c r="G636" s="26">
        <f t="shared" si="60"/>
        <v>2050.76</v>
      </c>
      <c r="H636" s="26">
        <f t="shared" si="61"/>
        <v>2349.61</v>
      </c>
      <c r="I636" s="26">
        <f t="shared" si="62"/>
        <v>2838.73</v>
      </c>
      <c r="J636" s="26">
        <f t="shared" si="63"/>
        <v>3924.7000000000003</v>
      </c>
      <c r="K636" s="13" t="str">
        <f t="shared" si="64"/>
        <v>0</v>
      </c>
      <c r="L636" s="13" t="str">
        <f t="shared" si="65"/>
        <v>129,57</v>
      </c>
      <c r="M636" s="14"/>
      <c r="N636" s="38"/>
      <c r="O636" s="39"/>
      <c r="P636" s="31"/>
      <c r="Q636" s="31"/>
    </row>
    <row r="637" spans="1:17" s="12" customFormat="1" ht="14.25" customHeight="1">
      <c r="A637" s="40" t="s">
        <v>1918</v>
      </c>
      <c r="B637" s="40">
        <v>4</v>
      </c>
      <c r="C637" s="40" t="s">
        <v>1931</v>
      </c>
      <c r="D637" s="40" t="s">
        <v>19</v>
      </c>
      <c r="E637" s="40" t="s">
        <v>1932</v>
      </c>
      <c r="F637" s="40" t="s">
        <v>1933</v>
      </c>
      <c r="G637" s="26">
        <f t="shared" si="60"/>
        <v>2053.5</v>
      </c>
      <c r="H637" s="26">
        <f t="shared" si="61"/>
        <v>2352.3500000000004</v>
      </c>
      <c r="I637" s="26">
        <f t="shared" si="62"/>
        <v>2841.4700000000003</v>
      </c>
      <c r="J637" s="26">
        <f t="shared" si="63"/>
        <v>3927.4400000000005</v>
      </c>
      <c r="K637" s="13" t="str">
        <f t="shared" si="64"/>
        <v>0</v>
      </c>
      <c r="L637" s="13" t="str">
        <f t="shared" si="65"/>
        <v>6,36</v>
      </c>
      <c r="M637" s="14"/>
      <c r="N637" s="38"/>
      <c r="O637" s="39"/>
      <c r="P637" s="31"/>
      <c r="Q637" s="31"/>
    </row>
    <row r="638" spans="1:17" s="12" customFormat="1" ht="14.25" customHeight="1">
      <c r="A638" s="40" t="s">
        <v>1918</v>
      </c>
      <c r="B638" s="40">
        <v>5</v>
      </c>
      <c r="C638" s="40" t="s">
        <v>1934</v>
      </c>
      <c r="D638" s="40" t="s">
        <v>19</v>
      </c>
      <c r="E638" s="40" t="s">
        <v>1935</v>
      </c>
      <c r="F638" s="40" t="s">
        <v>1936</v>
      </c>
      <c r="G638" s="26">
        <f t="shared" si="60"/>
        <v>2069.41</v>
      </c>
      <c r="H638" s="26">
        <f t="shared" si="61"/>
        <v>2368.26</v>
      </c>
      <c r="I638" s="26">
        <f t="shared" si="62"/>
        <v>2857.38</v>
      </c>
      <c r="J638" s="26">
        <f t="shared" si="63"/>
        <v>3943.3500000000004</v>
      </c>
      <c r="K638" s="13" t="str">
        <f t="shared" si="64"/>
        <v>0</v>
      </c>
      <c r="L638" s="13" t="str">
        <f t="shared" si="65"/>
        <v>0,28</v>
      </c>
      <c r="M638" s="14"/>
      <c r="N638" s="38"/>
      <c r="O638" s="39"/>
      <c r="P638" s="31"/>
      <c r="Q638" s="31"/>
    </row>
    <row r="639" spans="1:17" s="12" customFormat="1" ht="14.25" customHeight="1">
      <c r="A639" s="40" t="s">
        <v>1918</v>
      </c>
      <c r="B639" s="40">
        <v>6</v>
      </c>
      <c r="C639" s="40" t="s">
        <v>1937</v>
      </c>
      <c r="D639" s="40" t="s">
        <v>1938</v>
      </c>
      <c r="E639" s="40" t="s">
        <v>19</v>
      </c>
      <c r="F639" s="40" t="s">
        <v>1939</v>
      </c>
      <c r="G639" s="26">
        <f t="shared" si="60"/>
        <v>2106.33</v>
      </c>
      <c r="H639" s="26">
        <f t="shared" si="61"/>
        <v>2405.1800000000003</v>
      </c>
      <c r="I639" s="26">
        <f t="shared" si="62"/>
        <v>2894.3</v>
      </c>
      <c r="J639" s="26">
        <f t="shared" si="63"/>
        <v>3980.2700000000004</v>
      </c>
      <c r="K639" s="13" t="str">
        <f t="shared" si="64"/>
        <v>77,31</v>
      </c>
      <c r="L639" s="13" t="str">
        <f t="shared" si="65"/>
        <v>0</v>
      </c>
      <c r="M639" s="14"/>
      <c r="N639" s="38"/>
      <c r="O639" s="39"/>
      <c r="P639" s="31"/>
      <c r="Q639" s="31"/>
    </row>
    <row r="640" spans="1:17" s="12" customFormat="1" ht="14.25" customHeight="1">
      <c r="A640" s="40" t="s">
        <v>1918</v>
      </c>
      <c r="B640" s="40">
        <v>7</v>
      </c>
      <c r="C640" s="40" t="s">
        <v>1940</v>
      </c>
      <c r="D640" s="40" t="s">
        <v>1941</v>
      </c>
      <c r="E640" s="40" t="s">
        <v>19</v>
      </c>
      <c r="F640" s="40" t="s">
        <v>1942</v>
      </c>
      <c r="G640" s="26">
        <f t="shared" si="60"/>
        <v>2440.09</v>
      </c>
      <c r="H640" s="26">
        <f t="shared" si="61"/>
        <v>2738.94</v>
      </c>
      <c r="I640" s="26">
        <f t="shared" si="62"/>
        <v>3228.06</v>
      </c>
      <c r="J640" s="26">
        <f t="shared" si="63"/>
        <v>4314.030000000001</v>
      </c>
      <c r="K640" s="13" t="str">
        <f t="shared" si="64"/>
        <v>17,95</v>
      </c>
      <c r="L640" s="13" t="str">
        <f t="shared" si="65"/>
        <v>0</v>
      </c>
      <c r="M640" s="14"/>
      <c r="N640" s="38"/>
      <c r="O640" s="39"/>
      <c r="P640" s="31"/>
      <c r="Q640" s="31"/>
    </row>
    <row r="641" spans="1:17" s="12" customFormat="1" ht="14.25" customHeight="1">
      <c r="A641" s="40" t="s">
        <v>1918</v>
      </c>
      <c r="B641" s="40">
        <v>8</v>
      </c>
      <c r="C641" s="40" t="s">
        <v>1943</v>
      </c>
      <c r="D641" s="40" t="s">
        <v>1944</v>
      </c>
      <c r="E641" s="40" t="s">
        <v>19</v>
      </c>
      <c r="F641" s="40" t="s">
        <v>1945</v>
      </c>
      <c r="G641" s="26">
        <f t="shared" si="60"/>
        <v>2554.0299999999997</v>
      </c>
      <c r="H641" s="26">
        <f t="shared" si="61"/>
        <v>2852.88</v>
      </c>
      <c r="I641" s="26">
        <f t="shared" si="62"/>
        <v>3342</v>
      </c>
      <c r="J641" s="26">
        <f t="shared" si="63"/>
        <v>4427.97</v>
      </c>
      <c r="K641" s="13" t="str">
        <f t="shared" si="64"/>
        <v>44,53</v>
      </c>
      <c r="L641" s="13" t="str">
        <f t="shared" si="65"/>
        <v>0</v>
      </c>
      <c r="M641" s="14"/>
      <c r="N641" s="38"/>
      <c r="O641" s="39"/>
      <c r="P641" s="31"/>
      <c r="Q641" s="31"/>
    </row>
    <row r="642" spans="1:17" s="12" customFormat="1" ht="14.25" customHeight="1">
      <c r="A642" s="40" t="s">
        <v>1918</v>
      </c>
      <c r="B642" s="40">
        <v>9</v>
      </c>
      <c r="C642" s="40" t="s">
        <v>1946</v>
      </c>
      <c r="D642" s="40" t="s">
        <v>1947</v>
      </c>
      <c r="E642" s="40" t="s">
        <v>19</v>
      </c>
      <c r="F642" s="40" t="s">
        <v>1948</v>
      </c>
      <c r="G642" s="26">
        <f t="shared" si="60"/>
        <v>2685.0299999999997</v>
      </c>
      <c r="H642" s="26">
        <f t="shared" si="61"/>
        <v>2983.88</v>
      </c>
      <c r="I642" s="26">
        <f t="shared" si="62"/>
        <v>3473</v>
      </c>
      <c r="J642" s="26">
        <f t="shared" si="63"/>
        <v>4558.97</v>
      </c>
      <c r="K642" s="13" t="str">
        <f t="shared" si="64"/>
        <v>17,94</v>
      </c>
      <c r="L642" s="13" t="str">
        <f t="shared" si="65"/>
        <v>0</v>
      </c>
      <c r="M642" s="14"/>
      <c r="N642" s="38"/>
      <c r="O642" s="39"/>
      <c r="P642" s="31"/>
      <c r="Q642" s="31"/>
    </row>
    <row r="643" spans="1:17" s="12" customFormat="1" ht="14.25" customHeight="1">
      <c r="A643" s="40" t="s">
        <v>1918</v>
      </c>
      <c r="B643" s="40">
        <v>10</v>
      </c>
      <c r="C643" s="40" t="s">
        <v>1949</v>
      </c>
      <c r="D643" s="40" t="s">
        <v>19</v>
      </c>
      <c r="E643" s="40" t="s">
        <v>1950</v>
      </c>
      <c r="F643" s="40" t="s">
        <v>1951</v>
      </c>
      <c r="G643" s="26">
        <f t="shared" si="60"/>
        <v>2744.31</v>
      </c>
      <c r="H643" s="26">
        <f t="shared" si="61"/>
        <v>3043.16</v>
      </c>
      <c r="I643" s="26">
        <f t="shared" si="62"/>
        <v>3532.2799999999997</v>
      </c>
      <c r="J643" s="26">
        <f t="shared" si="63"/>
        <v>4618.25</v>
      </c>
      <c r="K643" s="13" t="str">
        <f t="shared" si="64"/>
        <v>0</v>
      </c>
      <c r="L643" s="13" t="str">
        <f t="shared" si="65"/>
        <v>60,99</v>
      </c>
      <c r="M643" s="14"/>
      <c r="N643" s="38"/>
      <c r="O643" s="39"/>
      <c r="P643" s="31"/>
      <c r="Q643" s="31"/>
    </row>
    <row r="644" spans="1:17" s="12" customFormat="1" ht="14.25" customHeight="1">
      <c r="A644" s="40" t="s">
        <v>1918</v>
      </c>
      <c r="B644" s="40">
        <v>11</v>
      </c>
      <c r="C644" s="40" t="s">
        <v>344</v>
      </c>
      <c r="D644" s="40" t="s">
        <v>19</v>
      </c>
      <c r="E644" s="40" t="s">
        <v>1952</v>
      </c>
      <c r="F644" s="40" t="s">
        <v>346</v>
      </c>
      <c r="G644" s="26">
        <f t="shared" si="60"/>
        <v>2726.17</v>
      </c>
      <c r="H644" s="26">
        <f t="shared" si="61"/>
        <v>3025.0200000000004</v>
      </c>
      <c r="I644" s="26">
        <f t="shared" si="62"/>
        <v>3514.1400000000003</v>
      </c>
      <c r="J644" s="26">
        <f t="shared" si="63"/>
        <v>4600.110000000001</v>
      </c>
      <c r="K644" s="13" t="str">
        <f t="shared" si="64"/>
        <v>0</v>
      </c>
      <c r="L644" s="13" t="str">
        <f t="shared" si="65"/>
        <v>132,07</v>
      </c>
      <c r="M644" s="14"/>
      <c r="N644" s="38"/>
      <c r="O644" s="39"/>
      <c r="P644" s="31"/>
      <c r="Q644" s="31"/>
    </row>
    <row r="645" spans="1:17" s="12" customFormat="1" ht="14.25" customHeight="1">
      <c r="A645" s="40" t="s">
        <v>1918</v>
      </c>
      <c r="B645" s="40">
        <v>12</v>
      </c>
      <c r="C645" s="40" t="s">
        <v>1953</v>
      </c>
      <c r="D645" s="40" t="s">
        <v>1954</v>
      </c>
      <c r="E645" s="40" t="s">
        <v>19</v>
      </c>
      <c r="F645" s="40" t="s">
        <v>1955</v>
      </c>
      <c r="G645" s="26">
        <f t="shared" si="60"/>
        <v>2697.83</v>
      </c>
      <c r="H645" s="26">
        <f t="shared" si="61"/>
        <v>2996.6800000000003</v>
      </c>
      <c r="I645" s="26">
        <f t="shared" si="62"/>
        <v>3485.8</v>
      </c>
      <c r="J645" s="26">
        <f t="shared" si="63"/>
        <v>4571.77</v>
      </c>
      <c r="K645" s="13" t="str">
        <f t="shared" si="64"/>
        <v>16,91</v>
      </c>
      <c r="L645" s="13" t="str">
        <f t="shared" si="65"/>
        <v>0</v>
      </c>
      <c r="M645" s="14"/>
      <c r="N645" s="38"/>
      <c r="O645" s="39"/>
      <c r="P645" s="31"/>
      <c r="Q645" s="31"/>
    </row>
    <row r="646" spans="1:17" s="12" customFormat="1" ht="14.25" customHeight="1">
      <c r="A646" s="40" t="s">
        <v>1918</v>
      </c>
      <c r="B646" s="40">
        <v>13</v>
      </c>
      <c r="C646" s="40" t="s">
        <v>1956</v>
      </c>
      <c r="D646" s="40" t="s">
        <v>1957</v>
      </c>
      <c r="E646" s="40" t="s">
        <v>19</v>
      </c>
      <c r="F646" s="40" t="s">
        <v>1958</v>
      </c>
      <c r="G646" s="26">
        <f t="shared" si="60"/>
        <v>2726.75</v>
      </c>
      <c r="H646" s="26">
        <f t="shared" si="61"/>
        <v>3025.6000000000004</v>
      </c>
      <c r="I646" s="26">
        <f t="shared" si="62"/>
        <v>3514.7200000000003</v>
      </c>
      <c r="J646" s="26">
        <f t="shared" si="63"/>
        <v>4600.6900000000005</v>
      </c>
      <c r="K646" s="13" t="str">
        <f t="shared" si="64"/>
        <v>5,13</v>
      </c>
      <c r="L646" s="13" t="str">
        <f t="shared" si="65"/>
        <v>0</v>
      </c>
      <c r="M646" s="14"/>
      <c r="N646" s="38"/>
      <c r="O646" s="39"/>
      <c r="P646" s="31"/>
      <c r="Q646" s="31"/>
    </row>
    <row r="647" spans="1:17" s="12" customFormat="1" ht="14.25" customHeight="1">
      <c r="A647" s="40" t="s">
        <v>1918</v>
      </c>
      <c r="B647" s="40">
        <v>14</v>
      </c>
      <c r="C647" s="40" t="s">
        <v>1959</v>
      </c>
      <c r="D647" s="40" t="s">
        <v>1960</v>
      </c>
      <c r="E647" s="40" t="s">
        <v>19</v>
      </c>
      <c r="F647" s="40" t="s">
        <v>1961</v>
      </c>
      <c r="G647" s="26">
        <f t="shared" si="60"/>
        <v>2729.0299999999997</v>
      </c>
      <c r="H647" s="26">
        <f t="shared" si="61"/>
        <v>3027.88</v>
      </c>
      <c r="I647" s="26">
        <f t="shared" si="62"/>
        <v>3517</v>
      </c>
      <c r="J647" s="26">
        <f t="shared" si="63"/>
        <v>4602.97</v>
      </c>
      <c r="K647" s="13" t="str">
        <f t="shared" si="64"/>
        <v>17,73</v>
      </c>
      <c r="L647" s="13" t="str">
        <f t="shared" si="65"/>
        <v>0</v>
      </c>
      <c r="M647" s="14"/>
      <c r="N647" s="38"/>
      <c r="O647" s="39"/>
      <c r="P647" s="31"/>
      <c r="Q647" s="31"/>
    </row>
    <row r="648" spans="1:17" s="12" customFormat="1" ht="14.25" customHeight="1">
      <c r="A648" s="40" t="s">
        <v>1918</v>
      </c>
      <c r="B648" s="40">
        <v>15</v>
      </c>
      <c r="C648" s="40" t="s">
        <v>42</v>
      </c>
      <c r="D648" s="40" t="s">
        <v>1962</v>
      </c>
      <c r="E648" s="40" t="s">
        <v>19</v>
      </c>
      <c r="F648" s="40" t="s">
        <v>1963</v>
      </c>
      <c r="G648" s="26">
        <f t="shared" si="60"/>
        <v>2734.9700000000003</v>
      </c>
      <c r="H648" s="26">
        <f t="shared" si="61"/>
        <v>3033.82</v>
      </c>
      <c r="I648" s="26">
        <f t="shared" si="62"/>
        <v>3522.94</v>
      </c>
      <c r="J648" s="26">
        <f t="shared" si="63"/>
        <v>4608.91</v>
      </c>
      <c r="K648" s="13" t="str">
        <f t="shared" si="64"/>
        <v>3,3</v>
      </c>
      <c r="L648" s="13" t="str">
        <f t="shared" si="65"/>
        <v>0</v>
      </c>
      <c r="M648" s="14"/>
      <c r="N648" s="38"/>
      <c r="O648" s="39"/>
      <c r="P648" s="31"/>
      <c r="Q648" s="31"/>
    </row>
    <row r="649" spans="1:17" s="12" customFormat="1" ht="14.25" customHeight="1">
      <c r="A649" s="40" t="s">
        <v>1918</v>
      </c>
      <c r="B649" s="40">
        <v>16</v>
      </c>
      <c r="C649" s="40" t="s">
        <v>1964</v>
      </c>
      <c r="D649" s="40" t="s">
        <v>19</v>
      </c>
      <c r="E649" s="40" t="s">
        <v>1965</v>
      </c>
      <c r="F649" s="40" t="s">
        <v>1966</v>
      </c>
      <c r="G649" s="26">
        <f t="shared" si="60"/>
        <v>2748.84</v>
      </c>
      <c r="H649" s="26">
        <f t="shared" si="61"/>
        <v>3047.69</v>
      </c>
      <c r="I649" s="26">
        <f t="shared" si="62"/>
        <v>3536.81</v>
      </c>
      <c r="J649" s="26">
        <f t="shared" si="63"/>
        <v>4622.780000000001</v>
      </c>
      <c r="K649" s="13" t="str">
        <f t="shared" si="64"/>
        <v>0</v>
      </c>
      <c r="L649" s="13" t="str">
        <f t="shared" si="65"/>
        <v>220,8</v>
      </c>
      <c r="M649" s="14"/>
      <c r="N649" s="38"/>
      <c r="O649" s="39"/>
      <c r="P649" s="31"/>
      <c r="Q649" s="31"/>
    </row>
    <row r="650" spans="1:17" s="12" customFormat="1" ht="14.25" customHeight="1">
      <c r="A650" s="40" t="s">
        <v>1918</v>
      </c>
      <c r="B650" s="40">
        <v>17</v>
      </c>
      <c r="C650" s="40" t="s">
        <v>1967</v>
      </c>
      <c r="D650" s="40" t="s">
        <v>19</v>
      </c>
      <c r="E650" s="40" t="s">
        <v>1968</v>
      </c>
      <c r="F650" s="40" t="s">
        <v>1969</v>
      </c>
      <c r="G650" s="26">
        <f t="shared" si="60"/>
        <v>2725.83</v>
      </c>
      <c r="H650" s="26">
        <f t="shared" si="61"/>
        <v>3024.6800000000003</v>
      </c>
      <c r="I650" s="26">
        <f t="shared" si="62"/>
        <v>3513.8</v>
      </c>
      <c r="J650" s="26">
        <f t="shared" si="63"/>
        <v>4599.77</v>
      </c>
      <c r="K650" s="13" t="str">
        <f t="shared" si="64"/>
        <v>0</v>
      </c>
      <c r="L650" s="13" t="str">
        <f t="shared" si="65"/>
        <v>225,97</v>
      </c>
      <c r="M650" s="14"/>
      <c r="N650" s="38"/>
      <c r="O650" s="39"/>
      <c r="P650" s="31"/>
      <c r="Q650" s="31"/>
    </row>
    <row r="651" spans="1:17" s="12" customFormat="1" ht="14.25" customHeight="1">
      <c r="A651" s="40" t="s">
        <v>1918</v>
      </c>
      <c r="B651" s="40">
        <v>18</v>
      </c>
      <c r="C651" s="40" t="s">
        <v>1970</v>
      </c>
      <c r="D651" s="40" t="s">
        <v>19</v>
      </c>
      <c r="E651" s="40" t="s">
        <v>1971</v>
      </c>
      <c r="F651" s="40" t="s">
        <v>1972</v>
      </c>
      <c r="G651" s="26">
        <f t="shared" si="60"/>
        <v>2671.49</v>
      </c>
      <c r="H651" s="26">
        <f t="shared" si="61"/>
        <v>2970.34</v>
      </c>
      <c r="I651" s="26">
        <f t="shared" si="62"/>
        <v>3459.46</v>
      </c>
      <c r="J651" s="26">
        <f t="shared" si="63"/>
        <v>4545.43</v>
      </c>
      <c r="K651" s="13" t="str">
        <f t="shared" si="64"/>
        <v>0</v>
      </c>
      <c r="L651" s="13" t="str">
        <f t="shared" si="65"/>
        <v>210,3</v>
      </c>
      <c r="M651" s="14"/>
      <c r="N651" s="38"/>
      <c r="O651" s="39"/>
      <c r="P651" s="31"/>
      <c r="Q651" s="31"/>
    </row>
    <row r="652" spans="1:17" s="12" customFormat="1" ht="14.25" customHeight="1">
      <c r="A652" s="40" t="s">
        <v>1918</v>
      </c>
      <c r="B652" s="40">
        <v>19</v>
      </c>
      <c r="C652" s="40" t="s">
        <v>71</v>
      </c>
      <c r="D652" s="40" t="s">
        <v>19</v>
      </c>
      <c r="E652" s="40" t="s">
        <v>1973</v>
      </c>
      <c r="F652" s="40" t="s">
        <v>1974</v>
      </c>
      <c r="G652" s="26">
        <f t="shared" si="60"/>
        <v>2642.6099999999997</v>
      </c>
      <c r="H652" s="26">
        <f t="shared" si="61"/>
        <v>2941.46</v>
      </c>
      <c r="I652" s="26">
        <f t="shared" si="62"/>
        <v>3430.58</v>
      </c>
      <c r="J652" s="26">
        <f t="shared" si="63"/>
        <v>4516.55</v>
      </c>
      <c r="K652" s="13" t="str">
        <f t="shared" si="64"/>
        <v>0</v>
      </c>
      <c r="L652" s="13" t="str">
        <f t="shared" si="65"/>
        <v>135,87</v>
      </c>
      <c r="M652" s="14"/>
      <c r="N652" s="38"/>
      <c r="O652" s="39"/>
      <c r="P652" s="31"/>
      <c r="Q652" s="31"/>
    </row>
    <row r="653" spans="1:17" s="12" customFormat="1" ht="14.25" customHeight="1">
      <c r="A653" s="40" t="s">
        <v>1918</v>
      </c>
      <c r="B653" s="40">
        <v>20</v>
      </c>
      <c r="C653" s="40" t="s">
        <v>1975</v>
      </c>
      <c r="D653" s="40" t="s">
        <v>19</v>
      </c>
      <c r="E653" s="40" t="s">
        <v>1976</v>
      </c>
      <c r="F653" s="40" t="s">
        <v>1977</v>
      </c>
      <c r="G653" s="26">
        <f t="shared" si="60"/>
        <v>2555.8</v>
      </c>
      <c r="H653" s="26">
        <f t="shared" si="61"/>
        <v>2854.65</v>
      </c>
      <c r="I653" s="26">
        <f t="shared" si="62"/>
        <v>3343.77</v>
      </c>
      <c r="J653" s="26">
        <f t="shared" si="63"/>
        <v>4429.74</v>
      </c>
      <c r="K653" s="13" t="str">
        <f t="shared" si="64"/>
        <v>0</v>
      </c>
      <c r="L653" s="13" t="str">
        <f t="shared" si="65"/>
        <v>123,74</v>
      </c>
      <c r="M653" s="14"/>
      <c r="N653" s="38"/>
      <c r="O653" s="39"/>
      <c r="P653" s="31"/>
      <c r="Q653" s="31"/>
    </row>
    <row r="654" spans="1:17" s="12" customFormat="1" ht="14.25" customHeight="1">
      <c r="A654" s="40" t="s">
        <v>1918</v>
      </c>
      <c r="B654" s="40">
        <v>21</v>
      </c>
      <c r="C654" s="40" t="s">
        <v>1978</v>
      </c>
      <c r="D654" s="40" t="s">
        <v>19</v>
      </c>
      <c r="E654" s="40" t="s">
        <v>1979</v>
      </c>
      <c r="F654" s="40" t="s">
        <v>1980</v>
      </c>
      <c r="G654" s="26">
        <f t="shared" si="60"/>
        <v>2638.51</v>
      </c>
      <c r="H654" s="26">
        <f t="shared" si="61"/>
        <v>2937.36</v>
      </c>
      <c r="I654" s="26">
        <f t="shared" si="62"/>
        <v>3426.48</v>
      </c>
      <c r="J654" s="26">
        <f t="shared" si="63"/>
        <v>4512.450000000001</v>
      </c>
      <c r="K654" s="13" t="str">
        <f t="shared" si="64"/>
        <v>0</v>
      </c>
      <c r="L654" s="13" t="str">
        <f t="shared" si="65"/>
        <v>92,52</v>
      </c>
      <c r="M654" s="14"/>
      <c r="N654" s="38"/>
      <c r="O654" s="39"/>
      <c r="P654" s="31"/>
      <c r="Q654" s="31"/>
    </row>
    <row r="655" spans="1:17" s="12" customFormat="1" ht="14.25" customHeight="1">
      <c r="A655" s="40" t="s">
        <v>1918</v>
      </c>
      <c r="B655" s="40">
        <v>22</v>
      </c>
      <c r="C655" s="40" t="s">
        <v>181</v>
      </c>
      <c r="D655" s="40" t="s">
        <v>19</v>
      </c>
      <c r="E655" s="40" t="s">
        <v>1981</v>
      </c>
      <c r="F655" s="40" t="s">
        <v>183</v>
      </c>
      <c r="G655" s="26">
        <f t="shared" si="60"/>
        <v>2644.79</v>
      </c>
      <c r="H655" s="26">
        <f t="shared" si="61"/>
        <v>2943.6400000000003</v>
      </c>
      <c r="I655" s="26">
        <f t="shared" si="62"/>
        <v>3432.76</v>
      </c>
      <c r="J655" s="26">
        <f t="shared" si="63"/>
        <v>4518.7300000000005</v>
      </c>
      <c r="K655" s="13" t="str">
        <f t="shared" si="64"/>
        <v>0</v>
      </c>
      <c r="L655" s="13" t="str">
        <f t="shared" si="65"/>
        <v>424,08</v>
      </c>
      <c r="M655" s="14"/>
      <c r="N655" s="38"/>
      <c r="O655" s="39"/>
      <c r="P655" s="31"/>
      <c r="Q655" s="31"/>
    </row>
    <row r="656" spans="1:17" s="12" customFormat="1" ht="14.25" customHeight="1">
      <c r="A656" s="40" t="s">
        <v>1918</v>
      </c>
      <c r="B656" s="40">
        <v>23</v>
      </c>
      <c r="C656" s="40" t="s">
        <v>1982</v>
      </c>
      <c r="D656" s="40" t="s">
        <v>19</v>
      </c>
      <c r="E656" s="40" t="s">
        <v>1983</v>
      </c>
      <c r="F656" s="40" t="s">
        <v>1984</v>
      </c>
      <c r="G656" s="26">
        <f t="shared" si="60"/>
        <v>2584.3</v>
      </c>
      <c r="H656" s="26">
        <f t="shared" si="61"/>
        <v>2883.15</v>
      </c>
      <c r="I656" s="26">
        <f t="shared" si="62"/>
        <v>3372.27</v>
      </c>
      <c r="J656" s="26">
        <f t="shared" si="63"/>
        <v>4458.24</v>
      </c>
      <c r="K656" s="13" t="str">
        <f t="shared" si="64"/>
        <v>0</v>
      </c>
      <c r="L656" s="13" t="str">
        <f t="shared" si="65"/>
        <v>561,69</v>
      </c>
      <c r="M656" s="14"/>
      <c r="N656" s="38"/>
      <c r="O656" s="39"/>
      <c r="P656" s="31"/>
      <c r="Q656" s="31"/>
    </row>
    <row r="657" spans="1:17" s="12" customFormat="1" ht="14.25" customHeight="1">
      <c r="A657" s="40" t="s">
        <v>1985</v>
      </c>
      <c r="B657" s="40">
        <v>0</v>
      </c>
      <c r="C657" s="40" t="s">
        <v>1986</v>
      </c>
      <c r="D657" s="40" t="s">
        <v>19</v>
      </c>
      <c r="E657" s="40" t="s">
        <v>1987</v>
      </c>
      <c r="F657" s="40" t="s">
        <v>1988</v>
      </c>
      <c r="G657" s="26">
        <f aca="true" t="shared" si="66" ref="G657:G704">C657+$Q$3</f>
        <v>2511.66</v>
      </c>
      <c r="H657" s="26">
        <f aca="true" t="shared" si="67" ref="H657:H704">C657+$R$3</f>
        <v>2810.51</v>
      </c>
      <c r="I657" s="26">
        <f aca="true" t="shared" si="68" ref="I657:I704">C657+$S$3</f>
        <v>3299.63</v>
      </c>
      <c r="J657" s="26">
        <f aca="true" t="shared" si="69" ref="J657:J704">C657+$T$3</f>
        <v>4385.6</v>
      </c>
      <c r="K657" s="13" t="str">
        <f aca="true" t="shared" si="70" ref="K657:K704">D657</f>
        <v>0</v>
      </c>
      <c r="L657" s="13" t="str">
        <f aca="true" t="shared" si="71" ref="L657:L704">E657</f>
        <v>79,18</v>
      </c>
      <c r="M657" s="14"/>
      <c r="N657" s="38"/>
      <c r="O657" s="39"/>
      <c r="P657" s="31"/>
      <c r="Q657" s="31"/>
    </row>
    <row r="658" spans="1:17" s="12" customFormat="1" ht="14.25" customHeight="1">
      <c r="A658" s="40" t="s">
        <v>1985</v>
      </c>
      <c r="B658" s="40">
        <v>1</v>
      </c>
      <c r="C658" s="40" t="s">
        <v>1989</v>
      </c>
      <c r="D658" s="40" t="s">
        <v>19</v>
      </c>
      <c r="E658" s="40" t="s">
        <v>1990</v>
      </c>
      <c r="F658" s="40" t="s">
        <v>1991</v>
      </c>
      <c r="G658" s="26">
        <f t="shared" si="66"/>
        <v>2391.79</v>
      </c>
      <c r="H658" s="26">
        <f t="shared" si="67"/>
        <v>2690.6400000000003</v>
      </c>
      <c r="I658" s="26">
        <f t="shared" si="68"/>
        <v>3179.76</v>
      </c>
      <c r="J658" s="26">
        <f t="shared" si="69"/>
        <v>4265.7300000000005</v>
      </c>
      <c r="K658" s="13" t="str">
        <f t="shared" si="70"/>
        <v>0</v>
      </c>
      <c r="L658" s="13" t="str">
        <f t="shared" si="71"/>
        <v>60,16</v>
      </c>
      <c r="M658" s="14"/>
      <c r="N658" s="38"/>
      <c r="O658" s="39"/>
      <c r="P658" s="31"/>
      <c r="Q658" s="31"/>
    </row>
    <row r="659" spans="1:17" s="12" customFormat="1" ht="14.25" customHeight="1">
      <c r="A659" s="40" t="s">
        <v>1985</v>
      </c>
      <c r="B659" s="40">
        <v>2</v>
      </c>
      <c r="C659" s="40" t="s">
        <v>1992</v>
      </c>
      <c r="D659" s="40" t="s">
        <v>1993</v>
      </c>
      <c r="E659" s="40" t="s">
        <v>19</v>
      </c>
      <c r="F659" s="40" t="s">
        <v>1994</v>
      </c>
      <c r="G659" s="26">
        <f t="shared" si="66"/>
        <v>2196.6</v>
      </c>
      <c r="H659" s="26">
        <f t="shared" si="67"/>
        <v>2495.45</v>
      </c>
      <c r="I659" s="26">
        <f t="shared" si="68"/>
        <v>2984.5699999999997</v>
      </c>
      <c r="J659" s="26">
        <f t="shared" si="69"/>
        <v>4070.54</v>
      </c>
      <c r="K659" s="13" t="str">
        <f t="shared" si="70"/>
        <v>19,31</v>
      </c>
      <c r="L659" s="13" t="str">
        <f t="shared" si="71"/>
        <v>0</v>
      </c>
      <c r="M659" s="14"/>
      <c r="N659" s="38"/>
      <c r="O659" s="39"/>
      <c r="P659" s="31"/>
      <c r="Q659" s="31"/>
    </row>
    <row r="660" spans="1:17" s="12" customFormat="1" ht="14.25" customHeight="1">
      <c r="A660" s="40" t="s">
        <v>1985</v>
      </c>
      <c r="B660" s="40">
        <v>3</v>
      </c>
      <c r="C660" s="40" t="s">
        <v>1995</v>
      </c>
      <c r="D660" s="40" t="s">
        <v>1996</v>
      </c>
      <c r="E660" s="40" t="s">
        <v>19</v>
      </c>
      <c r="F660" s="40" t="s">
        <v>1997</v>
      </c>
      <c r="G660" s="26">
        <f t="shared" si="66"/>
        <v>2095.2799999999997</v>
      </c>
      <c r="H660" s="26">
        <f t="shared" si="67"/>
        <v>2394.13</v>
      </c>
      <c r="I660" s="26">
        <f t="shared" si="68"/>
        <v>2883.25</v>
      </c>
      <c r="J660" s="26">
        <f t="shared" si="69"/>
        <v>3969.2200000000003</v>
      </c>
      <c r="K660" s="13" t="str">
        <f t="shared" si="70"/>
        <v>22,79</v>
      </c>
      <c r="L660" s="13" t="str">
        <f t="shared" si="71"/>
        <v>0</v>
      </c>
      <c r="M660" s="14"/>
      <c r="N660" s="38"/>
      <c r="O660" s="39"/>
      <c r="P660" s="31"/>
      <c r="Q660" s="31"/>
    </row>
    <row r="661" spans="1:17" s="12" customFormat="1" ht="14.25" customHeight="1">
      <c r="A661" s="40" t="s">
        <v>1985</v>
      </c>
      <c r="B661" s="40">
        <v>4</v>
      </c>
      <c r="C661" s="40" t="s">
        <v>1998</v>
      </c>
      <c r="D661" s="40" t="s">
        <v>1999</v>
      </c>
      <c r="E661" s="40" t="s">
        <v>19</v>
      </c>
      <c r="F661" s="40" t="s">
        <v>2000</v>
      </c>
      <c r="G661" s="26">
        <f t="shared" si="66"/>
        <v>2095.73</v>
      </c>
      <c r="H661" s="26">
        <f t="shared" si="67"/>
        <v>2394.58</v>
      </c>
      <c r="I661" s="26">
        <f t="shared" si="68"/>
        <v>2883.7</v>
      </c>
      <c r="J661" s="26">
        <f t="shared" si="69"/>
        <v>3969.67</v>
      </c>
      <c r="K661" s="13" t="str">
        <f t="shared" si="70"/>
        <v>47,71</v>
      </c>
      <c r="L661" s="13" t="str">
        <f t="shared" si="71"/>
        <v>0</v>
      </c>
      <c r="M661" s="14"/>
      <c r="N661" s="38"/>
      <c r="O661" s="39"/>
      <c r="P661" s="31"/>
      <c r="Q661" s="31"/>
    </row>
    <row r="662" spans="1:17" s="12" customFormat="1" ht="14.25" customHeight="1">
      <c r="A662" s="40" t="s">
        <v>1985</v>
      </c>
      <c r="B662" s="40">
        <v>5</v>
      </c>
      <c r="C662" s="40" t="s">
        <v>2001</v>
      </c>
      <c r="D662" s="40" t="s">
        <v>2002</v>
      </c>
      <c r="E662" s="40" t="s">
        <v>19</v>
      </c>
      <c r="F662" s="40" t="s">
        <v>2003</v>
      </c>
      <c r="G662" s="26">
        <f t="shared" si="66"/>
        <v>2093.16</v>
      </c>
      <c r="H662" s="26">
        <f t="shared" si="67"/>
        <v>2392.01</v>
      </c>
      <c r="I662" s="26">
        <f t="shared" si="68"/>
        <v>2881.13</v>
      </c>
      <c r="J662" s="26">
        <f t="shared" si="69"/>
        <v>3967.1000000000004</v>
      </c>
      <c r="K662" s="13" t="str">
        <f t="shared" si="70"/>
        <v>140</v>
      </c>
      <c r="L662" s="13" t="str">
        <f t="shared" si="71"/>
        <v>0</v>
      </c>
      <c r="M662" s="14"/>
      <c r="N662" s="38"/>
      <c r="O662" s="39"/>
      <c r="P662" s="31"/>
      <c r="Q662" s="31"/>
    </row>
    <row r="663" spans="1:17" s="12" customFormat="1" ht="14.25" customHeight="1">
      <c r="A663" s="40" t="s">
        <v>1985</v>
      </c>
      <c r="B663" s="40">
        <v>6</v>
      </c>
      <c r="C663" s="40" t="s">
        <v>2004</v>
      </c>
      <c r="D663" s="40" t="s">
        <v>2005</v>
      </c>
      <c r="E663" s="40" t="s">
        <v>19</v>
      </c>
      <c r="F663" s="40" t="s">
        <v>64</v>
      </c>
      <c r="G663" s="26">
        <f t="shared" si="66"/>
        <v>2096.99</v>
      </c>
      <c r="H663" s="26">
        <f t="shared" si="67"/>
        <v>2395.84</v>
      </c>
      <c r="I663" s="26">
        <f t="shared" si="68"/>
        <v>2884.96</v>
      </c>
      <c r="J663" s="26">
        <f t="shared" si="69"/>
        <v>3970.9300000000003</v>
      </c>
      <c r="K663" s="13" t="str">
        <f t="shared" si="70"/>
        <v>142,91</v>
      </c>
      <c r="L663" s="13" t="str">
        <f t="shared" si="71"/>
        <v>0</v>
      </c>
      <c r="M663" s="14"/>
      <c r="N663" s="38"/>
      <c r="O663" s="39"/>
      <c r="P663" s="31"/>
      <c r="Q663" s="31"/>
    </row>
    <row r="664" spans="1:17" s="12" customFormat="1" ht="14.25" customHeight="1">
      <c r="A664" s="40" t="s">
        <v>1985</v>
      </c>
      <c r="B664" s="40">
        <v>7</v>
      </c>
      <c r="C664" s="40" t="s">
        <v>2006</v>
      </c>
      <c r="D664" s="40" t="s">
        <v>2007</v>
      </c>
      <c r="E664" s="40" t="s">
        <v>19</v>
      </c>
      <c r="F664" s="40" t="s">
        <v>2008</v>
      </c>
      <c r="G664" s="26">
        <f t="shared" si="66"/>
        <v>2264.19</v>
      </c>
      <c r="H664" s="26">
        <f t="shared" si="67"/>
        <v>2563.04</v>
      </c>
      <c r="I664" s="26">
        <f t="shared" si="68"/>
        <v>3052.16</v>
      </c>
      <c r="J664" s="26">
        <f t="shared" si="69"/>
        <v>4138.13</v>
      </c>
      <c r="K664" s="13" t="str">
        <f t="shared" si="70"/>
        <v>103,12</v>
      </c>
      <c r="L664" s="13" t="str">
        <f t="shared" si="71"/>
        <v>0</v>
      </c>
      <c r="M664" s="14"/>
      <c r="N664" s="38"/>
      <c r="O664" s="39"/>
      <c r="P664" s="31"/>
      <c r="Q664" s="31"/>
    </row>
    <row r="665" spans="1:17" s="12" customFormat="1" ht="14.25" customHeight="1">
      <c r="A665" s="40" t="s">
        <v>1985</v>
      </c>
      <c r="B665" s="40">
        <v>8</v>
      </c>
      <c r="C665" s="40" t="s">
        <v>2009</v>
      </c>
      <c r="D665" s="40" t="s">
        <v>2010</v>
      </c>
      <c r="E665" s="40" t="s">
        <v>19</v>
      </c>
      <c r="F665" s="40" t="s">
        <v>2011</v>
      </c>
      <c r="G665" s="26">
        <f t="shared" si="66"/>
        <v>2446.06</v>
      </c>
      <c r="H665" s="26">
        <f t="shared" si="67"/>
        <v>2744.91</v>
      </c>
      <c r="I665" s="26">
        <f t="shared" si="68"/>
        <v>3234.0299999999997</v>
      </c>
      <c r="J665" s="26">
        <f t="shared" si="69"/>
        <v>4320</v>
      </c>
      <c r="K665" s="13" t="str">
        <f t="shared" si="70"/>
        <v>139,46</v>
      </c>
      <c r="L665" s="13" t="str">
        <f t="shared" si="71"/>
        <v>0</v>
      </c>
      <c r="M665" s="14"/>
      <c r="N665" s="38"/>
      <c r="O665" s="39"/>
      <c r="P665" s="31"/>
      <c r="Q665" s="31"/>
    </row>
    <row r="666" spans="1:17" s="12" customFormat="1" ht="14.25" customHeight="1">
      <c r="A666" s="40" t="s">
        <v>1985</v>
      </c>
      <c r="B666" s="40">
        <v>9</v>
      </c>
      <c r="C666" s="40" t="s">
        <v>2012</v>
      </c>
      <c r="D666" s="40" t="s">
        <v>2013</v>
      </c>
      <c r="E666" s="40" t="s">
        <v>19</v>
      </c>
      <c r="F666" s="40" t="s">
        <v>2014</v>
      </c>
      <c r="G666" s="26">
        <f t="shared" si="66"/>
        <v>2571.7799999999997</v>
      </c>
      <c r="H666" s="26">
        <f t="shared" si="67"/>
        <v>2870.63</v>
      </c>
      <c r="I666" s="26">
        <f t="shared" si="68"/>
        <v>3359.75</v>
      </c>
      <c r="J666" s="26">
        <f t="shared" si="69"/>
        <v>4445.72</v>
      </c>
      <c r="K666" s="13" t="str">
        <f t="shared" si="70"/>
        <v>56,81</v>
      </c>
      <c r="L666" s="13" t="str">
        <f t="shared" si="71"/>
        <v>0</v>
      </c>
      <c r="M666" s="14"/>
      <c r="N666" s="38"/>
      <c r="O666" s="39"/>
      <c r="P666" s="31"/>
      <c r="Q666" s="31"/>
    </row>
    <row r="667" spans="1:17" s="12" customFormat="1" ht="14.25" customHeight="1">
      <c r="A667" s="40" t="s">
        <v>1985</v>
      </c>
      <c r="B667" s="40">
        <v>10</v>
      </c>
      <c r="C667" s="40" t="s">
        <v>2015</v>
      </c>
      <c r="D667" s="40" t="s">
        <v>19</v>
      </c>
      <c r="E667" s="40" t="s">
        <v>2016</v>
      </c>
      <c r="F667" s="40" t="s">
        <v>2017</v>
      </c>
      <c r="G667" s="26">
        <f t="shared" si="66"/>
        <v>2652.2200000000003</v>
      </c>
      <c r="H667" s="26">
        <f t="shared" si="67"/>
        <v>2951.07</v>
      </c>
      <c r="I667" s="26">
        <f t="shared" si="68"/>
        <v>3440.19</v>
      </c>
      <c r="J667" s="26">
        <f t="shared" si="69"/>
        <v>4526.16</v>
      </c>
      <c r="K667" s="13" t="str">
        <f t="shared" si="70"/>
        <v>0</v>
      </c>
      <c r="L667" s="13" t="str">
        <f t="shared" si="71"/>
        <v>13,7</v>
      </c>
      <c r="M667" s="14"/>
      <c r="N667" s="38"/>
      <c r="O667" s="39"/>
      <c r="P667" s="31"/>
      <c r="Q667" s="31"/>
    </row>
    <row r="668" spans="1:17" s="12" customFormat="1" ht="14.25" customHeight="1">
      <c r="A668" s="40" t="s">
        <v>1985</v>
      </c>
      <c r="B668" s="40">
        <v>11</v>
      </c>
      <c r="C668" s="40" t="s">
        <v>2018</v>
      </c>
      <c r="D668" s="40" t="s">
        <v>2019</v>
      </c>
      <c r="E668" s="40" t="s">
        <v>19</v>
      </c>
      <c r="F668" s="40" t="s">
        <v>2020</v>
      </c>
      <c r="G668" s="26">
        <f t="shared" si="66"/>
        <v>2655.38</v>
      </c>
      <c r="H668" s="26">
        <f t="shared" si="67"/>
        <v>2954.2300000000005</v>
      </c>
      <c r="I668" s="26">
        <f t="shared" si="68"/>
        <v>3443.3500000000004</v>
      </c>
      <c r="J668" s="26">
        <f t="shared" si="69"/>
        <v>4529.320000000001</v>
      </c>
      <c r="K668" s="13" t="str">
        <f t="shared" si="70"/>
        <v>2,18</v>
      </c>
      <c r="L668" s="13" t="str">
        <f t="shared" si="71"/>
        <v>0</v>
      </c>
      <c r="M668" s="14"/>
      <c r="N668" s="38"/>
      <c r="O668" s="39"/>
      <c r="P668" s="31"/>
      <c r="Q668" s="31"/>
    </row>
    <row r="669" spans="1:17" s="12" customFormat="1" ht="14.25" customHeight="1">
      <c r="A669" s="40" t="s">
        <v>1985</v>
      </c>
      <c r="B669" s="40">
        <v>12</v>
      </c>
      <c r="C669" s="40" t="s">
        <v>2021</v>
      </c>
      <c r="D669" s="40" t="s">
        <v>19</v>
      </c>
      <c r="E669" s="40" t="s">
        <v>2022</v>
      </c>
      <c r="F669" s="40" t="s">
        <v>2023</v>
      </c>
      <c r="G669" s="26">
        <f t="shared" si="66"/>
        <v>2647.58</v>
      </c>
      <c r="H669" s="26">
        <f t="shared" si="67"/>
        <v>2946.4300000000003</v>
      </c>
      <c r="I669" s="26">
        <f t="shared" si="68"/>
        <v>3435.55</v>
      </c>
      <c r="J669" s="26">
        <f t="shared" si="69"/>
        <v>4521.52</v>
      </c>
      <c r="K669" s="13" t="str">
        <f t="shared" si="70"/>
        <v>0</v>
      </c>
      <c r="L669" s="13" t="str">
        <f t="shared" si="71"/>
        <v>53,56</v>
      </c>
      <c r="M669" s="14"/>
      <c r="N669" s="38"/>
      <c r="O669" s="39"/>
      <c r="P669" s="31"/>
      <c r="Q669" s="31"/>
    </row>
    <row r="670" spans="1:17" s="12" customFormat="1" ht="14.25" customHeight="1">
      <c r="A670" s="40" t="s">
        <v>1985</v>
      </c>
      <c r="B670" s="40">
        <v>13</v>
      </c>
      <c r="C670" s="40" t="s">
        <v>2024</v>
      </c>
      <c r="D670" s="40" t="s">
        <v>19</v>
      </c>
      <c r="E670" s="40" t="s">
        <v>2025</v>
      </c>
      <c r="F670" s="40" t="s">
        <v>2026</v>
      </c>
      <c r="G670" s="26">
        <f t="shared" si="66"/>
        <v>2648.24</v>
      </c>
      <c r="H670" s="26">
        <f t="shared" si="67"/>
        <v>2947.09</v>
      </c>
      <c r="I670" s="26">
        <f t="shared" si="68"/>
        <v>3436.21</v>
      </c>
      <c r="J670" s="26">
        <f t="shared" si="69"/>
        <v>4522.18</v>
      </c>
      <c r="K670" s="13" t="str">
        <f t="shared" si="70"/>
        <v>0</v>
      </c>
      <c r="L670" s="13" t="str">
        <f t="shared" si="71"/>
        <v>51,62</v>
      </c>
      <c r="M670" s="14"/>
      <c r="N670" s="38"/>
      <c r="O670" s="39"/>
      <c r="P670" s="31"/>
      <c r="Q670" s="31"/>
    </row>
    <row r="671" spans="1:17" s="12" customFormat="1" ht="14.25" customHeight="1">
      <c r="A671" s="40" t="s">
        <v>1985</v>
      </c>
      <c r="B671" s="40">
        <v>14</v>
      </c>
      <c r="C671" s="40" t="s">
        <v>2027</v>
      </c>
      <c r="D671" s="40" t="s">
        <v>19</v>
      </c>
      <c r="E671" s="40" t="s">
        <v>2028</v>
      </c>
      <c r="F671" s="40" t="s">
        <v>2029</v>
      </c>
      <c r="G671" s="26">
        <f t="shared" si="66"/>
        <v>2645.95</v>
      </c>
      <c r="H671" s="26">
        <f t="shared" si="67"/>
        <v>2944.8</v>
      </c>
      <c r="I671" s="26">
        <f t="shared" si="68"/>
        <v>3433.92</v>
      </c>
      <c r="J671" s="26">
        <f t="shared" si="69"/>
        <v>4519.89</v>
      </c>
      <c r="K671" s="13" t="str">
        <f t="shared" si="70"/>
        <v>0</v>
      </c>
      <c r="L671" s="13" t="str">
        <f t="shared" si="71"/>
        <v>0,88</v>
      </c>
      <c r="M671" s="14"/>
      <c r="N671" s="38"/>
      <c r="O671" s="39"/>
      <c r="P671" s="31"/>
      <c r="Q671" s="31"/>
    </row>
    <row r="672" spans="1:17" s="12" customFormat="1" ht="14.25" customHeight="1">
      <c r="A672" s="40" t="s">
        <v>1985</v>
      </c>
      <c r="B672" s="40">
        <v>15</v>
      </c>
      <c r="C672" s="40" t="s">
        <v>2030</v>
      </c>
      <c r="D672" s="40" t="s">
        <v>19</v>
      </c>
      <c r="E672" s="40" t="s">
        <v>2031</v>
      </c>
      <c r="F672" s="40" t="s">
        <v>928</v>
      </c>
      <c r="G672" s="26">
        <f t="shared" si="66"/>
        <v>2648.08</v>
      </c>
      <c r="H672" s="26">
        <f t="shared" si="67"/>
        <v>2946.9300000000003</v>
      </c>
      <c r="I672" s="26">
        <f t="shared" si="68"/>
        <v>3436.05</v>
      </c>
      <c r="J672" s="26">
        <f t="shared" si="69"/>
        <v>4522.02</v>
      </c>
      <c r="K672" s="13" t="str">
        <f t="shared" si="70"/>
        <v>0</v>
      </c>
      <c r="L672" s="13" t="str">
        <f t="shared" si="71"/>
        <v>2,91</v>
      </c>
      <c r="M672" s="14"/>
      <c r="N672" s="38"/>
      <c r="O672" s="39"/>
      <c r="P672" s="31"/>
      <c r="Q672" s="31"/>
    </row>
    <row r="673" spans="1:17" s="12" customFormat="1" ht="14.25" customHeight="1">
      <c r="A673" s="40" t="s">
        <v>1985</v>
      </c>
      <c r="B673" s="40">
        <v>16</v>
      </c>
      <c r="C673" s="40" t="s">
        <v>2032</v>
      </c>
      <c r="D673" s="40" t="s">
        <v>2033</v>
      </c>
      <c r="E673" s="40" t="s">
        <v>19</v>
      </c>
      <c r="F673" s="40" t="s">
        <v>2034</v>
      </c>
      <c r="G673" s="26">
        <f t="shared" si="66"/>
        <v>2656.79</v>
      </c>
      <c r="H673" s="26">
        <f t="shared" si="67"/>
        <v>2955.6400000000003</v>
      </c>
      <c r="I673" s="26">
        <f t="shared" si="68"/>
        <v>3444.76</v>
      </c>
      <c r="J673" s="26">
        <f t="shared" si="69"/>
        <v>4530.7300000000005</v>
      </c>
      <c r="K673" s="13" t="str">
        <f t="shared" si="70"/>
        <v>63,01</v>
      </c>
      <c r="L673" s="13" t="str">
        <f t="shared" si="71"/>
        <v>0</v>
      </c>
      <c r="M673" s="14"/>
      <c r="N673" s="38"/>
      <c r="O673" s="39"/>
      <c r="P673" s="31"/>
      <c r="Q673" s="31"/>
    </row>
    <row r="674" spans="1:17" s="12" customFormat="1" ht="14.25" customHeight="1">
      <c r="A674" s="40" t="s">
        <v>1985</v>
      </c>
      <c r="B674" s="40">
        <v>17</v>
      </c>
      <c r="C674" s="40" t="s">
        <v>2035</v>
      </c>
      <c r="D674" s="40" t="s">
        <v>2036</v>
      </c>
      <c r="E674" s="40" t="s">
        <v>19</v>
      </c>
      <c r="F674" s="40" t="s">
        <v>822</v>
      </c>
      <c r="G674" s="26">
        <f t="shared" si="66"/>
        <v>2653.0699999999997</v>
      </c>
      <c r="H674" s="26">
        <f t="shared" si="67"/>
        <v>2951.92</v>
      </c>
      <c r="I674" s="26">
        <f t="shared" si="68"/>
        <v>3441.04</v>
      </c>
      <c r="J674" s="26">
        <f t="shared" si="69"/>
        <v>4527.01</v>
      </c>
      <c r="K674" s="13" t="str">
        <f t="shared" si="70"/>
        <v>60,98</v>
      </c>
      <c r="L674" s="13" t="str">
        <f t="shared" si="71"/>
        <v>0</v>
      </c>
      <c r="M674" s="14"/>
      <c r="N674" s="38"/>
      <c r="O674" s="39"/>
      <c r="P674" s="31"/>
      <c r="Q674" s="31"/>
    </row>
    <row r="675" spans="1:17" s="12" customFormat="1" ht="14.25" customHeight="1">
      <c r="A675" s="40" t="s">
        <v>1985</v>
      </c>
      <c r="B675" s="40">
        <v>18</v>
      </c>
      <c r="C675" s="40" t="s">
        <v>54</v>
      </c>
      <c r="D675" s="40" t="s">
        <v>2037</v>
      </c>
      <c r="E675" s="40" t="s">
        <v>19</v>
      </c>
      <c r="F675" s="40" t="s">
        <v>2038</v>
      </c>
      <c r="G675" s="26">
        <f t="shared" si="66"/>
        <v>2648.3199999999997</v>
      </c>
      <c r="H675" s="26">
        <f t="shared" si="67"/>
        <v>2947.17</v>
      </c>
      <c r="I675" s="26">
        <f t="shared" si="68"/>
        <v>3436.29</v>
      </c>
      <c r="J675" s="26">
        <f t="shared" si="69"/>
        <v>4522.26</v>
      </c>
      <c r="K675" s="13" t="str">
        <f t="shared" si="70"/>
        <v>73,13</v>
      </c>
      <c r="L675" s="13" t="str">
        <f t="shared" si="71"/>
        <v>0</v>
      </c>
      <c r="M675" s="14"/>
      <c r="N675" s="38"/>
      <c r="O675" s="39"/>
      <c r="P675" s="31"/>
      <c r="Q675" s="31"/>
    </row>
    <row r="676" spans="1:17" s="12" customFormat="1" ht="14.25" customHeight="1">
      <c r="A676" s="40" t="s">
        <v>1985</v>
      </c>
      <c r="B676" s="40">
        <v>19</v>
      </c>
      <c r="C676" s="40" t="s">
        <v>2039</v>
      </c>
      <c r="D676" s="40" t="s">
        <v>2040</v>
      </c>
      <c r="E676" s="40" t="s">
        <v>19</v>
      </c>
      <c r="F676" s="40" t="s">
        <v>2041</v>
      </c>
      <c r="G676" s="26">
        <f t="shared" si="66"/>
        <v>2639.38</v>
      </c>
      <c r="H676" s="26">
        <f t="shared" si="67"/>
        <v>2938.2300000000005</v>
      </c>
      <c r="I676" s="26">
        <f t="shared" si="68"/>
        <v>3427.3500000000004</v>
      </c>
      <c r="J676" s="26">
        <f t="shared" si="69"/>
        <v>4513.320000000001</v>
      </c>
      <c r="K676" s="13" t="str">
        <f t="shared" si="70"/>
        <v>73,56</v>
      </c>
      <c r="L676" s="13" t="str">
        <f t="shared" si="71"/>
        <v>0</v>
      </c>
      <c r="M676" s="14"/>
      <c r="N676" s="38"/>
      <c r="O676" s="39"/>
      <c r="P676" s="31"/>
      <c r="Q676" s="31"/>
    </row>
    <row r="677" spans="1:17" s="12" customFormat="1" ht="14.25" customHeight="1">
      <c r="A677" s="40" t="s">
        <v>1985</v>
      </c>
      <c r="B677" s="40">
        <v>20</v>
      </c>
      <c r="C677" s="40" t="s">
        <v>2042</v>
      </c>
      <c r="D677" s="40" t="s">
        <v>2043</v>
      </c>
      <c r="E677" s="40" t="s">
        <v>19</v>
      </c>
      <c r="F677" s="40" t="s">
        <v>2044</v>
      </c>
      <c r="G677" s="26">
        <f t="shared" si="66"/>
        <v>2530.3900000000003</v>
      </c>
      <c r="H677" s="26">
        <f t="shared" si="67"/>
        <v>2829.2400000000002</v>
      </c>
      <c r="I677" s="26">
        <f t="shared" si="68"/>
        <v>3318.36</v>
      </c>
      <c r="J677" s="26">
        <f t="shared" si="69"/>
        <v>4404.33</v>
      </c>
      <c r="K677" s="13" t="str">
        <f t="shared" si="70"/>
        <v>115,55</v>
      </c>
      <c r="L677" s="13" t="str">
        <f t="shared" si="71"/>
        <v>0</v>
      </c>
      <c r="M677" s="14"/>
      <c r="N677" s="38"/>
      <c r="O677" s="39"/>
      <c r="P677" s="31"/>
      <c r="Q677" s="31"/>
    </row>
    <row r="678" spans="1:17" s="12" customFormat="1" ht="14.25" customHeight="1">
      <c r="A678" s="40" t="s">
        <v>1985</v>
      </c>
      <c r="B678" s="40">
        <v>21</v>
      </c>
      <c r="C678" s="40" t="s">
        <v>2045</v>
      </c>
      <c r="D678" s="40" t="s">
        <v>2046</v>
      </c>
      <c r="E678" s="40" t="s">
        <v>19</v>
      </c>
      <c r="F678" s="40" t="s">
        <v>2047</v>
      </c>
      <c r="G678" s="26">
        <f t="shared" si="66"/>
        <v>2629.8199999999997</v>
      </c>
      <c r="H678" s="26">
        <f t="shared" si="67"/>
        <v>2928.67</v>
      </c>
      <c r="I678" s="26">
        <f t="shared" si="68"/>
        <v>3417.79</v>
      </c>
      <c r="J678" s="26">
        <f t="shared" si="69"/>
        <v>4503.76</v>
      </c>
      <c r="K678" s="13" t="str">
        <f t="shared" si="70"/>
        <v>97,76</v>
      </c>
      <c r="L678" s="13" t="str">
        <f t="shared" si="71"/>
        <v>0</v>
      </c>
      <c r="M678" s="14"/>
      <c r="N678" s="38"/>
      <c r="O678" s="39"/>
      <c r="P678" s="31"/>
      <c r="Q678" s="31"/>
    </row>
    <row r="679" spans="1:17" s="12" customFormat="1" ht="14.25" customHeight="1">
      <c r="A679" s="40" t="s">
        <v>1985</v>
      </c>
      <c r="B679" s="40">
        <v>22</v>
      </c>
      <c r="C679" s="40" t="s">
        <v>2048</v>
      </c>
      <c r="D679" s="40" t="s">
        <v>19</v>
      </c>
      <c r="E679" s="40" t="s">
        <v>2049</v>
      </c>
      <c r="F679" s="40" t="s">
        <v>2050</v>
      </c>
      <c r="G679" s="26">
        <f t="shared" si="66"/>
        <v>2636.19</v>
      </c>
      <c r="H679" s="26">
        <f t="shared" si="67"/>
        <v>2935.04</v>
      </c>
      <c r="I679" s="26">
        <f t="shared" si="68"/>
        <v>3424.16</v>
      </c>
      <c r="J679" s="26">
        <f t="shared" si="69"/>
        <v>4510.13</v>
      </c>
      <c r="K679" s="13" t="str">
        <f t="shared" si="70"/>
        <v>0</v>
      </c>
      <c r="L679" s="13" t="str">
        <f t="shared" si="71"/>
        <v>141,62</v>
      </c>
      <c r="M679" s="14"/>
      <c r="N679" s="38"/>
      <c r="O679" s="39"/>
      <c r="P679" s="31"/>
      <c r="Q679" s="31"/>
    </row>
    <row r="680" spans="1:17" s="12" customFormat="1" ht="14.25" customHeight="1">
      <c r="A680" s="40" t="s">
        <v>1985</v>
      </c>
      <c r="B680" s="40">
        <v>23</v>
      </c>
      <c r="C680" s="40" t="s">
        <v>2051</v>
      </c>
      <c r="D680" s="40" t="s">
        <v>19</v>
      </c>
      <c r="E680" s="40" t="s">
        <v>2052</v>
      </c>
      <c r="F680" s="40" t="s">
        <v>2053</v>
      </c>
      <c r="G680" s="26">
        <f t="shared" si="66"/>
        <v>2636.25</v>
      </c>
      <c r="H680" s="26">
        <f t="shared" si="67"/>
        <v>2935.1000000000004</v>
      </c>
      <c r="I680" s="26">
        <f t="shared" si="68"/>
        <v>3424.2200000000003</v>
      </c>
      <c r="J680" s="26">
        <f t="shared" si="69"/>
        <v>4510.1900000000005</v>
      </c>
      <c r="K680" s="13" t="str">
        <f t="shared" si="70"/>
        <v>0</v>
      </c>
      <c r="L680" s="13" t="str">
        <f t="shared" si="71"/>
        <v>418,1</v>
      </c>
      <c r="M680" s="14"/>
      <c r="N680" s="38"/>
      <c r="O680" s="39"/>
      <c r="P680" s="31"/>
      <c r="Q680" s="31"/>
    </row>
    <row r="681" spans="1:17" s="12" customFormat="1" ht="14.25" customHeight="1">
      <c r="A681" s="40" t="s">
        <v>2054</v>
      </c>
      <c r="B681" s="40">
        <v>0</v>
      </c>
      <c r="C681" s="40" t="s">
        <v>2055</v>
      </c>
      <c r="D681" s="40" t="s">
        <v>19</v>
      </c>
      <c r="E681" s="40" t="s">
        <v>2056</v>
      </c>
      <c r="F681" s="40" t="s">
        <v>2057</v>
      </c>
      <c r="G681" s="26">
        <f t="shared" si="66"/>
        <v>2472.83</v>
      </c>
      <c r="H681" s="26">
        <f t="shared" si="67"/>
        <v>2771.6800000000003</v>
      </c>
      <c r="I681" s="26">
        <f t="shared" si="68"/>
        <v>3260.8</v>
      </c>
      <c r="J681" s="26">
        <f t="shared" si="69"/>
        <v>4346.77</v>
      </c>
      <c r="K681" s="13" t="str">
        <f t="shared" si="70"/>
        <v>0</v>
      </c>
      <c r="L681" s="13" t="str">
        <f t="shared" si="71"/>
        <v>172,74</v>
      </c>
      <c r="M681" s="14"/>
      <c r="N681" s="38"/>
      <c r="O681" s="39"/>
      <c r="P681" s="31"/>
      <c r="Q681" s="31"/>
    </row>
    <row r="682" spans="1:17" s="12" customFormat="1" ht="14.25" customHeight="1">
      <c r="A682" s="40" t="s">
        <v>2054</v>
      </c>
      <c r="B682" s="40">
        <v>1</v>
      </c>
      <c r="C682" s="40" t="s">
        <v>2058</v>
      </c>
      <c r="D682" s="40" t="s">
        <v>19</v>
      </c>
      <c r="E682" s="40" t="s">
        <v>2059</v>
      </c>
      <c r="F682" s="40" t="s">
        <v>2060</v>
      </c>
      <c r="G682" s="26">
        <f t="shared" si="66"/>
        <v>2265.8599999999997</v>
      </c>
      <c r="H682" s="26">
        <f t="shared" si="67"/>
        <v>2564.71</v>
      </c>
      <c r="I682" s="26">
        <f t="shared" si="68"/>
        <v>3053.83</v>
      </c>
      <c r="J682" s="26">
        <f t="shared" si="69"/>
        <v>4139.8</v>
      </c>
      <c r="K682" s="13" t="str">
        <f t="shared" si="70"/>
        <v>0</v>
      </c>
      <c r="L682" s="13" t="str">
        <f t="shared" si="71"/>
        <v>46,57</v>
      </c>
      <c r="M682" s="14"/>
      <c r="N682" s="38"/>
      <c r="O682" s="39"/>
      <c r="P682" s="31"/>
      <c r="Q682" s="31"/>
    </row>
    <row r="683" spans="1:17" s="12" customFormat="1" ht="14.25" customHeight="1">
      <c r="A683" s="40" t="s">
        <v>2054</v>
      </c>
      <c r="B683" s="40">
        <v>2</v>
      </c>
      <c r="C683" s="40" t="s">
        <v>2061</v>
      </c>
      <c r="D683" s="40" t="s">
        <v>19</v>
      </c>
      <c r="E683" s="40" t="s">
        <v>2062</v>
      </c>
      <c r="F683" s="40" t="s">
        <v>2063</v>
      </c>
      <c r="G683" s="26">
        <f t="shared" si="66"/>
        <v>2096.6800000000003</v>
      </c>
      <c r="H683" s="26">
        <f t="shared" si="67"/>
        <v>2395.53</v>
      </c>
      <c r="I683" s="26">
        <f t="shared" si="68"/>
        <v>2884.65</v>
      </c>
      <c r="J683" s="26">
        <f t="shared" si="69"/>
        <v>3970.6200000000003</v>
      </c>
      <c r="K683" s="13" t="str">
        <f t="shared" si="70"/>
        <v>0</v>
      </c>
      <c r="L683" s="13" t="str">
        <f t="shared" si="71"/>
        <v>8,34</v>
      </c>
      <c r="M683" s="14"/>
      <c r="N683" s="38"/>
      <c r="O683" s="39"/>
      <c r="P683" s="31"/>
      <c r="Q683" s="31"/>
    </row>
    <row r="684" spans="1:17" s="12" customFormat="1" ht="14.25" customHeight="1">
      <c r="A684" s="40" t="s">
        <v>2054</v>
      </c>
      <c r="B684" s="40">
        <v>3</v>
      </c>
      <c r="C684" s="40" t="s">
        <v>2064</v>
      </c>
      <c r="D684" s="40" t="s">
        <v>19</v>
      </c>
      <c r="E684" s="40" t="s">
        <v>1519</v>
      </c>
      <c r="F684" s="40" t="s">
        <v>2065</v>
      </c>
      <c r="G684" s="26">
        <f t="shared" si="66"/>
        <v>2086.05</v>
      </c>
      <c r="H684" s="26">
        <f t="shared" si="67"/>
        <v>2384.9</v>
      </c>
      <c r="I684" s="26">
        <f t="shared" si="68"/>
        <v>2874.02</v>
      </c>
      <c r="J684" s="26">
        <f t="shared" si="69"/>
        <v>3959.9900000000002</v>
      </c>
      <c r="K684" s="13" t="str">
        <f t="shared" si="70"/>
        <v>0</v>
      </c>
      <c r="L684" s="13" t="str">
        <f t="shared" si="71"/>
        <v>37,5</v>
      </c>
      <c r="M684" s="14"/>
      <c r="N684" s="38"/>
      <c r="O684" s="39"/>
      <c r="P684" s="31"/>
      <c r="Q684" s="31"/>
    </row>
    <row r="685" spans="1:17" s="12" customFormat="1" ht="14.25" customHeight="1">
      <c r="A685" s="40" t="s">
        <v>2054</v>
      </c>
      <c r="B685" s="40">
        <v>4</v>
      </c>
      <c r="C685" s="40" t="s">
        <v>2066</v>
      </c>
      <c r="D685" s="40" t="s">
        <v>19</v>
      </c>
      <c r="E685" s="40" t="s">
        <v>2067</v>
      </c>
      <c r="F685" s="40" t="s">
        <v>2068</v>
      </c>
      <c r="G685" s="26">
        <f t="shared" si="66"/>
        <v>2058.2200000000003</v>
      </c>
      <c r="H685" s="26">
        <f t="shared" si="67"/>
        <v>2357.07</v>
      </c>
      <c r="I685" s="26">
        <f t="shared" si="68"/>
        <v>2846.19</v>
      </c>
      <c r="J685" s="26">
        <f t="shared" si="69"/>
        <v>3932.1600000000003</v>
      </c>
      <c r="K685" s="13" t="str">
        <f t="shared" si="70"/>
        <v>0</v>
      </c>
      <c r="L685" s="13" t="str">
        <f t="shared" si="71"/>
        <v>33,94</v>
      </c>
      <c r="M685" s="14"/>
      <c r="N685" s="38"/>
      <c r="O685" s="39"/>
      <c r="P685" s="31"/>
      <c r="Q685" s="31"/>
    </row>
    <row r="686" spans="1:17" s="12" customFormat="1" ht="14.25" customHeight="1">
      <c r="A686" s="40" t="s">
        <v>2054</v>
      </c>
      <c r="B686" s="40">
        <v>5</v>
      </c>
      <c r="C686" s="40" t="s">
        <v>2069</v>
      </c>
      <c r="D686" s="40" t="s">
        <v>2070</v>
      </c>
      <c r="E686" s="40" t="s">
        <v>19</v>
      </c>
      <c r="F686" s="40" t="s">
        <v>2071</v>
      </c>
      <c r="G686" s="26">
        <f t="shared" si="66"/>
        <v>2029.45</v>
      </c>
      <c r="H686" s="26">
        <f t="shared" si="67"/>
        <v>2328.3</v>
      </c>
      <c r="I686" s="26">
        <f t="shared" si="68"/>
        <v>2817.42</v>
      </c>
      <c r="J686" s="26">
        <f t="shared" si="69"/>
        <v>3903.3900000000003</v>
      </c>
      <c r="K686" s="13" t="str">
        <f t="shared" si="70"/>
        <v>0,94</v>
      </c>
      <c r="L686" s="13" t="str">
        <f t="shared" si="71"/>
        <v>0</v>
      </c>
      <c r="M686" s="14"/>
      <c r="N686" s="38"/>
      <c r="O686" s="39"/>
      <c r="P686" s="31"/>
      <c r="Q686" s="31"/>
    </row>
    <row r="687" spans="1:17" s="12" customFormat="1" ht="14.25" customHeight="1">
      <c r="A687" s="40" t="s">
        <v>2054</v>
      </c>
      <c r="B687" s="40">
        <v>6</v>
      </c>
      <c r="C687" s="40" t="s">
        <v>2072</v>
      </c>
      <c r="D687" s="40" t="s">
        <v>2073</v>
      </c>
      <c r="E687" s="40" t="s">
        <v>19</v>
      </c>
      <c r="F687" s="40" t="s">
        <v>2074</v>
      </c>
      <c r="G687" s="26">
        <f t="shared" si="66"/>
        <v>2020.87</v>
      </c>
      <c r="H687" s="26">
        <f t="shared" si="67"/>
        <v>2319.7200000000003</v>
      </c>
      <c r="I687" s="26">
        <f t="shared" si="68"/>
        <v>2808.84</v>
      </c>
      <c r="J687" s="26">
        <f t="shared" si="69"/>
        <v>3894.8100000000004</v>
      </c>
      <c r="K687" s="13" t="str">
        <f t="shared" si="70"/>
        <v>19,74</v>
      </c>
      <c r="L687" s="13" t="str">
        <f t="shared" si="71"/>
        <v>0</v>
      </c>
      <c r="M687" s="14"/>
      <c r="N687" s="38"/>
      <c r="O687" s="39"/>
      <c r="P687" s="31"/>
      <c r="Q687" s="31"/>
    </row>
    <row r="688" spans="1:17" s="12" customFormat="1" ht="14.25" customHeight="1">
      <c r="A688" s="40" t="s">
        <v>2054</v>
      </c>
      <c r="B688" s="40">
        <v>7</v>
      </c>
      <c r="C688" s="40" t="s">
        <v>2075</v>
      </c>
      <c r="D688" s="40" t="s">
        <v>19</v>
      </c>
      <c r="E688" s="40" t="s">
        <v>2076</v>
      </c>
      <c r="F688" s="40" t="s">
        <v>2077</v>
      </c>
      <c r="G688" s="26">
        <f t="shared" si="66"/>
        <v>2048.91</v>
      </c>
      <c r="H688" s="26">
        <f t="shared" si="67"/>
        <v>2347.76</v>
      </c>
      <c r="I688" s="26">
        <f t="shared" si="68"/>
        <v>2836.88</v>
      </c>
      <c r="J688" s="26">
        <f t="shared" si="69"/>
        <v>3922.8500000000004</v>
      </c>
      <c r="K688" s="13" t="str">
        <f t="shared" si="70"/>
        <v>0</v>
      </c>
      <c r="L688" s="13" t="str">
        <f t="shared" si="71"/>
        <v>58,92</v>
      </c>
      <c r="M688" s="14"/>
      <c r="N688" s="38"/>
      <c r="O688" s="39"/>
      <c r="P688" s="31"/>
      <c r="Q688" s="31"/>
    </row>
    <row r="689" spans="1:17" s="12" customFormat="1" ht="14.25" customHeight="1">
      <c r="A689" s="40" t="s">
        <v>2054</v>
      </c>
      <c r="B689" s="40">
        <v>8</v>
      </c>
      <c r="C689" s="40" t="s">
        <v>2078</v>
      </c>
      <c r="D689" s="40" t="s">
        <v>2079</v>
      </c>
      <c r="E689" s="40" t="s">
        <v>19</v>
      </c>
      <c r="F689" s="40" t="s">
        <v>2080</v>
      </c>
      <c r="G689" s="26">
        <f t="shared" si="66"/>
        <v>2096.41</v>
      </c>
      <c r="H689" s="26">
        <f t="shared" si="67"/>
        <v>2395.26</v>
      </c>
      <c r="I689" s="26">
        <f t="shared" si="68"/>
        <v>2884.38</v>
      </c>
      <c r="J689" s="26">
        <f t="shared" si="69"/>
        <v>3970.3500000000004</v>
      </c>
      <c r="K689" s="13" t="str">
        <f t="shared" si="70"/>
        <v>11,76</v>
      </c>
      <c r="L689" s="13" t="str">
        <f t="shared" si="71"/>
        <v>0</v>
      </c>
      <c r="M689" s="14"/>
      <c r="N689" s="38"/>
      <c r="O689" s="39"/>
      <c r="P689" s="31"/>
      <c r="Q689" s="31"/>
    </row>
    <row r="690" spans="1:17" s="12" customFormat="1" ht="14.25" customHeight="1">
      <c r="A690" s="40" t="s">
        <v>2054</v>
      </c>
      <c r="B690" s="40">
        <v>9</v>
      </c>
      <c r="C690" s="40" t="s">
        <v>2081</v>
      </c>
      <c r="D690" s="40" t="s">
        <v>19</v>
      </c>
      <c r="E690" s="40" t="s">
        <v>2082</v>
      </c>
      <c r="F690" s="40" t="s">
        <v>2083</v>
      </c>
      <c r="G690" s="26">
        <f t="shared" si="66"/>
        <v>2468.9300000000003</v>
      </c>
      <c r="H690" s="26">
        <f t="shared" si="67"/>
        <v>2767.78</v>
      </c>
      <c r="I690" s="26">
        <f t="shared" si="68"/>
        <v>3256.9</v>
      </c>
      <c r="J690" s="26">
        <f t="shared" si="69"/>
        <v>4342.870000000001</v>
      </c>
      <c r="K690" s="13" t="str">
        <f t="shared" si="70"/>
        <v>0</v>
      </c>
      <c r="L690" s="13" t="str">
        <f t="shared" si="71"/>
        <v>2,58</v>
      </c>
      <c r="M690" s="14"/>
      <c r="N690" s="38"/>
      <c r="O690" s="39"/>
      <c r="P690" s="31"/>
      <c r="Q690" s="31"/>
    </row>
    <row r="691" spans="1:17" s="12" customFormat="1" ht="14.25" customHeight="1">
      <c r="A691" s="40" t="s">
        <v>2054</v>
      </c>
      <c r="B691" s="40">
        <v>10</v>
      </c>
      <c r="C691" s="40" t="s">
        <v>2084</v>
      </c>
      <c r="D691" s="40" t="s">
        <v>19</v>
      </c>
      <c r="E691" s="40" t="s">
        <v>2085</v>
      </c>
      <c r="F691" s="40" t="s">
        <v>2086</v>
      </c>
      <c r="G691" s="26">
        <f t="shared" si="66"/>
        <v>2561.59</v>
      </c>
      <c r="H691" s="26">
        <f t="shared" si="67"/>
        <v>2860.44</v>
      </c>
      <c r="I691" s="26">
        <f t="shared" si="68"/>
        <v>3349.56</v>
      </c>
      <c r="J691" s="26">
        <f t="shared" si="69"/>
        <v>4435.530000000001</v>
      </c>
      <c r="K691" s="13" t="str">
        <f t="shared" si="70"/>
        <v>0</v>
      </c>
      <c r="L691" s="13" t="str">
        <f t="shared" si="71"/>
        <v>25,18</v>
      </c>
      <c r="M691" s="14"/>
      <c r="N691" s="38"/>
      <c r="O691" s="39"/>
      <c r="P691" s="31"/>
      <c r="Q691" s="31"/>
    </row>
    <row r="692" spans="1:17" s="12" customFormat="1" ht="14.25" customHeight="1">
      <c r="A692" s="40" t="s">
        <v>2054</v>
      </c>
      <c r="B692" s="40">
        <v>11</v>
      </c>
      <c r="C692" s="40" t="s">
        <v>2087</v>
      </c>
      <c r="D692" s="40" t="s">
        <v>19</v>
      </c>
      <c r="E692" s="40" t="s">
        <v>2088</v>
      </c>
      <c r="F692" s="40" t="s">
        <v>2089</v>
      </c>
      <c r="G692" s="26">
        <f t="shared" si="66"/>
        <v>2602</v>
      </c>
      <c r="H692" s="26">
        <f t="shared" si="67"/>
        <v>2900.8500000000004</v>
      </c>
      <c r="I692" s="26">
        <f t="shared" si="68"/>
        <v>3389.9700000000003</v>
      </c>
      <c r="J692" s="26">
        <f t="shared" si="69"/>
        <v>4475.9400000000005</v>
      </c>
      <c r="K692" s="13" t="str">
        <f t="shared" si="70"/>
        <v>0</v>
      </c>
      <c r="L692" s="13" t="str">
        <f t="shared" si="71"/>
        <v>88,09</v>
      </c>
      <c r="M692" s="14"/>
      <c r="N692" s="38"/>
      <c r="O692" s="39"/>
      <c r="P692" s="31"/>
      <c r="Q692" s="31"/>
    </row>
    <row r="693" spans="1:17" s="12" customFormat="1" ht="14.25" customHeight="1">
      <c r="A693" s="40" t="s">
        <v>2054</v>
      </c>
      <c r="B693" s="40">
        <v>12</v>
      </c>
      <c r="C693" s="40" t="s">
        <v>2090</v>
      </c>
      <c r="D693" s="40" t="s">
        <v>19</v>
      </c>
      <c r="E693" s="40" t="s">
        <v>2091</v>
      </c>
      <c r="F693" s="40" t="s">
        <v>2092</v>
      </c>
      <c r="G693" s="26">
        <f t="shared" si="66"/>
        <v>2593</v>
      </c>
      <c r="H693" s="26">
        <f t="shared" si="67"/>
        <v>2891.8500000000004</v>
      </c>
      <c r="I693" s="26">
        <f t="shared" si="68"/>
        <v>3380.9700000000003</v>
      </c>
      <c r="J693" s="26">
        <f t="shared" si="69"/>
        <v>4466.9400000000005</v>
      </c>
      <c r="K693" s="13" t="str">
        <f t="shared" si="70"/>
        <v>0</v>
      </c>
      <c r="L693" s="13" t="str">
        <f t="shared" si="71"/>
        <v>166,32</v>
      </c>
      <c r="M693" s="14"/>
      <c r="N693" s="38"/>
      <c r="O693" s="39"/>
      <c r="P693" s="31"/>
      <c r="Q693" s="31"/>
    </row>
    <row r="694" spans="1:17" s="12" customFormat="1" ht="14.25" customHeight="1">
      <c r="A694" s="40" t="s">
        <v>2054</v>
      </c>
      <c r="B694" s="40">
        <v>13</v>
      </c>
      <c r="C694" s="40" t="s">
        <v>30</v>
      </c>
      <c r="D694" s="40" t="s">
        <v>19</v>
      </c>
      <c r="E694" s="40" t="s">
        <v>212</v>
      </c>
      <c r="F694" s="40" t="s">
        <v>2093</v>
      </c>
      <c r="G694" s="26">
        <f t="shared" si="66"/>
        <v>2604.2200000000003</v>
      </c>
      <c r="H694" s="26">
        <f t="shared" si="67"/>
        <v>2903.07</v>
      </c>
      <c r="I694" s="26">
        <f t="shared" si="68"/>
        <v>3392.19</v>
      </c>
      <c r="J694" s="26">
        <f t="shared" si="69"/>
        <v>4478.16</v>
      </c>
      <c r="K694" s="13" t="str">
        <f t="shared" si="70"/>
        <v>0</v>
      </c>
      <c r="L694" s="13" t="str">
        <f t="shared" si="71"/>
        <v>170,26</v>
      </c>
      <c r="M694" s="14"/>
      <c r="N694" s="38"/>
      <c r="O694" s="39"/>
      <c r="P694" s="31"/>
      <c r="Q694" s="31"/>
    </row>
    <row r="695" spans="1:17" s="12" customFormat="1" ht="14.25" customHeight="1">
      <c r="A695" s="40" t="s">
        <v>2054</v>
      </c>
      <c r="B695" s="40">
        <v>14</v>
      </c>
      <c r="C695" s="40" t="s">
        <v>2094</v>
      </c>
      <c r="D695" s="40" t="s">
        <v>19</v>
      </c>
      <c r="E695" s="40" t="s">
        <v>2095</v>
      </c>
      <c r="F695" s="40" t="s">
        <v>2096</v>
      </c>
      <c r="G695" s="26">
        <f t="shared" si="66"/>
        <v>2605.73</v>
      </c>
      <c r="H695" s="26">
        <f t="shared" si="67"/>
        <v>2904.58</v>
      </c>
      <c r="I695" s="26">
        <f t="shared" si="68"/>
        <v>3393.7</v>
      </c>
      <c r="J695" s="26">
        <f t="shared" si="69"/>
        <v>4479.67</v>
      </c>
      <c r="K695" s="13" t="str">
        <f t="shared" si="70"/>
        <v>0</v>
      </c>
      <c r="L695" s="13" t="str">
        <f t="shared" si="71"/>
        <v>115,16</v>
      </c>
      <c r="M695" s="14"/>
      <c r="N695" s="38"/>
      <c r="O695" s="39"/>
      <c r="P695" s="31"/>
      <c r="Q695" s="31"/>
    </row>
    <row r="696" spans="1:17" s="12" customFormat="1" ht="14.25" customHeight="1">
      <c r="A696" s="40" t="s">
        <v>2054</v>
      </c>
      <c r="B696" s="40">
        <v>15</v>
      </c>
      <c r="C696" s="40" t="s">
        <v>2097</v>
      </c>
      <c r="D696" s="40" t="s">
        <v>19</v>
      </c>
      <c r="E696" s="40" t="s">
        <v>2098</v>
      </c>
      <c r="F696" s="40" t="s">
        <v>2099</v>
      </c>
      <c r="G696" s="26">
        <f t="shared" si="66"/>
        <v>2609.04</v>
      </c>
      <c r="H696" s="26">
        <f t="shared" si="67"/>
        <v>2907.8900000000003</v>
      </c>
      <c r="I696" s="26">
        <f t="shared" si="68"/>
        <v>3397.01</v>
      </c>
      <c r="J696" s="26">
        <f t="shared" si="69"/>
        <v>4482.9800000000005</v>
      </c>
      <c r="K696" s="13" t="str">
        <f t="shared" si="70"/>
        <v>0</v>
      </c>
      <c r="L696" s="13" t="str">
        <f t="shared" si="71"/>
        <v>155,82</v>
      </c>
      <c r="M696" s="14"/>
      <c r="N696" s="38"/>
      <c r="O696" s="39"/>
      <c r="P696" s="31"/>
      <c r="Q696" s="31"/>
    </row>
    <row r="697" spans="1:17" s="12" customFormat="1" ht="14.25" customHeight="1">
      <c r="A697" s="40" t="s">
        <v>2054</v>
      </c>
      <c r="B697" s="40">
        <v>16</v>
      </c>
      <c r="C697" s="40" t="s">
        <v>2100</v>
      </c>
      <c r="D697" s="40" t="s">
        <v>19</v>
      </c>
      <c r="E697" s="40" t="s">
        <v>2101</v>
      </c>
      <c r="F697" s="40" t="s">
        <v>2102</v>
      </c>
      <c r="G697" s="26">
        <f t="shared" si="66"/>
        <v>2615.81</v>
      </c>
      <c r="H697" s="26">
        <f t="shared" si="67"/>
        <v>2914.66</v>
      </c>
      <c r="I697" s="26">
        <f t="shared" si="68"/>
        <v>3403.7799999999997</v>
      </c>
      <c r="J697" s="26">
        <f t="shared" si="69"/>
        <v>4489.75</v>
      </c>
      <c r="K697" s="13" t="str">
        <f t="shared" si="70"/>
        <v>0</v>
      </c>
      <c r="L697" s="13" t="str">
        <f t="shared" si="71"/>
        <v>89,88</v>
      </c>
      <c r="M697" s="14"/>
      <c r="N697" s="38"/>
      <c r="O697" s="39"/>
      <c r="P697" s="31"/>
      <c r="Q697" s="31"/>
    </row>
    <row r="698" spans="1:17" s="12" customFormat="1" ht="14.25" customHeight="1">
      <c r="A698" s="40" t="s">
        <v>2054</v>
      </c>
      <c r="B698" s="40">
        <v>17</v>
      </c>
      <c r="C698" s="40" t="s">
        <v>2103</v>
      </c>
      <c r="D698" s="40" t="s">
        <v>19</v>
      </c>
      <c r="E698" s="40" t="s">
        <v>2104</v>
      </c>
      <c r="F698" s="40" t="s">
        <v>2105</v>
      </c>
      <c r="G698" s="26">
        <f t="shared" si="66"/>
        <v>2619.38</v>
      </c>
      <c r="H698" s="26">
        <f t="shared" si="67"/>
        <v>2918.2300000000005</v>
      </c>
      <c r="I698" s="26">
        <f t="shared" si="68"/>
        <v>3407.3500000000004</v>
      </c>
      <c r="J698" s="26">
        <f t="shared" si="69"/>
        <v>4493.320000000001</v>
      </c>
      <c r="K698" s="13" t="str">
        <f t="shared" si="70"/>
        <v>0</v>
      </c>
      <c r="L698" s="13" t="str">
        <f t="shared" si="71"/>
        <v>94,11</v>
      </c>
      <c r="M698" s="14"/>
      <c r="N698" s="38"/>
      <c r="O698" s="39"/>
      <c r="P698" s="31"/>
      <c r="Q698" s="31"/>
    </row>
    <row r="699" spans="1:17" s="12" customFormat="1" ht="14.25" customHeight="1">
      <c r="A699" s="40" t="s">
        <v>2054</v>
      </c>
      <c r="B699" s="40">
        <v>18</v>
      </c>
      <c r="C699" s="40" t="s">
        <v>2106</v>
      </c>
      <c r="D699" s="40" t="s">
        <v>19</v>
      </c>
      <c r="E699" s="40" t="s">
        <v>2107</v>
      </c>
      <c r="F699" s="40" t="s">
        <v>2108</v>
      </c>
      <c r="G699" s="26">
        <f t="shared" si="66"/>
        <v>2608.96</v>
      </c>
      <c r="H699" s="26">
        <f t="shared" si="67"/>
        <v>2907.8100000000004</v>
      </c>
      <c r="I699" s="26">
        <f t="shared" si="68"/>
        <v>3396.9300000000003</v>
      </c>
      <c r="J699" s="26">
        <f t="shared" si="69"/>
        <v>4482.900000000001</v>
      </c>
      <c r="K699" s="13" t="str">
        <f t="shared" si="70"/>
        <v>0</v>
      </c>
      <c r="L699" s="13" t="str">
        <f t="shared" si="71"/>
        <v>127,25</v>
      </c>
      <c r="M699" s="14"/>
      <c r="N699" s="38"/>
      <c r="O699" s="39"/>
      <c r="P699" s="31"/>
      <c r="Q699" s="31"/>
    </row>
    <row r="700" spans="1:17" s="12" customFormat="1" ht="14.25" customHeight="1">
      <c r="A700" s="40" t="s">
        <v>2054</v>
      </c>
      <c r="B700" s="40">
        <v>19</v>
      </c>
      <c r="C700" s="40" t="s">
        <v>2109</v>
      </c>
      <c r="D700" s="40" t="s">
        <v>19</v>
      </c>
      <c r="E700" s="40" t="s">
        <v>2110</v>
      </c>
      <c r="F700" s="40" t="s">
        <v>2111</v>
      </c>
      <c r="G700" s="26">
        <f t="shared" si="66"/>
        <v>2604.7</v>
      </c>
      <c r="H700" s="26">
        <f t="shared" si="67"/>
        <v>2903.55</v>
      </c>
      <c r="I700" s="26">
        <f t="shared" si="68"/>
        <v>3392.67</v>
      </c>
      <c r="J700" s="26">
        <f t="shared" si="69"/>
        <v>4478.64</v>
      </c>
      <c r="K700" s="13" t="str">
        <f t="shared" si="70"/>
        <v>0</v>
      </c>
      <c r="L700" s="13" t="str">
        <f t="shared" si="71"/>
        <v>129,62</v>
      </c>
      <c r="M700" s="14"/>
      <c r="N700" s="38"/>
      <c r="O700" s="39"/>
      <c r="P700" s="31"/>
      <c r="Q700" s="31"/>
    </row>
    <row r="701" spans="1:17" s="12" customFormat="1" ht="14.25" customHeight="1">
      <c r="A701" s="40" t="s">
        <v>2054</v>
      </c>
      <c r="B701" s="40">
        <v>20</v>
      </c>
      <c r="C701" s="40" t="s">
        <v>2112</v>
      </c>
      <c r="D701" s="40" t="s">
        <v>19</v>
      </c>
      <c r="E701" s="40" t="s">
        <v>2113</v>
      </c>
      <c r="F701" s="40" t="s">
        <v>2114</v>
      </c>
      <c r="G701" s="26">
        <f t="shared" si="66"/>
        <v>2539.74</v>
      </c>
      <c r="H701" s="26">
        <f t="shared" si="67"/>
        <v>2838.59</v>
      </c>
      <c r="I701" s="26">
        <f t="shared" si="68"/>
        <v>3327.71</v>
      </c>
      <c r="J701" s="26">
        <f t="shared" si="69"/>
        <v>4413.68</v>
      </c>
      <c r="K701" s="13" t="str">
        <f t="shared" si="70"/>
        <v>0</v>
      </c>
      <c r="L701" s="13" t="str">
        <f t="shared" si="71"/>
        <v>122,31</v>
      </c>
      <c r="M701" s="14"/>
      <c r="N701" s="38"/>
      <c r="O701" s="39"/>
      <c r="P701" s="31"/>
      <c r="Q701" s="31"/>
    </row>
    <row r="702" spans="1:17" s="12" customFormat="1" ht="14.25" customHeight="1">
      <c r="A702" s="40" t="s">
        <v>2054</v>
      </c>
      <c r="B702" s="40">
        <v>21</v>
      </c>
      <c r="C702" s="40" t="s">
        <v>2115</v>
      </c>
      <c r="D702" s="40" t="s">
        <v>19</v>
      </c>
      <c r="E702" s="40" t="s">
        <v>2116</v>
      </c>
      <c r="F702" s="40" t="s">
        <v>2117</v>
      </c>
      <c r="G702" s="26">
        <f t="shared" si="66"/>
        <v>2607.85</v>
      </c>
      <c r="H702" s="26">
        <f t="shared" si="67"/>
        <v>2906.7</v>
      </c>
      <c r="I702" s="26">
        <f t="shared" si="68"/>
        <v>3395.8199999999997</v>
      </c>
      <c r="J702" s="26">
        <f t="shared" si="69"/>
        <v>4481.79</v>
      </c>
      <c r="K702" s="13" t="str">
        <f t="shared" si="70"/>
        <v>0</v>
      </c>
      <c r="L702" s="13" t="str">
        <f t="shared" si="71"/>
        <v>122,19</v>
      </c>
      <c r="M702" s="14"/>
      <c r="N702" s="38"/>
      <c r="O702" s="39"/>
      <c r="P702" s="31"/>
      <c r="Q702" s="31"/>
    </row>
    <row r="703" spans="1:17" s="12" customFormat="1" ht="14.25" customHeight="1">
      <c r="A703" s="40" t="s">
        <v>2054</v>
      </c>
      <c r="B703" s="40">
        <v>22</v>
      </c>
      <c r="C703" s="40" t="s">
        <v>2118</v>
      </c>
      <c r="D703" s="40" t="s">
        <v>19</v>
      </c>
      <c r="E703" s="40" t="s">
        <v>2119</v>
      </c>
      <c r="F703" s="40" t="s">
        <v>2120</v>
      </c>
      <c r="G703" s="26">
        <f t="shared" si="66"/>
        <v>2618.04</v>
      </c>
      <c r="H703" s="26">
        <f t="shared" si="67"/>
        <v>2916.8900000000003</v>
      </c>
      <c r="I703" s="26">
        <f t="shared" si="68"/>
        <v>3406.01</v>
      </c>
      <c r="J703" s="26">
        <f t="shared" si="69"/>
        <v>4491.9800000000005</v>
      </c>
      <c r="K703" s="13" t="str">
        <f t="shared" si="70"/>
        <v>0</v>
      </c>
      <c r="L703" s="13" t="str">
        <f t="shared" si="71"/>
        <v>272,34</v>
      </c>
      <c r="M703" s="14"/>
      <c r="N703" s="38"/>
      <c r="O703" s="39"/>
      <c r="P703" s="31"/>
      <c r="Q703" s="31"/>
    </row>
    <row r="704" spans="1:17" s="12" customFormat="1" ht="14.25" customHeight="1">
      <c r="A704" s="40" t="s">
        <v>2054</v>
      </c>
      <c r="B704" s="40">
        <v>23</v>
      </c>
      <c r="C704" s="40" t="s">
        <v>2121</v>
      </c>
      <c r="D704" s="40" t="s">
        <v>19</v>
      </c>
      <c r="E704" s="40" t="s">
        <v>2122</v>
      </c>
      <c r="F704" s="40" t="s">
        <v>2123</v>
      </c>
      <c r="G704" s="26">
        <f t="shared" si="66"/>
        <v>2588.8599999999997</v>
      </c>
      <c r="H704" s="26">
        <f t="shared" si="67"/>
        <v>2887.71</v>
      </c>
      <c r="I704" s="26">
        <f t="shared" si="68"/>
        <v>3376.83</v>
      </c>
      <c r="J704" s="26">
        <f t="shared" si="69"/>
        <v>4462.8</v>
      </c>
      <c r="K704" s="13" t="str">
        <f t="shared" si="70"/>
        <v>0</v>
      </c>
      <c r="L704" s="13" t="str">
        <f t="shared" si="71"/>
        <v>244,76</v>
      </c>
      <c r="M704" s="14"/>
      <c r="N704" s="38"/>
      <c r="O704" s="39"/>
      <c r="P704" s="31"/>
      <c r="Q704" s="31"/>
    </row>
    <row r="705" spans="1:17" s="12" customFormat="1" ht="14.25" customHeight="1">
      <c r="A705" s="40" t="s">
        <v>2124</v>
      </c>
      <c r="B705" s="40">
        <v>0</v>
      </c>
      <c r="C705" s="40" t="s">
        <v>2125</v>
      </c>
      <c r="D705" s="40" t="s">
        <v>19</v>
      </c>
      <c r="E705" s="40" t="s">
        <v>2126</v>
      </c>
      <c r="F705" s="40" t="s">
        <v>2127</v>
      </c>
      <c r="G705" s="26">
        <f aca="true" t="shared" si="72" ref="G705:G728">C705+$Q$3</f>
        <v>2434.87</v>
      </c>
      <c r="H705" s="26">
        <f aca="true" t="shared" si="73" ref="H705:H728">C705+$R$3</f>
        <v>2733.7200000000003</v>
      </c>
      <c r="I705" s="26">
        <f aca="true" t="shared" si="74" ref="I705:I728">C705+$S$3</f>
        <v>3222.84</v>
      </c>
      <c r="J705" s="26">
        <f aca="true" t="shared" si="75" ref="J705:J728">C705+$T$3</f>
        <v>4308.81</v>
      </c>
      <c r="K705" s="13" t="str">
        <f aca="true" t="shared" si="76" ref="K705:K728">D705</f>
        <v>0</v>
      </c>
      <c r="L705" s="13" t="str">
        <f aca="true" t="shared" si="77" ref="L705:L728">E705</f>
        <v>231,51</v>
      </c>
      <c r="M705" s="14"/>
      <c r="N705" s="38"/>
      <c r="O705" s="39"/>
      <c r="P705" s="31"/>
      <c r="Q705" s="31"/>
    </row>
    <row r="706" spans="1:17" s="12" customFormat="1" ht="14.25" customHeight="1">
      <c r="A706" s="40" t="s">
        <v>2124</v>
      </c>
      <c r="B706" s="40">
        <v>1</v>
      </c>
      <c r="C706" s="40" t="s">
        <v>2128</v>
      </c>
      <c r="D706" s="40" t="s">
        <v>19</v>
      </c>
      <c r="E706" s="40" t="s">
        <v>2129</v>
      </c>
      <c r="F706" s="40" t="s">
        <v>2130</v>
      </c>
      <c r="G706" s="26">
        <f t="shared" si="72"/>
        <v>2096.49</v>
      </c>
      <c r="H706" s="26">
        <f t="shared" si="73"/>
        <v>2395.34</v>
      </c>
      <c r="I706" s="26">
        <f t="shared" si="74"/>
        <v>2884.46</v>
      </c>
      <c r="J706" s="26">
        <f t="shared" si="75"/>
        <v>3970.4300000000003</v>
      </c>
      <c r="K706" s="13" t="str">
        <f t="shared" si="76"/>
        <v>0</v>
      </c>
      <c r="L706" s="13" t="str">
        <f t="shared" si="77"/>
        <v>39,79</v>
      </c>
      <c r="M706" s="14"/>
      <c r="N706" s="38"/>
      <c r="O706" s="39"/>
      <c r="P706" s="31"/>
      <c r="Q706" s="31"/>
    </row>
    <row r="707" spans="1:17" s="12" customFormat="1" ht="14.25" customHeight="1">
      <c r="A707" s="40" t="s">
        <v>2124</v>
      </c>
      <c r="B707" s="40">
        <v>2</v>
      </c>
      <c r="C707" s="40" t="s">
        <v>2131</v>
      </c>
      <c r="D707" s="40" t="s">
        <v>19</v>
      </c>
      <c r="E707" s="40" t="s">
        <v>2132</v>
      </c>
      <c r="F707" s="40" t="s">
        <v>2133</v>
      </c>
      <c r="G707" s="26">
        <f t="shared" si="72"/>
        <v>2070.96</v>
      </c>
      <c r="H707" s="26">
        <f t="shared" si="73"/>
        <v>2369.8100000000004</v>
      </c>
      <c r="I707" s="26">
        <f t="shared" si="74"/>
        <v>2858.9300000000003</v>
      </c>
      <c r="J707" s="26">
        <f t="shared" si="75"/>
        <v>3944.9000000000005</v>
      </c>
      <c r="K707" s="13" t="str">
        <f t="shared" si="76"/>
        <v>0</v>
      </c>
      <c r="L707" s="13" t="str">
        <f t="shared" si="77"/>
        <v>112,12</v>
      </c>
      <c r="M707" s="14"/>
      <c r="N707" s="38"/>
      <c r="O707" s="39"/>
      <c r="P707" s="31"/>
      <c r="Q707" s="31"/>
    </row>
    <row r="708" spans="1:17" s="12" customFormat="1" ht="14.25" customHeight="1">
      <c r="A708" s="40" t="s">
        <v>2124</v>
      </c>
      <c r="B708" s="40">
        <v>3</v>
      </c>
      <c r="C708" s="40" t="s">
        <v>2134</v>
      </c>
      <c r="D708" s="40" t="s">
        <v>19</v>
      </c>
      <c r="E708" s="40" t="s">
        <v>2135</v>
      </c>
      <c r="F708" s="40" t="s">
        <v>2136</v>
      </c>
      <c r="G708" s="26">
        <f t="shared" si="72"/>
        <v>2013.46</v>
      </c>
      <c r="H708" s="26">
        <f t="shared" si="73"/>
        <v>2312.3100000000004</v>
      </c>
      <c r="I708" s="26">
        <f t="shared" si="74"/>
        <v>2801.4300000000003</v>
      </c>
      <c r="J708" s="26">
        <f t="shared" si="75"/>
        <v>3887.4000000000005</v>
      </c>
      <c r="K708" s="13" t="str">
        <f t="shared" si="76"/>
        <v>0</v>
      </c>
      <c r="L708" s="13" t="str">
        <f t="shared" si="77"/>
        <v>129,46</v>
      </c>
      <c r="M708" s="14"/>
      <c r="N708" s="38"/>
      <c r="O708" s="39"/>
      <c r="P708" s="31"/>
      <c r="Q708" s="31"/>
    </row>
    <row r="709" spans="1:17" s="12" customFormat="1" ht="14.25" customHeight="1">
      <c r="A709" s="40" t="s">
        <v>2124</v>
      </c>
      <c r="B709" s="40">
        <v>4</v>
      </c>
      <c r="C709" s="40" t="s">
        <v>2137</v>
      </c>
      <c r="D709" s="40" t="s">
        <v>19</v>
      </c>
      <c r="E709" s="40" t="s">
        <v>2138</v>
      </c>
      <c r="F709" s="40" t="s">
        <v>2139</v>
      </c>
      <c r="G709" s="26">
        <f t="shared" si="72"/>
        <v>2007.76</v>
      </c>
      <c r="H709" s="26">
        <f t="shared" si="73"/>
        <v>2306.61</v>
      </c>
      <c r="I709" s="26">
        <f t="shared" si="74"/>
        <v>2795.73</v>
      </c>
      <c r="J709" s="26">
        <f t="shared" si="75"/>
        <v>3881.7000000000003</v>
      </c>
      <c r="K709" s="13" t="str">
        <f t="shared" si="76"/>
        <v>0</v>
      </c>
      <c r="L709" s="13" t="str">
        <f t="shared" si="77"/>
        <v>112,98</v>
      </c>
      <c r="M709" s="14"/>
      <c r="N709" s="38"/>
      <c r="O709" s="39"/>
      <c r="P709" s="31"/>
      <c r="Q709" s="31"/>
    </row>
    <row r="710" spans="1:17" s="12" customFormat="1" ht="14.25" customHeight="1">
      <c r="A710" s="40" t="s">
        <v>2124</v>
      </c>
      <c r="B710" s="40">
        <v>5</v>
      </c>
      <c r="C710" s="40" t="s">
        <v>2140</v>
      </c>
      <c r="D710" s="40" t="s">
        <v>2141</v>
      </c>
      <c r="E710" s="40" t="s">
        <v>19</v>
      </c>
      <c r="F710" s="40" t="s">
        <v>2142</v>
      </c>
      <c r="G710" s="26">
        <f t="shared" si="72"/>
        <v>2018.6</v>
      </c>
      <c r="H710" s="26">
        <f t="shared" si="73"/>
        <v>2317.4500000000003</v>
      </c>
      <c r="I710" s="26">
        <f t="shared" si="74"/>
        <v>2806.57</v>
      </c>
      <c r="J710" s="26">
        <f t="shared" si="75"/>
        <v>3892.5400000000004</v>
      </c>
      <c r="K710" s="13" t="str">
        <f t="shared" si="76"/>
        <v>4,05</v>
      </c>
      <c r="L710" s="13" t="str">
        <f t="shared" si="77"/>
        <v>0</v>
      </c>
      <c r="M710" s="14"/>
      <c r="N710" s="38"/>
      <c r="O710" s="39"/>
      <c r="P710" s="31"/>
      <c r="Q710" s="31"/>
    </row>
    <row r="711" spans="1:17" s="12" customFormat="1" ht="14.25" customHeight="1">
      <c r="A711" s="40" t="s">
        <v>2124</v>
      </c>
      <c r="B711" s="40">
        <v>6</v>
      </c>
      <c r="C711" s="40" t="s">
        <v>2143</v>
      </c>
      <c r="D711" s="40" t="s">
        <v>19</v>
      </c>
      <c r="E711" s="40" t="s">
        <v>2144</v>
      </c>
      <c r="F711" s="40" t="s">
        <v>2145</v>
      </c>
      <c r="G711" s="26">
        <f t="shared" si="72"/>
        <v>2685.42</v>
      </c>
      <c r="H711" s="26">
        <f t="shared" si="73"/>
        <v>2984.2700000000004</v>
      </c>
      <c r="I711" s="26">
        <f t="shared" si="74"/>
        <v>3473.3900000000003</v>
      </c>
      <c r="J711" s="26">
        <f t="shared" si="75"/>
        <v>4559.360000000001</v>
      </c>
      <c r="K711" s="13" t="str">
        <f t="shared" si="76"/>
        <v>0</v>
      </c>
      <c r="L711" s="13" t="str">
        <f t="shared" si="77"/>
        <v>375,79</v>
      </c>
      <c r="M711" s="14"/>
      <c r="N711" s="38"/>
      <c r="O711" s="39"/>
      <c r="P711" s="31"/>
      <c r="Q711" s="31"/>
    </row>
    <row r="712" spans="1:17" s="12" customFormat="1" ht="14.25" customHeight="1">
      <c r="A712" s="40" t="s">
        <v>2124</v>
      </c>
      <c r="B712" s="40">
        <v>7</v>
      </c>
      <c r="C712" s="40" t="s">
        <v>2146</v>
      </c>
      <c r="D712" s="40" t="s">
        <v>19</v>
      </c>
      <c r="E712" s="40" t="s">
        <v>2147</v>
      </c>
      <c r="F712" s="40" t="s">
        <v>2148</v>
      </c>
      <c r="G712" s="26">
        <f t="shared" si="72"/>
        <v>2451.76</v>
      </c>
      <c r="H712" s="26">
        <f t="shared" si="73"/>
        <v>2750.61</v>
      </c>
      <c r="I712" s="26">
        <f t="shared" si="74"/>
        <v>3239.73</v>
      </c>
      <c r="J712" s="26">
        <f t="shared" si="75"/>
        <v>4325.700000000001</v>
      </c>
      <c r="K712" s="13" t="str">
        <f t="shared" si="76"/>
        <v>0</v>
      </c>
      <c r="L712" s="13" t="str">
        <f t="shared" si="77"/>
        <v>26,97</v>
      </c>
      <c r="M712" s="14"/>
      <c r="N712" s="38"/>
      <c r="O712" s="39"/>
      <c r="P712" s="31"/>
      <c r="Q712" s="31"/>
    </row>
    <row r="713" spans="1:17" s="12" customFormat="1" ht="14.25" customHeight="1">
      <c r="A713" s="40" t="s">
        <v>2124</v>
      </c>
      <c r="B713" s="40">
        <v>8</v>
      </c>
      <c r="C713" s="40" t="s">
        <v>2149</v>
      </c>
      <c r="D713" s="40" t="s">
        <v>2150</v>
      </c>
      <c r="E713" s="40" t="s">
        <v>19</v>
      </c>
      <c r="F713" s="40" t="s">
        <v>2151</v>
      </c>
      <c r="G713" s="26">
        <f t="shared" si="72"/>
        <v>2634.21</v>
      </c>
      <c r="H713" s="26">
        <f t="shared" si="73"/>
        <v>2933.0600000000004</v>
      </c>
      <c r="I713" s="26">
        <f t="shared" si="74"/>
        <v>3422.1800000000003</v>
      </c>
      <c r="J713" s="26">
        <f t="shared" si="75"/>
        <v>4508.150000000001</v>
      </c>
      <c r="K713" s="13" t="str">
        <f t="shared" si="76"/>
        <v>51,33</v>
      </c>
      <c r="L713" s="13" t="str">
        <f t="shared" si="77"/>
        <v>0</v>
      </c>
      <c r="M713" s="14"/>
      <c r="N713" s="38"/>
      <c r="O713" s="39"/>
      <c r="P713" s="31"/>
      <c r="Q713" s="31"/>
    </row>
    <row r="714" spans="1:17" s="12" customFormat="1" ht="14.25" customHeight="1">
      <c r="A714" s="40" t="s">
        <v>2124</v>
      </c>
      <c r="B714" s="40">
        <v>9</v>
      </c>
      <c r="C714" s="40" t="s">
        <v>2152</v>
      </c>
      <c r="D714" s="40" t="s">
        <v>19</v>
      </c>
      <c r="E714" s="40" t="s">
        <v>2153</v>
      </c>
      <c r="F714" s="40" t="s">
        <v>2154</v>
      </c>
      <c r="G714" s="26">
        <f t="shared" si="72"/>
        <v>2705.34</v>
      </c>
      <c r="H714" s="26">
        <f t="shared" si="73"/>
        <v>3004.19</v>
      </c>
      <c r="I714" s="26">
        <f t="shared" si="74"/>
        <v>3493.31</v>
      </c>
      <c r="J714" s="26">
        <f t="shared" si="75"/>
        <v>4579.280000000001</v>
      </c>
      <c r="K714" s="13" t="str">
        <f t="shared" si="76"/>
        <v>0</v>
      </c>
      <c r="L714" s="13" t="str">
        <f t="shared" si="77"/>
        <v>45,71</v>
      </c>
      <c r="M714" s="14"/>
      <c r="N714" s="38"/>
      <c r="O714" s="39"/>
      <c r="P714" s="31"/>
      <c r="Q714" s="31"/>
    </row>
    <row r="715" spans="1:17" s="12" customFormat="1" ht="14.25" customHeight="1">
      <c r="A715" s="40" t="s">
        <v>2124</v>
      </c>
      <c r="B715" s="40">
        <v>10</v>
      </c>
      <c r="C715" s="40" t="s">
        <v>2155</v>
      </c>
      <c r="D715" s="40" t="s">
        <v>19</v>
      </c>
      <c r="E715" s="40" t="s">
        <v>2156</v>
      </c>
      <c r="F715" s="40" t="s">
        <v>2157</v>
      </c>
      <c r="G715" s="26">
        <f t="shared" si="72"/>
        <v>2721.98</v>
      </c>
      <c r="H715" s="26">
        <f t="shared" si="73"/>
        <v>3020.83</v>
      </c>
      <c r="I715" s="26">
        <f t="shared" si="74"/>
        <v>3509.95</v>
      </c>
      <c r="J715" s="26">
        <f t="shared" si="75"/>
        <v>4595.92</v>
      </c>
      <c r="K715" s="13" t="str">
        <f t="shared" si="76"/>
        <v>0</v>
      </c>
      <c r="L715" s="13" t="str">
        <f t="shared" si="77"/>
        <v>14,9</v>
      </c>
      <c r="M715" s="14"/>
      <c r="N715" s="38"/>
      <c r="O715" s="39"/>
      <c r="P715" s="31"/>
      <c r="Q715" s="31"/>
    </row>
    <row r="716" spans="1:17" s="12" customFormat="1" ht="14.25" customHeight="1">
      <c r="A716" s="40" t="s">
        <v>2124</v>
      </c>
      <c r="B716" s="40">
        <v>11</v>
      </c>
      <c r="C716" s="40" t="s">
        <v>2158</v>
      </c>
      <c r="D716" s="40" t="s">
        <v>19</v>
      </c>
      <c r="E716" s="40" t="s">
        <v>2159</v>
      </c>
      <c r="F716" s="40" t="s">
        <v>2160</v>
      </c>
      <c r="G716" s="26">
        <f t="shared" si="72"/>
        <v>2723.13</v>
      </c>
      <c r="H716" s="26">
        <f t="shared" si="73"/>
        <v>3021.9800000000005</v>
      </c>
      <c r="I716" s="26">
        <f t="shared" si="74"/>
        <v>3511.1000000000004</v>
      </c>
      <c r="J716" s="26">
        <f t="shared" si="75"/>
        <v>4597.070000000001</v>
      </c>
      <c r="K716" s="13" t="str">
        <f t="shared" si="76"/>
        <v>0</v>
      </c>
      <c r="L716" s="13" t="str">
        <f t="shared" si="77"/>
        <v>41,17</v>
      </c>
      <c r="M716" s="14"/>
      <c r="N716" s="38"/>
      <c r="O716" s="39"/>
      <c r="P716" s="31"/>
      <c r="Q716" s="31"/>
    </row>
    <row r="717" spans="1:17" s="12" customFormat="1" ht="14.25" customHeight="1">
      <c r="A717" s="40" t="s">
        <v>2124</v>
      </c>
      <c r="B717" s="40">
        <v>12</v>
      </c>
      <c r="C717" s="40" t="s">
        <v>2161</v>
      </c>
      <c r="D717" s="40" t="s">
        <v>19</v>
      </c>
      <c r="E717" s="40" t="s">
        <v>2162</v>
      </c>
      <c r="F717" s="40" t="s">
        <v>2163</v>
      </c>
      <c r="G717" s="26">
        <f t="shared" si="72"/>
        <v>2724.6400000000003</v>
      </c>
      <c r="H717" s="26">
        <f t="shared" si="73"/>
        <v>3023.4900000000002</v>
      </c>
      <c r="I717" s="26">
        <f t="shared" si="74"/>
        <v>3512.61</v>
      </c>
      <c r="J717" s="26">
        <f t="shared" si="75"/>
        <v>4598.58</v>
      </c>
      <c r="K717" s="13" t="str">
        <f t="shared" si="76"/>
        <v>0</v>
      </c>
      <c r="L717" s="13" t="str">
        <f t="shared" si="77"/>
        <v>33,01</v>
      </c>
      <c r="M717" s="14"/>
      <c r="N717" s="38"/>
      <c r="O717" s="39"/>
      <c r="P717" s="31"/>
      <c r="Q717" s="31"/>
    </row>
    <row r="718" spans="1:17" s="12" customFormat="1" ht="14.25" customHeight="1">
      <c r="A718" s="40" t="s">
        <v>2124</v>
      </c>
      <c r="B718" s="40">
        <v>13</v>
      </c>
      <c r="C718" s="40" t="s">
        <v>2164</v>
      </c>
      <c r="D718" s="40" t="s">
        <v>19</v>
      </c>
      <c r="E718" s="40" t="s">
        <v>2165</v>
      </c>
      <c r="F718" s="40" t="s">
        <v>2166</v>
      </c>
      <c r="G718" s="26">
        <f t="shared" si="72"/>
        <v>2777.21</v>
      </c>
      <c r="H718" s="26">
        <f t="shared" si="73"/>
        <v>3076.0600000000004</v>
      </c>
      <c r="I718" s="26">
        <f t="shared" si="74"/>
        <v>3565.1800000000003</v>
      </c>
      <c r="J718" s="26">
        <f t="shared" si="75"/>
        <v>4651.150000000001</v>
      </c>
      <c r="K718" s="13" t="str">
        <f t="shared" si="76"/>
        <v>0</v>
      </c>
      <c r="L718" s="13" t="str">
        <f t="shared" si="77"/>
        <v>37,33</v>
      </c>
      <c r="M718" s="14"/>
      <c r="N718" s="38"/>
      <c r="O718" s="39"/>
      <c r="P718" s="31"/>
      <c r="Q718" s="31"/>
    </row>
    <row r="719" spans="1:17" s="12" customFormat="1" ht="14.25" customHeight="1">
      <c r="A719" s="40" t="s">
        <v>2124</v>
      </c>
      <c r="B719" s="40">
        <v>14</v>
      </c>
      <c r="C719" s="40" t="s">
        <v>2167</v>
      </c>
      <c r="D719" s="40" t="s">
        <v>19</v>
      </c>
      <c r="E719" s="40" t="s">
        <v>2168</v>
      </c>
      <c r="F719" s="40" t="s">
        <v>2169</v>
      </c>
      <c r="G719" s="26">
        <f t="shared" si="72"/>
        <v>2779.6099999999997</v>
      </c>
      <c r="H719" s="26">
        <f t="shared" si="73"/>
        <v>3078.46</v>
      </c>
      <c r="I719" s="26">
        <f t="shared" si="74"/>
        <v>3567.58</v>
      </c>
      <c r="J719" s="26">
        <f t="shared" si="75"/>
        <v>4653.55</v>
      </c>
      <c r="K719" s="13" t="str">
        <f t="shared" si="76"/>
        <v>0</v>
      </c>
      <c r="L719" s="13" t="str">
        <f t="shared" si="77"/>
        <v>123,28</v>
      </c>
      <c r="M719" s="14"/>
      <c r="N719" s="38"/>
      <c r="O719" s="39"/>
      <c r="P719" s="31"/>
      <c r="Q719" s="31"/>
    </row>
    <row r="720" spans="1:17" s="12" customFormat="1" ht="14.25" customHeight="1">
      <c r="A720" s="40" t="s">
        <v>2124</v>
      </c>
      <c r="B720" s="40">
        <v>15</v>
      </c>
      <c r="C720" s="40" t="s">
        <v>2170</v>
      </c>
      <c r="D720" s="40" t="s">
        <v>19</v>
      </c>
      <c r="E720" s="40" t="s">
        <v>2171</v>
      </c>
      <c r="F720" s="40" t="s">
        <v>2172</v>
      </c>
      <c r="G720" s="26">
        <f t="shared" si="72"/>
        <v>2779.7</v>
      </c>
      <c r="H720" s="26">
        <f t="shared" si="73"/>
        <v>3078.55</v>
      </c>
      <c r="I720" s="26">
        <f t="shared" si="74"/>
        <v>3567.67</v>
      </c>
      <c r="J720" s="26">
        <f t="shared" si="75"/>
        <v>4653.64</v>
      </c>
      <c r="K720" s="13" t="str">
        <f t="shared" si="76"/>
        <v>0</v>
      </c>
      <c r="L720" s="13" t="str">
        <f t="shared" si="77"/>
        <v>136,46</v>
      </c>
      <c r="M720" s="14"/>
      <c r="N720" s="38"/>
      <c r="O720" s="39"/>
      <c r="P720" s="31"/>
      <c r="Q720" s="31"/>
    </row>
    <row r="721" spans="1:17" s="12" customFormat="1" ht="14.25" customHeight="1">
      <c r="A721" s="40" t="s">
        <v>2124</v>
      </c>
      <c r="B721" s="40">
        <v>16</v>
      </c>
      <c r="C721" s="40" t="s">
        <v>2173</v>
      </c>
      <c r="D721" s="40" t="s">
        <v>19</v>
      </c>
      <c r="E721" s="40" t="s">
        <v>2174</v>
      </c>
      <c r="F721" s="40" t="s">
        <v>2175</v>
      </c>
      <c r="G721" s="26">
        <f t="shared" si="72"/>
        <v>2780.77</v>
      </c>
      <c r="H721" s="26">
        <f t="shared" si="73"/>
        <v>3079.62</v>
      </c>
      <c r="I721" s="26">
        <f t="shared" si="74"/>
        <v>3568.74</v>
      </c>
      <c r="J721" s="26">
        <f t="shared" si="75"/>
        <v>4654.71</v>
      </c>
      <c r="K721" s="13" t="str">
        <f t="shared" si="76"/>
        <v>0</v>
      </c>
      <c r="L721" s="13" t="str">
        <f t="shared" si="77"/>
        <v>244,96</v>
      </c>
      <c r="M721" s="14"/>
      <c r="N721" s="38"/>
      <c r="O721" s="39"/>
      <c r="P721" s="31"/>
      <c r="Q721" s="31"/>
    </row>
    <row r="722" spans="1:17" s="12" customFormat="1" ht="14.25" customHeight="1">
      <c r="A722" s="40" t="s">
        <v>2124</v>
      </c>
      <c r="B722" s="40">
        <v>17</v>
      </c>
      <c r="C722" s="40" t="s">
        <v>2176</v>
      </c>
      <c r="D722" s="40" t="s">
        <v>19</v>
      </c>
      <c r="E722" s="40" t="s">
        <v>2177</v>
      </c>
      <c r="F722" s="40" t="s">
        <v>2178</v>
      </c>
      <c r="G722" s="26">
        <f t="shared" si="72"/>
        <v>2737.59</v>
      </c>
      <c r="H722" s="26">
        <f t="shared" si="73"/>
        <v>3036.44</v>
      </c>
      <c r="I722" s="26">
        <f t="shared" si="74"/>
        <v>3525.56</v>
      </c>
      <c r="J722" s="26">
        <f t="shared" si="75"/>
        <v>4611.530000000001</v>
      </c>
      <c r="K722" s="13" t="str">
        <f t="shared" si="76"/>
        <v>0</v>
      </c>
      <c r="L722" s="13" t="str">
        <f t="shared" si="77"/>
        <v>237,61</v>
      </c>
      <c r="M722" s="14"/>
      <c r="N722" s="38"/>
      <c r="O722" s="39"/>
      <c r="P722" s="31"/>
      <c r="Q722" s="31"/>
    </row>
    <row r="723" spans="1:17" s="12" customFormat="1" ht="14.25" customHeight="1">
      <c r="A723" s="40" t="s">
        <v>2124</v>
      </c>
      <c r="B723" s="40">
        <v>18</v>
      </c>
      <c r="C723" s="40" t="s">
        <v>2179</v>
      </c>
      <c r="D723" s="40" t="s">
        <v>19</v>
      </c>
      <c r="E723" s="40" t="s">
        <v>2180</v>
      </c>
      <c r="F723" s="40" t="s">
        <v>2181</v>
      </c>
      <c r="G723" s="26">
        <f t="shared" si="72"/>
        <v>2700.74</v>
      </c>
      <c r="H723" s="26">
        <f t="shared" si="73"/>
        <v>2999.59</v>
      </c>
      <c r="I723" s="26">
        <f t="shared" si="74"/>
        <v>3488.71</v>
      </c>
      <c r="J723" s="26">
        <f t="shared" si="75"/>
        <v>4574.68</v>
      </c>
      <c r="K723" s="13" t="str">
        <f t="shared" si="76"/>
        <v>0</v>
      </c>
      <c r="L723" s="13" t="str">
        <f t="shared" si="77"/>
        <v>346,45</v>
      </c>
      <c r="M723" s="14"/>
      <c r="N723" s="38"/>
      <c r="O723" s="39"/>
      <c r="P723" s="31"/>
      <c r="Q723" s="31"/>
    </row>
    <row r="724" spans="1:17" s="12" customFormat="1" ht="14.25" customHeight="1">
      <c r="A724" s="40" t="s">
        <v>2124</v>
      </c>
      <c r="B724" s="40">
        <v>19</v>
      </c>
      <c r="C724" s="40" t="s">
        <v>2182</v>
      </c>
      <c r="D724" s="40" t="s">
        <v>19</v>
      </c>
      <c r="E724" s="40" t="s">
        <v>2183</v>
      </c>
      <c r="F724" s="40" t="s">
        <v>2184</v>
      </c>
      <c r="G724" s="26">
        <f t="shared" si="72"/>
        <v>2694.8599999999997</v>
      </c>
      <c r="H724" s="26">
        <f t="shared" si="73"/>
        <v>2993.71</v>
      </c>
      <c r="I724" s="26">
        <f t="shared" si="74"/>
        <v>3482.83</v>
      </c>
      <c r="J724" s="26">
        <f t="shared" si="75"/>
        <v>4568.8</v>
      </c>
      <c r="K724" s="13" t="str">
        <f t="shared" si="76"/>
        <v>0</v>
      </c>
      <c r="L724" s="13" t="str">
        <f t="shared" si="77"/>
        <v>365,73</v>
      </c>
      <c r="M724" s="14"/>
      <c r="N724" s="38"/>
      <c r="O724" s="39"/>
      <c r="P724" s="31"/>
      <c r="Q724" s="31"/>
    </row>
    <row r="725" spans="1:17" s="12" customFormat="1" ht="14.25" customHeight="1">
      <c r="A725" s="40" t="s">
        <v>2124</v>
      </c>
      <c r="B725" s="40">
        <v>20</v>
      </c>
      <c r="C725" s="40" t="s">
        <v>27</v>
      </c>
      <c r="D725" s="40" t="s">
        <v>19</v>
      </c>
      <c r="E725" s="40" t="s">
        <v>2185</v>
      </c>
      <c r="F725" s="40" t="s">
        <v>2186</v>
      </c>
      <c r="G725" s="26">
        <f t="shared" si="72"/>
        <v>2662.15</v>
      </c>
      <c r="H725" s="26">
        <f t="shared" si="73"/>
        <v>2961</v>
      </c>
      <c r="I725" s="26">
        <f t="shared" si="74"/>
        <v>3450.12</v>
      </c>
      <c r="J725" s="26">
        <f t="shared" si="75"/>
        <v>4536.09</v>
      </c>
      <c r="K725" s="13" t="str">
        <f t="shared" si="76"/>
        <v>0</v>
      </c>
      <c r="L725" s="13" t="str">
        <f t="shared" si="77"/>
        <v>286,45</v>
      </c>
      <c r="M725" s="14"/>
      <c r="N725" s="38"/>
      <c r="O725" s="39"/>
      <c r="P725" s="31"/>
      <c r="Q725" s="31"/>
    </row>
    <row r="726" spans="1:17" s="12" customFormat="1" ht="14.25" customHeight="1">
      <c r="A726" s="40" t="s">
        <v>2124</v>
      </c>
      <c r="B726" s="40">
        <v>21</v>
      </c>
      <c r="C726" s="40" t="s">
        <v>68</v>
      </c>
      <c r="D726" s="40" t="s">
        <v>19</v>
      </c>
      <c r="E726" s="40" t="s">
        <v>2187</v>
      </c>
      <c r="F726" s="40" t="s">
        <v>408</v>
      </c>
      <c r="G726" s="26">
        <f t="shared" si="72"/>
        <v>2704.9</v>
      </c>
      <c r="H726" s="26">
        <f t="shared" si="73"/>
        <v>3003.75</v>
      </c>
      <c r="I726" s="26">
        <f t="shared" si="74"/>
        <v>3492.87</v>
      </c>
      <c r="J726" s="26">
        <f t="shared" si="75"/>
        <v>4578.84</v>
      </c>
      <c r="K726" s="13" t="str">
        <f t="shared" si="76"/>
        <v>0</v>
      </c>
      <c r="L726" s="13" t="str">
        <f t="shared" si="77"/>
        <v>307,76</v>
      </c>
      <c r="M726" s="14"/>
      <c r="N726" s="38"/>
      <c r="O726" s="39"/>
      <c r="P726" s="31"/>
      <c r="Q726" s="31"/>
    </row>
    <row r="727" spans="1:17" s="12" customFormat="1" ht="14.25" customHeight="1">
      <c r="A727" s="40" t="s">
        <v>2124</v>
      </c>
      <c r="B727" s="40">
        <v>22</v>
      </c>
      <c r="C727" s="40" t="s">
        <v>2188</v>
      </c>
      <c r="D727" s="40" t="s">
        <v>19</v>
      </c>
      <c r="E727" s="40" t="s">
        <v>2189</v>
      </c>
      <c r="F727" s="40" t="s">
        <v>2190</v>
      </c>
      <c r="G727" s="26">
        <f t="shared" si="72"/>
        <v>2760.6099999999997</v>
      </c>
      <c r="H727" s="26">
        <f t="shared" si="73"/>
        <v>3059.46</v>
      </c>
      <c r="I727" s="26">
        <f t="shared" si="74"/>
        <v>3548.58</v>
      </c>
      <c r="J727" s="26">
        <f t="shared" si="75"/>
        <v>4634.55</v>
      </c>
      <c r="K727" s="13" t="str">
        <f t="shared" si="76"/>
        <v>0</v>
      </c>
      <c r="L727" s="13" t="str">
        <f t="shared" si="77"/>
        <v>549,6</v>
      </c>
      <c r="M727" s="14"/>
      <c r="N727" s="38"/>
      <c r="O727" s="39"/>
      <c r="P727" s="31"/>
      <c r="Q727" s="31"/>
    </row>
    <row r="728" spans="1:17" s="12" customFormat="1" ht="14.25" customHeight="1">
      <c r="A728" s="40" t="s">
        <v>2124</v>
      </c>
      <c r="B728" s="40">
        <v>23</v>
      </c>
      <c r="C728" s="40" t="s">
        <v>2191</v>
      </c>
      <c r="D728" s="40" t="s">
        <v>19</v>
      </c>
      <c r="E728" s="40" t="s">
        <v>2192</v>
      </c>
      <c r="F728" s="40" t="s">
        <v>2193</v>
      </c>
      <c r="G728" s="26">
        <f t="shared" si="72"/>
        <v>2679.5</v>
      </c>
      <c r="H728" s="26">
        <f t="shared" si="73"/>
        <v>2978.3500000000004</v>
      </c>
      <c r="I728" s="26">
        <f t="shared" si="74"/>
        <v>3467.4700000000003</v>
      </c>
      <c r="J728" s="26">
        <f t="shared" si="75"/>
        <v>4553.4400000000005</v>
      </c>
      <c r="K728" s="13" t="str">
        <f t="shared" si="76"/>
        <v>0</v>
      </c>
      <c r="L728" s="13" t="str">
        <f t="shared" si="77"/>
        <v>587,84</v>
      </c>
      <c r="M728" s="14"/>
      <c r="N728" s="38"/>
      <c r="O728" s="39"/>
      <c r="P728" s="31"/>
      <c r="Q728" s="31"/>
    </row>
    <row r="729" spans="14:17" ht="12.75">
      <c r="N729" s="32"/>
      <c r="O729" s="32"/>
      <c r="P729" s="32"/>
      <c r="Q729" s="32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9" t="s">
        <v>2196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7" t="s">
        <v>21</v>
      </c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8"/>
      <c r="B734" s="48"/>
      <c r="C734" s="48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6" t="s">
        <v>22</v>
      </c>
      <c r="B735" s="46"/>
      <c r="C735" s="46"/>
      <c r="D735" s="22"/>
      <c r="E735" s="22"/>
      <c r="F735" s="22"/>
      <c r="G735" s="35">
        <v>299451.81</v>
      </c>
      <c r="H735" s="35">
        <v>416617.04</v>
      </c>
      <c r="I735" s="35">
        <v>646557.25</v>
      </c>
      <c r="J735" s="35">
        <v>836338.53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50" t="s">
        <v>23</v>
      </c>
      <c r="B740" s="50"/>
      <c r="C740" s="50"/>
      <c r="D740" s="24"/>
      <c r="E740" s="24"/>
      <c r="F740" s="24"/>
      <c r="G740" s="23" t="s">
        <v>24</v>
      </c>
    </row>
    <row r="741" spans="1:7" ht="76.5" customHeight="1">
      <c r="A741" s="46" t="s">
        <v>25</v>
      </c>
      <c r="B741" s="46"/>
      <c r="C741" s="46"/>
      <c r="D741" s="24"/>
      <c r="E741" s="24"/>
      <c r="F741" s="24"/>
      <c r="G741" s="36" t="s">
        <v>2194</v>
      </c>
    </row>
    <row r="742" spans="1:7" ht="79.5" customHeight="1">
      <c r="A742" s="46" t="s">
        <v>26</v>
      </c>
      <c r="B742" s="46"/>
      <c r="C742" s="46"/>
      <c r="D742" s="24"/>
      <c r="E742" s="24"/>
      <c r="F742" s="24"/>
      <c r="G742" s="36" t="s">
        <v>2195</v>
      </c>
    </row>
  </sheetData>
  <sheetProtection/>
  <mergeCells count="11">
    <mergeCell ref="A741:C741"/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2" t="str">
        <f>'до 150 кВт'!A1:C1</f>
        <v>ИЮНЬ 2014 г.</v>
      </c>
      <c r="B1" s="42"/>
      <c r="C1" s="42"/>
      <c r="Q1" s="43" t="s">
        <v>0</v>
      </c>
      <c r="R1" s="43"/>
      <c r="S1" s="43"/>
      <c r="T1" s="43"/>
    </row>
    <row r="2" spans="1:25" ht="34.5" customHeight="1" thickBot="1">
      <c r="A2" s="44" t="s">
        <v>1</v>
      </c>
      <c r="B2" s="44"/>
      <c r="C2" s="1"/>
      <c r="D2" s="1"/>
      <c r="E2" s="2" t="s">
        <v>2</v>
      </c>
      <c r="F2" s="3"/>
      <c r="G2" s="49" t="s">
        <v>3</v>
      </c>
      <c r="H2" s="49"/>
      <c r="I2" s="49"/>
      <c r="J2" s="49"/>
      <c r="K2" s="49"/>
      <c r="L2" s="49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"/>
      <c r="N3" s="5"/>
      <c r="O3" s="5"/>
      <c r="P3" s="5" t="s">
        <v>9</v>
      </c>
      <c r="Q3" s="25">
        <v>1079.06</v>
      </c>
      <c r="R3" s="25">
        <v>1377.91</v>
      </c>
      <c r="S3" s="25">
        <v>1867.03</v>
      </c>
      <c r="T3" s="25">
        <v>2953</v>
      </c>
      <c r="U3" s="1"/>
      <c r="V3" s="1"/>
      <c r="W3" s="1"/>
      <c r="X3" s="1"/>
      <c r="Y3" s="1"/>
    </row>
    <row r="4" spans="1:25" ht="31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40" t="s">
        <v>74</v>
      </c>
      <c r="B9" s="40">
        <v>0</v>
      </c>
      <c r="C9" s="40" t="s">
        <v>75</v>
      </c>
      <c r="D9" s="40" t="s">
        <v>19</v>
      </c>
      <c r="E9" s="40" t="s">
        <v>76</v>
      </c>
      <c r="F9" s="40" t="s">
        <v>77</v>
      </c>
      <c r="G9" s="26">
        <f>C9+$Q$3</f>
        <v>2541.14</v>
      </c>
      <c r="H9" s="26">
        <f>C9+$R$3</f>
        <v>2839.99</v>
      </c>
      <c r="I9" s="26">
        <f>C9+$S$3</f>
        <v>3329.1099999999997</v>
      </c>
      <c r="J9" s="26">
        <f>C9+$T$3</f>
        <v>4415.08</v>
      </c>
      <c r="K9" s="13" t="str">
        <f>D9</f>
        <v>0</v>
      </c>
      <c r="L9" s="13" t="str">
        <f>E9</f>
        <v>530,51</v>
      </c>
      <c r="M9" s="14"/>
      <c r="N9" s="14"/>
    </row>
    <row r="10" spans="1:14" s="12" customFormat="1" ht="14.25" customHeight="1">
      <c r="A10" s="40" t="s">
        <v>74</v>
      </c>
      <c r="B10" s="40">
        <v>1</v>
      </c>
      <c r="C10" s="40" t="s">
        <v>78</v>
      </c>
      <c r="D10" s="40" t="s">
        <v>19</v>
      </c>
      <c r="E10" s="40" t="s">
        <v>79</v>
      </c>
      <c r="F10" s="40" t="s">
        <v>80</v>
      </c>
      <c r="G10" s="26">
        <f aca="true" t="shared" si="0" ref="G10:G97">C10+$Q$3</f>
        <v>2328.43</v>
      </c>
      <c r="H10" s="26">
        <f aca="true" t="shared" si="1" ref="H10:H97">C10+$R$3</f>
        <v>2627.2799999999997</v>
      </c>
      <c r="I10" s="26">
        <f aca="true" t="shared" si="2" ref="I10:I97">C10+$S$3</f>
        <v>3116.3999999999996</v>
      </c>
      <c r="J10" s="26">
        <f aca="true" t="shared" si="3" ref="J10:J97">C10+$T$3</f>
        <v>4202.37</v>
      </c>
      <c r="K10" s="13" t="str">
        <f aca="true" t="shared" si="4" ref="K10:L97">D10</f>
        <v>0</v>
      </c>
      <c r="L10" s="13" t="str">
        <f t="shared" si="4"/>
        <v>357</v>
      </c>
      <c r="M10" s="14"/>
      <c r="N10" s="14"/>
    </row>
    <row r="11" spans="1:14" s="12" customFormat="1" ht="14.25" customHeight="1">
      <c r="A11" s="40" t="s">
        <v>74</v>
      </c>
      <c r="B11" s="40">
        <v>2</v>
      </c>
      <c r="C11" s="40" t="s">
        <v>81</v>
      </c>
      <c r="D11" s="40" t="s">
        <v>19</v>
      </c>
      <c r="E11" s="40" t="s">
        <v>82</v>
      </c>
      <c r="F11" s="40" t="s">
        <v>83</v>
      </c>
      <c r="G11" s="26">
        <f t="shared" si="0"/>
        <v>2196.71</v>
      </c>
      <c r="H11" s="26">
        <f t="shared" si="1"/>
        <v>2495.5600000000004</v>
      </c>
      <c r="I11" s="26">
        <f t="shared" si="2"/>
        <v>2984.6800000000003</v>
      </c>
      <c r="J11" s="26">
        <f t="shared" si="3"/>
        <v>4070.65</v>
      </c>
      <c r="K11" s="13" t="str">
        <f t="shared" si="4"/>
        <v>0</v>
      </c>
      <c r="L11" s="13" t="str">
        <f t="shared" si="4"/>
        <v>164,1</v>
      </c>
      <c r="M11" s="14"/>
      <c r="N11" s="14"/>
    </row>
    <row r="12" spans="1:14" s="12" customFormat="1" ht="14.25" customHeight="1">
      <c r="A12" s="40" t="s">
        <v>74</v>
      </c>
      <c r="B12" s="40">
        <v>3</v>
      </c>
      <c r="C12" s="40" t="s">
        <v>84</v>
      </c>
      <c r="D12" s="40" t="s">
        <v>19</v>
      </c>
      <c r="E12" s="40" t="s">
        <v>85</v>
      </c>
      <c r="F12" s="40" t="s">
        <v>86</v>
      </c>
      <c r="G12" s="26">
        <f t="shared" si="0"/>
        <v>2103.49</v>
      </c>
      <c r="H12" s="26">
        <f t="shared" si="1"/>
        <v>2402.34</v>
      </c>
      <c r="I12" s="26">
        <f t="shared" si="2"/>
        <v>2891.46</v>
      </c>
      <c r="J12" s="26">
        <f t="shared" si="3"/>
        <v>3977.4300000000003</v>
      </c>
      <c r="K12" s="13" t="str">
        <f t="shared" si="4"/>
        <v>0</v>
      </c>
      <c r="L12" s="13" t="str">
        <f t="shared" si="4"/>
        <v>64,66</v>
      </c>
      <c r="M12" s="14"/>
      <c r="N12" s="14"/>
    </row>
    <row r="13" spans="1:14" s="12" customFormat="1" ht="14.25" customHeight="1">
      <c r="A13" s="40" t="s">
        <v>74</v>
      </c>
      <c r="B13" s="40">
        <v>4</v>
      </c>
      <c r="C13" s="40" t="s">
        <v>87</v>
      </c>
      <c r="D13" s="40" t="s">
        <v>19</v>
      </c>
      <c r="E13" s="40" t="s">
        <v>88</v>
      </c>
      <c r="F13" s="40" t="s">
        <v>89</v>
      </c>
      <c r="G13" s="26">
        <f t="shared" si="0"/>
        <v>2091.04</v>
      </c>
      <c r="H13" s="26">
        <f t="shared" si="1"/>
        <v>2389.8900000000003</v>
      </c>
      <c r="I13" s="26">
        <f t="shared" si="2"/>
        <v>2879.01</v>
      </c>
      <c r="J13" s="26">
        <f t="shared" si="3"/>
        <v>3964.98</v>
      </c>
      <c r="K13" s="13" t="str">
        <f t="shared" si="4"/>
        <v>0</v>
      </c>
      <c r="L13" s="13" t="str">
        <f t="shared" si="4"/>
        <v>78,85</v>
      </c>
      <c r="M13" s="14"/>
      <c r="N13" s="14"/>
    </row>
    <row r="14" spans="1:14" s="12" customFormat="1" ht="14.25" customHeight="1">
      <c r="A14" s="40" t="s">
        <v>74</v>
      </c>
      <c r="B14" s="40">
        <v>5</v>
      </c>
      <c r="C14" s="40" t="s">
        <v>90</v>
      </c>
      <c r="D14" s="40" t="s">
        <v>19</v>
      </c>
      <c r="E14" s="40" t="s">
        <v>91</v>
      </c>
      <c r="F14" s="40" t="s">
        <v>92</v>
      </c>
      <c r="G14" s="26">
        <f t="shared" si="0"/>
        <v>2068.83</v>
      </c>
      <c r="H14" s="26">
        <f t="shared" si="1"/>
        <v>2367.6800000000003</v>
      </c>
      <c r="I14" s="26">
        <f t="shared" si="2"/>
        <v>2856.8</v>
      </c>
      <c r="J14" s="26">
        <f t="shared" si="3"/>
        <v>3942.77</v>
      </c>
      <c r="K14" s="13" t="str">
        <f t="shared" si="4"/>
        <v>0</v>
      </c>
      <c r="L14" s="13" t="str">
        <f t="shared" si="4"/>
        <v>33,07</v>
      </c>
      <c r="M14" s="14"/>
      <c r="N14" s="14"/>
    </row>
    <row r="15" spans="1:14" s="12" customFormat="1" ht="14.25" customHeight="1">
      <c r="A15" s="40" t="s">
        <v>74</v>
      </c>
      <c r="B15" s="40">
        <v>6</v>
      </c>
      <c r="C15" s="40" t="s">
        <v>93</v>
      </c>
      <c r="D15" s="40" t="s">
        <v>19</v>
      </c>
      <c r="E15" s="40" t="s">
        <v>94</v>
      </c>
      <c r="F15" s="40" t="s">
        <v>95</v>
      </c>
      <c r="G15" s="26">
        <f t="shared" si="0"/>
        <v>2037.02</v>
      </c>
      <c r="H15" s="26">
        <f t="shared" si="1"/>
        <v>2335.87</v>
      </c>
      <c r="I15" s="26">
        <f t="shared" si="2"/>
        <v>2824.99</v>
      </c>
      <c r="J15" s="26">
        <f t="shared" si="3"/>
        <v>3910.96</v>
      </c>
      <c r="K15" s="13" t="str">
        <f t="shared" si="4"/>
        <v>0</v>
      </c>
      <c r="L15" s="13" t="str">
        <f t="shared" si="4"/>
        <v>24,63</v>
      </c>
      <c r="M15" s="14"/>
      <c r="N15" s="14"/>
    </row>
    <row r="16" spans="1:14" s="12" customFormat="1" ht="14.25" customHeight="1">
      <c r="A16" s="40" t="s">
        <v>74</v>
      </c>
      <c r="B16" s="40">
        <v>7</v>
      </c>
      <c r="C16" s="40" t="s">
        <v>96</v>
      </c>
      <c r="D16" s="40" t="s">
        <v>97</v>
      </c>
      <c r="E16" s="40" t="s">
        <v>19</v>
      </c>
      <c r="F16" s="40" t="s">
        <v>98</v>
      </c>
      <c r="G16" s="26">
        <f t="shared" si="0"/>
        <v>2121.51</v>
      </c>
      <c r="H16" s="26">
        <f t="shared" si="1"/>
        <v>2420.36</v>
      </c>
      <c r="I16" s="26">
        <f t="shared" si="2"/>
        <v>2909.48</v>
      </c>
      <c r="J16" s="26">
        <f t="shared" si="3"/>
        <v>3995.45</v>
      </c>
      <c r="K16" s="13" t="str">
        <f t="shared" si="4"/>
        <v>110,06</v>
      </c>
      <c r="L16" s="13" t="str">
        <f t="shared" si="4"/>
        <v>0</v>
      </c>
      <c r="M16" s="14"/>
      <c r="N16" s="14"/>
    </row>
    <row r="17" spans="1:14" s="12" customFormat="1" ht="14.25" customHeight="1">
      <c r="A17" s="40" t="s">
        <v>74</v>
      </c>
      <c r="B17" s="40">
        <v>8</v>
      </c>
      <c r="C17" s="40" t="s">
        <v>99</v>
      </c>
      <c r="D17" s="40" t="s">
        <v>19</v>
      </c>
      <c r="E17" s="40" t="s">
        <v>100</v>
      </c>
      <c r="F17" s="40" t="s">
        <v>101</v>
      </c>
      <c r="G17" s="26">
        <f t="shared" si="0"/>
        <v>2290.5299999999997</v>
      </c>
      <c r="H17" s="26">
        <f t="shared" si="1"/>
        <v>2589.38</v>
      </c>
      <c r="I17" s="26">
        <f t="shared" si="2"/>
        <v>3078.5</v>
      </c>
      <c r="J17" s="26">
        <f t="shared" si="3"/>
        <v>4164.47</v>
      </c>
      <c r="K17" s="13" t="str">
        <f t="shared" si="4"/>
        <v>0</v>
      </c>
      <c r="L17" s="13" t="str">
        <f t="shared" si="4"/>
        <v>10,2</v>
      </c>
      <c r="M17" s="14"/>
      <c r="N17" s="14"/>
    </row>
    <row r="18" spans="1:14" s="12" customFormat="1" ht="14.25" customHeight="1">
      <c r="A18" s="40" t="s">
        <v>74</v>
      </c>
      <c r="B18" s="40">
        <v>9</v>
      </c>
      <c r="C18" s="40" t="s">
        <v>102</v>
      </c>
      <c r="D18" s="40" t="s">
        <v>19</v>
      </c>
      <c r="E18" s="40" t="s">
        <v>103</v>
      </c>
      <c r="F18" s="40" t="s">
        <v>104</v>
      </c>
      <c r="G18" s="26">
        <f t="shared" si="0"/>
        <v>2632.51</v>
      </c>
      <c r="H18" s="26">
        <f t="shared" si="1"/>
        <v>2931.36</v>
      </c>
      <c r="I18" s="26">
        <f t="shared" si="2"/>
        <v>3420.48</v>
      </c>
      <c r="J18" s="26">
        <f t="shared" si="3"/>
        <v>4506.45</v>
      </c>
      <c r="K18" s="13" t="str">
        <f t="shared" si="4"/>
        <v>0</v>
      </c>
      <c r="L18" s="13" t="str">
        <f t="shared" si="4"/>
        <v>193,92</v>
      </c>
      <c r="M18" s="14"/>
      <c r="N18" s="14"/>
    </row>
    <row r="19" spans="1:14" s="12" customFormat="1" ht="14.25" customHeight="1">
      <c r="A19" s="40" t="s">
        <v>74</v>
      </c>
      <c r="B19" s="40">
        <v>10</v>
      </c>
      <c r="C19" s="40" t="s">
        <v>105</v>
      </c>
      <c r="D19" s="40" t="s">
        <v>19</v>
      </c>
      <c r="E19" s="40" t="s">
        <v>106</v>
      </c>
      <c r="F19" s="40" t="s">
        <v>107</v>
      </c>
      <c r="G19" s="26">
        <f t="shared" si="0"/>
        <v>2654.1499999999996</v>
      </c>
      <c r="H19" s="26">
        <f t="shared" si="1"/>
        <v>2953</v>
      </c>
      <c r="I19" s="26">
        <f t="shared" si="2"/>
        <v>3442.12</v>
      </c>
      <c r="J19" s="26">
        <f t="shared" si="3"/>
        <v>4528.09</v>
      </c>
      <c r="K19" s="13" t="str">
        <f t="shared" si="4"/>
        <v>0</v>
      </c>
      <c r="L19" s="13" t="str">
        <f t="shared" si="4"/>
        <v>203,18</v>
      </c>
      <c r="M19" s="14"/>
      <c r="N19" s="14"/>
    </row>
    <row r="20" spans="1:14" s="12" customFormat="1" ht="14.25" customHeight="1">
      <c r="A20" s="40" t="s">
        <v>74</v>
      </c>
      <c r="B20" s="40">
        <v>11</v>
      </c>
      <c r="C20" s="40" t="s">
        <v>108</v>
      </c>
      <c r="D20" s="40" t="s">
        <v>19</v>
      </c>
      <c r="E20" s="40" t="s">
        <v>109</v>
      </c>
      <c r="F20" s="40" t="s">
        <v>110</v>
      </c>
      <c r="G20" s="26">
        <f t="shared" si="0"/>
        <v>2653.8</v>
      </c>
      <c r="H20" s="26">
        <f t="shared" si="1"/>
        <v>2952.65</v>
      </c>
      <c r="I20" s="26">
        <f t="shared" si="2"/>
        <v>3441.77</v>
      </c>
      <c r="J20" s="26">
        <f t="shared" si="3"/>
        <v>4527.74</v>
      </c>
      <c r="K20" s="13" t="str">
        <f t="shared" si="4"/>
        <v>0</v>
      </c>
      <c r="L20" s="13" t="str">
        <f t="shared" si="4"/>
        <v>199,97</v>
      </c>
      <c r="M20" s="14"/>
      <c r="N20" s="14"/>
    </row>
    <row r="21" spans="1:14" s="12" customFormat="1" ht="14.25" customHeight="1">
      <c r="A21" s="40" t="s">
        <v>74</v>
      </c>
      <c r="B21" s="40">
        <v>12</v>
      </c>
      <c r="C21" s="40" t="s">
        <v>111</v>
      </c>
      <c r="D21" s="40" t="s">
        <v>19</v>
      </c>
      <c r="E21" s="40" t="s">
        <v>112</v>
      </c>
      <c r="F21" s="40" t="s">
        <v>113</v>
      </c>
      <c r="G21" s="26">
        <f t="shared" si="0"/>
        <v>2678.89</v>
      </c>
      <c r="H21" s="26">
        <f t="shared" si="1"/>
        <v>2977.74</v>
      </c>
      <c r="I21" s="26">
        <f t="shared" si="2"/>
        <v>3466.8599999999997</v>
      </c>
      <c r="J21" s="26">
        <f t="shared" si="3"/>
        <v>4552.83</v>
      </c>
      <c r="K21" s="13" t="str">
        <f t="shared" si="4"/>
        <v>0</v>
      </c>
      <c r="L21" s="13" t="str">
        <f t="shared" si="4"/>
        <v>369,53</v>
      </c>
      <c r="M21" s="14"/>
      <c r="N21" s="14"/>
    </row>
    <row r="22" spans="1:14" s="12" customFormat="1" ht="14.25" customHeight="1">
      <c r="A22" s="40" t="s">
        <v>74</v>
      </c>
      <c r="B22" s="40">
        <v>13</v>
      </c>
      <c r="C22" s="40" t="s">
        <v>114</v>
      </c>
      <c r="D22" s="40" t="s">
        <v>19</v>
      </c>
      <c r="E22" s="40" t="s">
        <v>115</v>
      </c>
      <c r="F22" s="40" t="s">
        <v>116</v>
      </c>
      <c r="G22" s="26">
        <f t="shared" si="0"/>
        <v>2674.7</v>
      </c>
      <c r="H22" s="26">
        <f t="shared" si="1"/>
        <v>2973.55</v>
      </c>
      <c r="I22" s="26">
        <f t="shared" si="2"/>
        <v>3462.67</v>
      </c>
      <c r="J22" s="26">
        <f t="shared" si="3"/>
        <v>4548.64</v>
      </c>
      <c r="K22" s="13" t="str">
        <f t="shared" si="4"/>
        <v>0</v>
      </c>
      <c r="L22" s="13" t="str">
        <f t="shared" si="4"/>
        <v>364,63</v>
      </c>
      <c r="M22" s="14"/>
      <c r="N22" s="14"/>
    </row>
    <row r="23" spans="1:14" s="12" customFormat="1" ht="14.25" customHeight="1">
      <c r="A23" s="40" t="s">
        <v>74</v>
      </c>
      <c r="B23" s="40">
        <v>14</v>
      </c>
      <c r="C23" s="40" t="s">
        <v>117</v>
      </c>
      <c r="D23" s="40" t="s">
        <v>19</v>
      </c>
      <c r="E23" s="40" t="s">
        <v>118</v>
      </c>
      <c r="F23" s="40" t="s">
        <v>48</v>
      </c>
      <c r="G23" s="26">
        <f t="shared" si="0"/>
        <v>2669.94</v>
      </c>
      <c r="H23" s="26">
        <f t="shared" si="1"/>
        <v>2968.79</v>
      </c>
      <c r="I23" s="26">
        <f t="shared" si="2"/>
        <v>3457.91</v>
      </c>
      <c r="J23" s="26">
        <f t="shared" si="3"/>
        <v>4543.88</v>
      </c>
      <c r="K23" s="13" t="str">
        <f t="shared" si="4"/>
        <v>0</v>
      </c>
      <c r="L23" s="13" t="str">
        <f t="shared" si="4"/>
        <v>358,45</v>
      </c>
      <c r="M23" s="14"/>
      <c r="N23" s="14"/>
    </row>
    <row r="24" spans="1:14" s="12" customFormat="1" ht="14.25" customHeight="1">
      <c r="A24" s="40" t="s">
        <v>74</v>
      </c>
      <c r="B24" s="40">
        <v>15</v>
      </c>
      <c r="C24" s="40" t="s">
        <v>119</v>
      </c>
      <c r="D24" s="40" t="s">
        <v>19</v>
      </c>
      <c r="E24" s="40" t="s">
        <v>120</v>
      </c>
      <c r="F24" s="40" t="s">
        <v>121</v>
      </c>
      <c r="G24" s="26">
        <f t="shared" si="0"/>
        <v>2656.52</v>
      </c>
      <c r="H24" s="26">
        <f t="shared" si="1"/>
        <v>2955.37</v>
      </c>
      <c r="I24" s="26">
        <f t="shared" si="2"/>
        <v>3444.49</v>
      </c>
      <c r="J24" s="26">
        <f t="shared" si="3"/>
        <v>4530.46</v>
      </c>
      <c r="K24" s="13" t="str">
        <f t="shared" si="4"/>
        <v>0</v>
      </c>
      <c r="L24" s="13" t="str">
        <f t="shared" si="4"/>
        <v>344,74</v>
      </c>
      <c r="M24" s="14"/>
      <c r="N24" s="14"/>
    </row>
    <row r="25" spans="1:14" s="12" customFormat="1" ht="14.25" customHeight="1">
      <c r="A25" s="40" t="s">
        <v>74</v>
      </c>
      <c r="B25" s="40">
        <v>16</v>
      </c>
      <c r="C25" s="40" t="s">
        <v>122</v>
      </c>
      <c r="D25" s="40" t="s">
        <v>19</v>
      </c>
      <c r="E25" s="40" t="s">
        <v>123</v>
      </c>
      <c r="F25" s="40" t="s">
        <v>124</v>
      </c>
      <c r="G25" s="26">
        <f t="shared" si="0"/>
        <v>2656.89</v>
      </c>
      <c r="H25" s="26">
        <f t="shared" si="1"/>
        <v>2955.74</v>
      </c>
      <c r="I25" s="26">
        <f t="shared" si="2"/>
        <v>3444.8599999999997</v>
      </c>
      <c r="J25" s="26">
        <f t="shared" si="3"/>
        <v>4530.83</v>
      </c>
      <c r="K25" s="13" t="str">
        <f t="shared" si="4"/>
        <v>0</v>
      </c>
      <c r="L25" s="13" t="str">
        <f t="shared" si="4"/>
        <v>344,67</v>
      </c>
      <c r="M25" s="14"/>
      <c r="N25" s="14"/>
    </row>
    <row r="26" spans="1:14" s="12" customFormat="1" ht="14.25" customHeight="1">
      <c r="A26" s="40" t="s">
        <v>74</v>
      </c>
      <c r="B26" s="40">
        <v>17</v>
      </c>
      <c r="C26" s="40" t="s">
        <v>125</v>
      </c>
      <c r="D26" s="40" t="s">
        <v>19</v>
      </c>
      <c r="E26" s="40" t="s">
        <v>126</v>
      </c>
      <c r="F26" s="40" t="s">
        <v>127</v>
      </c>
      <c r="G26" s="26">
        <f t="shared" si="0"/>
        <v>2657.94</v>
      </c>
      <c r="H26" s="26">
        <f t="shared" si="1"/>
        <v>2956.79</v>
      </c>
      <c r="I26" s="26">
        <f t="shared" si="2"/>
        <v>3445.91</v>
      </c>
      <c r="J26" s="26">
        <f t="shared" si="3"/>
        <v>4531.88</v>
      </c>
      <c r="K26" s="13" t="str">
        <f t="shared" si="4"/>
        <v>0</v>
      </c>
      <c r="L26" s="13" t="str">
        <f t="shared" si="4"/>
        <v>346,34</v>
      </c>
      <c r="M26" s="14"/>
      <c r="N26" s="14"/>
    </row>
    <row r="27" spans="1:14" s="12" customFormat="1" ht="14.25" customHeight="1">
      <c r="A27" s="40" t="s">
        <v>74</v>
      </c>
      <c r="B27" s="40">
        <v>18</v>
      </c>
      <c r="C27" s="40" t="s">
        <v>128</v>
      </c>
      <c r="D27" s="40" t="s">
        <v>19</v>
      </c>
      <c r="E27" s="40" t="s">
        <v>129</v>
      </c>
      <c r="F27" s="40" t="s">
        <v>130</v>
      </c>
      <c r="G27" s="26">
        <f t="shared" si="0"/>
        <v>2649.38</v>
      </c>
      <c r="H27" s="26">
        <f t="shared" si="1"/>
        <v>2948.23</v>
      </c>
      <c r="I27" s="26">
        <f t="shared" si="2"/>
        <v>3437.35</v>
      </c>
      <c r="J27" s="26">
        <f t="shared" si="3"/>
        <v>4523.32</v>
      </c>
      <c r="K27" s="13" t="str">
        <f t="shared" si="4"/>
        <v>0</v>
      </c>
      <c r="L27" s="13" t="str">
        <f t="shared" si="4"/>
        <v>423,28</v>
      </c>
      <c r="M27" s="14"/>
      <c r="N27" s="14"/>
    </row>
    <row r="28" spans="1:14" s="12" customFormat="1" ht="14.25" customHeight="1">
      <c r="A28" s="40" t="s">
        <v>74</v>
      </c>
      <c r="B28" s="40">
        <v>19</v>
      </c>
      <c r="C28" s="40" t="s">
        <v>131</v>
      </c>
      <c r="D28" s="40" t="s">
        <v>19</v>
      </c>
      <c r="E28" s="40" t="s">
        <v>132</v>
      </c>
      <c r="F28" s="40" t="s">
        <v>133</v>
      </c>
      <c r="G28" s="26">
        <f t="shared" si="0"/>
        <v>2631.3</v>
      </c>
      <c r="H28" s="26">
        <f t="shared" si="1"/>
        <v>2930.15</v>
      </c>
      <c r="I28" s="26">
        <f t="shared" si="2"/>
        <v>3419.27</v>
      </c>
      <c r="J28" s="26">
        <f t="shared" si="3"/>
        <v>4505.24</v>
      </c>
      <c r="K28" s="13" t="str">
        <f t="shared" si="4"/>
        <v>0</v>
      </c>
      <c r="L28" s="13" t="str">
        <f t="shared" si="4"/>
        <v>314,5</v>
      </c>
      <c r="M28" s="14"/>
      <c r="N28" s="14"/>
    </row>
    <row r="29" spans="1:14" s="12" customFormat="1" ht="14.25" customHeight="1">
      <c r="A29" s="40" t="s">
        <v>74</v>
      </c>
      <c r="B29" s="40">
        <v>20</v>
      </c>
      <c r="C29" s="40" t="s">
        <v>134</v>
      </c>
      <c r="D29" s="40" t="s">
        <v>19</v>
      </c>
      <c r="E29" s="40" t="s">
        <v>135</v>
      </c>
      <c r="F29" s="40" t="s">
        <v>136</v>
      </c>
      <c r="G29" s="26">
        <f t="shared" si="0"/>
        <v>2633.96</v>
      </c>
      <c r="H29" s="26">
        <f t="shared" si="1"/>
        <v>2932.8100000000004</v>
      </c>
      <c r="I29" s="26">
        <f t="shared" si="2"/>
        <v>3421.9300000000003</v>
      </c>
      <c r="J29" s="26">
        <f t="shared" si="3"/>
        <v>4507.9</v>
      </c>
      <c r="K29" s="13" t="str">
        <f t="shared" si="4"/>
        <v>0</v>
      </c>
      <c r="L29" s="13" t="str">
        <f t="shared" si="4"/>
        <v>304,46</v>
      </c>
      <c r="M29" s="14"/>
      <c r="N29" s="14"/>
    </row>
    <row r="30" spans="1:14" s="12" customFormat="1" ht="14.25" customHeight="1">
      <c r="A30" s="40" t="s">
        <v>74</v>
      </c>
      <c r="B30" s="40">
        <v>21</v>
      </c>
      <c r="C30" s="40" t="s">
        <v>137</v>
      </c>
      <c r="D30" s="40" t="s">
        <v>19</v>
      </c>
      <c r="E30" s="40" t="s">
        <v>138</v>
      </c>
      <c r="F30" s="40" t="s">
        <v>139</v>
      </c>
      <c r="G30" s="26">
        <f t="shared" si="0"/>
        <v>2680.01</v>
      </c>
      <c r="H30" s="26">
        <f t="shared" si="1"/>
        <v>2978.86</v>
      </c>
      <c r="I30" s="26">
        <f t="shared" si="2"/>
        <v>3467.98</v>
      </c>
      <c r="J30" s="26">
        <f t="shared" si="3"/>
        <v>4553.95</v>
      </c>
      <c r="K30" s="13" t="str">
        <f t="shared" si="4"/>
        <v>0</v>
      </c>
      <c r="L30" s="13" t="str">
        <f t="shared" si="4"/>
        <v>230,84</v>
      </c>
      <c r="M30" s="14"/>
      <c r="N30" s="14"/>
    </row>
    <row r="31" spans="1:14" s="12" customFormat="1" ht="14.25" customHeight="1">
      <c r="A31" s="40" t="s">
        <v>74</v>
      </c>
      <c r="B31" s="40">
        <v>22</v>
      </c>
      <c r="C31" s="40" t="s">
        <v>140</v>
      </c>
      <c r="D31" s="40" t="s">
        <v>19</v>
      </c>
      <c r="E31" s="40" t="s">
        <v>141</v>
      </c>
      <c r="F31" s="40" t="s">
        <v>142</v>
      </c>
      <c r="G31" s="26">
        <f t="shared" si="0"/>
        <v>2675.23</v>
      </c>
      <c r="H31" s="26">
        <f t="shared" si="1"/>
        <v>2974.08</v>
      </c>
      <c r="I31" s="26">
        <f t="shared" si="2"/>
        <v>3463.2</v>
      </c>
      <c r="J31" s="26">
        <f t="shared" si="3"/>
        <v>4549.17</v>
      </c>
      <c r="K31" s="13" t="str">
        <f t="shared" si="4"/>
        <v>0</v>
      </c>
      <c r="L31" s="13" t="str">
        <f t="shared" si="4"/>
        <v>368,84</v>
      </c>
      <c r="M31" s="14"/>
      <c r="N31" s="14"/>
    </row>
    <row r="32" spans="1:14" s="12" customFormat="1" ht="14.25" customHeight="1">
      <c r="A32" s="40" t="s">
        <v>74</v>
      </c>
      <c r="B32" s="40">
        <v>23</v>
      </c>
      <c r="C32" s="40" t="s">
        <v>143</v>
      </c>
      <c r="D32" s="40" t="s">
        <v>19</v>
      </c>
      <c r="E32" s="40" t="s">
        <v>144</v>
      </c>
      <c r="F32" s="40" t="s">
        <v>145</v>
      </c>
      <c r="G32" s="26">
        <f t="shared" si="0"/>
        <v>2647.92</v>
      </c>
      <c r="H32" s="26">
        <f t="shared" si="1"/>
        <v>2946.77</v>
      </c>
      <c r="I32" s="26">
        <f t="shared" si="2"/>
        <v>3435.89</v>
      </c>
      <c r="J32" s="26">
        <f t="shared" si="3"/>
        <v>4521.86</v>
      </c>
      <c r="K32" s="13" t="str">
        <f t="shared" si="4"/>
        <v>0</v>
      </c>
      <c r="L32" s="13" t="str">
        <f t="shared" si="4"/>
        <v>607,2</v>
      </c>
      <c r="M32" s="14"/>
      <c r="N32" s="14"/>
    </row>
    <row r="33" spans="1:14" s="12" customFormat="1" ht="14.25" customHeight="1">
      <c r="A33" s="40" t="s">
        <v>146</v>
      </c>
      <c r="B33" s="40">
        <v>0</v>
      </c>
      <c r="C33" s="40" t="s">
        <v>147</v>
      </c>
      <c r="D33" s="40" t="s">
        <v>19</v>
      </c>
      <c r="E33" s="40" t="s">
        <v>148</v>
      </c>
      <c r="F33" s="40" t="s">
        <v>149</v>
      </c>
      <c r="G33" s="26">
        <f aca="true" t="shared" si="5" ref="G33:G56">C33+$Q$3</f>
        <v>2334.5</v>
      </c>
      <c r="H33" s="26">
        <f aca="true" t="shared" si="6" ref="H33:H56">C33+$R$3</f>
        <v>2633.3500000000004</v>
      </c>
      <c r="I33" s="26">
        <f aca="true" t="shared" si="7" ref="I33:I56">C33+$S$3</f>
        <v>3122.4700000000003</v>
      </c>
      <c r="J33" s="26">
        <f aca="true" t="shared" si="8" ref="J33:J56">C33+$T$3</f>
        <v>4208.4400000000005</v>
      </c>
      <c r="K33" s="13" t="str">
        <f aca="true" t="shared" si="9" ref="K33:K56">D33</f>
        <v>0</v>
      </c>
      <c r="L33" s="13" t="str">
        <f aca="true" t="shared" si="10" ref="L33:L56">E33</f>
        <v>283,12</v>
      </c>
      <c r="M33" s="14"/>
      <c r="N33" s="14"/>
    </row>
    <row r="34" spans="1:14" s="12" customFormat="1" ht="14.25" customHeight="1">
      <c r="A34" s="40" t="s">
        <v>146</v>
      </c>
      <c r="B34" s="40">
        <v>1</v>
      </c>
      <c r="C34" s="40" t="s">
        <v>150</v>
      </c>
      <c r="D34" s="40" t="s">
        <v>19</v>
      </c>
      <c r="E34" s="40" t="s">
        <v>151</v>
      </c>
      <c r="F34" s="40" t="s">
        <v>152</v>
      </c>
      <c r="G34" s="26">
        <f t="shared" si="5"/>
        <v>2077.69</v>
      </c>
      <c r="H34" s="26">
        <f t="shared" si="6"/>
        <v>2376.54</v>
      </c>
      <c r="I34" s="26">
        <f t="shared" si="7"/>
        <v>2865.66</v>
      </c>
      <c r="J34" s="26">
        <f t="shared" si="8"/>
        <v>3951.63</v>
      </c>
      <c r="K34" s="13" t="str">
        <f t="shared" si="9"/>
        <v>0</v>
      </c>
      <c r="L34" s="13" t="str">
        <f t="shared" si="10"/>
        <v>59,4</v>
      </c>
      <c r="M34" s="14"/>
      <c r="N34" s="14"/>
    </row>
    <row r="35" spans="1:14" s="12" customFormat="1" ht="14.25" customHeight="1">
      <c r="A35" s="40" t="s">
        <v>146</v>
      </c>
      <c r="B35" s="40">
        <v>2</v>
      </c>
      <c r="C35" s="40" t="s">
        <v>153</v>
      </c>
      <c r="D35" s="40" t="s">
        <v>19</v>
      </c>
      <c r="E35" s="40" t="s">
        <v>154</v>
      </c>
      <c r="F35" s="40" t="s">
        <v>155</v>
      </c>
      <c r="G35" s="26">
        <f t="shared" si="5"/>
        <v>2051.77</v>
      </c>
      <c r="H35" s="26">
        <f t="shared" si="6"/>
        <v>2350.62</v>
      </c>
      <c r="I35" s="26">
        <f t="shared" si="7"/>
        <v>2839.74</v>
      </c>
      <c r="J35" s="26">
        <f t="shared" si="8"/>
        <v>3925.71</v>
      </c>
      <c r="K35" s="13" t="str">
        <f t="shared" si="9"/>
        <v>0</v>
      </c>
      <c r="L35" s="13" t="str">
        <f t="shared" si="10"/>
        <v>39,13</v>
      </c>
      <c r="M35" s="14"/>
      <c r="N35" s="14"/>
    </row>
    <row r="36" spans="1:14" s="12" customFormat="1" ht="14.25" customHeight="1">
      <c r="A36" s="40" t="s">
        <v>146</v>
      </c>
      <c r="B36" s="40">
        <v>3</v>
      </c>
      <c r="C36" s="40" t="s">
        <v>156</v>
      </c>
      <c r="D36" s="40" t="s">
        <v>19</v>
      </c>
      <c r="E36" s="40" t="s">
        <v>157</v>
      </c>
      <c r="F36" s="40" t="s">
        <v>158</v>
      </c>
      <c r="G36" s="26">
        <f t="shared" si="5"/>
        <v>2013.6599999999999</v>
      </c>
      <c r="H36" s="26">
        <f t="shared" si="6"/>
        <v>2312.51</v>
      </c>
      <c r="I36" s="26">
        <f t="shared" si="7"/>
        <v>2801.63</v>
      </c>
      <c r="J36" s="26">
        <f t="shared" si="8"/>
        <v>3887.6</v>
      </c>
      <c r="K36" s="13" t="str">
        <f t="shared" si="9"/>
        <v>0</v>
      </c>
      <c r="L36" s="13" t="str">
        <f t="shared" si="10"/>
        <v>52,37</v>
      </c>
      <c r="M36" s="14"/>
      <c r="N36" s="14"/>
    </row>
    <row r="37" spans="1:14" s="12" customFormat="1" ht="14.25" customHeight="1">
      <c r="A37" s="40" t="s">
        <v>146</v>
      </c>
      <c r="B37" s="40">
        <v>4</v>
      </c>
      <c r="C37" s="40" t="s">
        <v>159</v>
      </c>
      <c r="D37" s="40" t="s">
        <v>19</v>
      </c>
      <c r="E37" s="40" t="s">
        <v>160</v>
      </c>
      <c r="F37" s="40" t="s">
        <v>161</v>
      </c>
      <c r="G37" s="26">
        <f t="shared" si="5"/>
        <v>2006.44</v>
      </c>
      <c r="H37" s="26">
        <f t="shared" si="6"/>
        <v>2305.29</v>
      </c>
      <c r="I37" s="26">
        <f t="shared" si="7"/>
        <v>2794.41</v>
      </c>
      <c r="J37" s="26">
        <f t="shared" si="8"/>
        <v>3880.38</v>
      </c>
      <c r="K37" s="13" t="str">
        <f t="shared" si="9"/>
        <v>0</v>
      </c>
      <c r="L37" s="13" t="str">
        <f t="shared" si="10"/>
        <v>189,62</v>
      </c>
      <c r="M37" s="14"/>
      <c r="N37" s="14"/>
    </row>
    <row r="38" spans="1:14" s="12" customFormat="1" ht="14.25" customHeight="1">
      <c r="A38" s="40" t="s">
        <v>146</v>
      </c>
      <c r="B38" s="40">
        <v>5</v>
      </c>
      <c r="C38" s="40" t="s">
        <v>162</v>
      </c>
      <c r="D38" s="40" t="s">
        <v>163</v>
      </c>
      <c r="E38" s="40" t="s">
        <v>19</v>
      </c>
      <c r="F38" s="40" t="s">
        <v>164</v>
      </c>
      <c r="G38" s="26">
        <f t="shared" si="5"/>
        <v>1959.4899999999998</v>
      </c>
      <c r="H38" s="26">
        <f t="shared" si="6"/>
        <v>2258.34</v>
      </c>
      <c r="I38" s="26">
        <f t="shared" si="7"/>
        <v>2747.46</v>
      </c>
      <c r="J38" s="26">
        <f t="shared" si="8"/>
        <v>3833.43</v>
      </c>
      <c r="K38" s="13" t="str">
        <f t="shared" si="9"/>
        <v>11,41</v>
      </c>
      <c r="L38" s="13" t="str">
        <f t="shared" si="10"/>
        <v>0</v>
      </c>
      <c r="M38" s="14"/>
      <c r="N38" s="14"/>
    </row>
    <row r="39" spans="1:14" s="12" customFormat="1" ht="14.25" customHeight="1">
      <c r="A39" s="40" t="s">
        <v>146</v>
      </c>
      <c r="B39" s="40">
        <v>6</v>
      </c>
      <c r="C39" s="40" t="s">
        <v>165</v>
      </c>
      <c r="D39" s="40" t="s">
        <v>166</v>
      </c>
      <c r="E39" s="40" t="s">
        <v>19</v>
      </c>
      <c r="F39" s="40" t="s">
        <v>167</v>
      </c>
      <c r="G39" s="26">
        <f t="shared" si="5"/>
        <v>2023.92</v>
      </c>
      <c r="H39" s="26">
        <f t="shared" si="6"/>
        <v>2322.77</v>
      </c>
      <c r="I39" s="26">
        <f t="shared" si="7"/>
        <v>2811.89</v>
      </c>
      <c r="J39" s="26">
        <f t="shared" si="8"/>
        <v>3897.86</v>
      </c>
      <c r="K39" s="13" t="str">
        <f t="shared" si="9"/>
        <v>34,58</v>
      </c>
      <c r="L39" s="13" t="str">
        <f t="shared" si="10"/>
        <v>0</v>
      </c>
      <c r="M39" s="14"/>
      <c r="N39" s="14"/>
    </row>
    <row r="40" spans="1:14" s="12" customFormat="1" ht="14.25" customHeight="1">
      <c r="A40" s="40" t="s">
        <v>146</v>
      </c>
      <c r="B40" s="40">
        <v>7</v>
      </c>
      <c r="C40" s="40" t="s">
        <v>168</v>
      </c>
      <c r="D40" s="40" t="s">
        <v>169</v>
      </c>
      <c r="E40" s="40" t="s">
        <v>19</v>
      </c>
      <c r="F40" s="40" t="s">
        <v>170</v>
      </c>
      <c r="G40" s="26">
        <f t="shared" si="5"/>
        <v>2173.43</v>
      </c>
      <c r="H40" s="26">
        <f t="shared" si="6"/>
        <v>2472.2799999999997</v>
      </c>
      <c r="I40" s="26">
        <f t="shared" si="7"/>
        <v>2961.3999999999996</v>
      </c>
      <c r="J40" s="26">
        <f t="shared" si="8"/>
        <v>4047.37</v>
      </c>
      <c r="K40" s="13" t="str">
        <f t="shared" si="9"/>
        <v>154,36</v>
      </c>
      <c r="L40" s="13" t="str">
        <f t="shared" si="10"/>
        <v>0</v>
      </c>
      <c r="M40" s="14"/>
      <c r="N40" s="14"/>
    </row>
    <row r="41" spans="1:14" s="12" customFormat="1" ht="14.25" customHeight="1">
      <c r="A41" s="40" t="s">
        <v>146</v>
      </c>
      <c r="B41" s="40">
        <v>8</v>
      </c>
      <c r="C41" s="40" t="s">
        <v>171</v>
      </c>
      <c r="D41" s="40" t="s">
        <v>172</v>
      </c>
      <c r="E41" s="40" t="s">
        <v>173</v>
      </c>
      <c r="F41" s="40" t="s">
        <v>174</v>
      </c>
      <c r="G41" s="26">
        <f t="shared" si="5"/>
        <v>2508.0299999999997</v>
      </c>
      <c r="H41" s="26">
        <f t="shared" si="6"/>
        <v>2806.88</v>
      </c>
      <c r="I41" s="26">
        <f t="shared" si="7"/>
        <v>3296</v>
      </c>
      <c r="J41" s="26">
        <f t="shared" si="8"/>
        <v>4381.97</v>
      </c>
      <c r="K41" s="13" t="str">
        <f t="shared" si="9"/>
        <v>38,06</v>
      </c>
      <c r="L41" s="13" t="str">
        <f t="shared" si="10"/>
        <v>1,25</v>
      </c>
      <c r="M41" s="14"/>
      <c r="N41" s="14"/>
    </row>
    <row r="42" spans="1:14" s="12" customFormat="1" ht="14.25" customHeight="1">
      <c r="A42" s="40" t="s">
        <v>146</v>
      </c>
      <c r="B42" s="40">
        <v>9</v>
      </c>
      <c r="C42" s="40" t="s">
        <v>175</v>
      </c>
      <c r="D42" s="40" t="s">
        <v>19</v>
      </c>
      <c r="E42" s="40" t="s">
        <v>176</v>
      </c>
      <c r="F42" s="40" t="s">
        <v>177</v>
      </c>
      <c r="G42" s="26">
        <f t="shared" si="5"/>
        <v>2626.26</v>
      </c>
      <c r="H42" s="26">
        <f t="shared" si="6"/>
        <v>2925.11</v>
      </c>
      <c r="I42" s="26">
        <f t="shared" si="7"/>
        <v>3414.23</v>
      </c>
      <c r="J42" s="26">
        <f t="shared" si="8"/>
        <v>4500.2</v>
      </c>
      <c r="K42" s="13" t="str">
        <f t="shared" si="9"/>
        <v>0</v>
      </c>
      <c r="L42" s="13" t="str">
        <f t="shared" si="10"/>
        <v>86,1</v>
      </c>
      <c r="M42" s="14"/>
      <c r="N42" s="14"/>
    </row>
    <row r="43" spans="1:14" s="12" customFormat="1" ht="14.25" customHeight="1">
      <c r="A43" s="40" t="s">
        <v>146</v>
      </c>
      <c r="B43" s="40">
        <v>10</v>
      </c>
      <c r="C43" s="40" t="s">
        <v>178</v>
      </c>
      <c r="D43" s="40" t="s">
        <v>19</v>
      </c>
      <c r="E43" s="40" t="s">
        <v>179</v>
      </c>
      <c r="F43" s="40" t="s">
        <v>180</v>
      </c>
      <c r="G43" s="26">
        <f t="shared" si="5"/>
        <v>2645.4700000000003</v>
      </c>
      <c r="H43" s="26">
        <f t="shared" si="6"/>
        <v>2944.32</v>
      </c>
      <c r="I43" s="26">
        <f t="shared" si="7"/>
        <v>3433.44</v>
      </c>
      <c r="J43" s="26">
        <f t="shared" si="8"/>
        <v>4519.41</v>
      </c>
      <c r="K43" s="13" t="str">
        <f t="shared" si="9"/>
        <v>0</v>
      </c>
      <c r="L43" s="13" t="str">
        <f t="shared" si="10"/>
        <v>105,9</v>
      </c>
      <c r="M43" s="14"/>
      <c r="N43" s="14"/>
    </row>
    <row r="44" spans="1:14" s="12" customFormat="1" ht="14.25" customHeight="1">
      <c r="A44" s="40" t="s">
        <v>146</v>
      </c>
      <c r="B44" s="40">
        <v>11</v>
      </c>
      <c r="C44" s="40" t="s">
        <v>181</v>
      </c>
      <c r="D44" s="40" t="s">
        <v>19</v>
      </c>
      <c r="E44" s="40" t="s">
        <v>182</v>
      </c>
      <c r="F44" s="40" t="s">
        <v>183</v>
      </c>
      <c r="G44" s="26">
        <f t="shared" si="5"/>
        <v>2636.1099999999997</v>
      </c>
      <c r="H44" s="26">
        <f t="shared" si="6"/>
        <v>2934.96</v>
      </c>
      <c r="I44" s="26">
        <f t="shared" si="7"/>
        <v>3424.08</v>
      </c>
      <c r="J44" s="26">
        <f t="shared" si="8"/>
        <v>4510.05</v>
      </c>
      <c r="K44" s="13" t="str">
        <f t="shared" si="9"/>
        <v>0</v>
      </c>
      <c r="L44" s="13" t="str">
        <f t="shared" si="10"/>
        <v>108,26</v>
      </c>
      <c r="M44" s="14"/>
      <c r="N44" s="14"/>
    </row>
    <row r="45" spans="1:14" s="12" customFormat="1" ht="14.25" customHeight="1">
      <c r="A45" s="40" t="s">
        <v>146</v>
      </c>
      <c r="B45" s="40">
        <v>12</v>
      </c>
      <c r="C45" s="40" t="s">
        <v>184</v>
      </c>
      <c r="D45" s="40" t="s">
        <v>19</v>
      </c>
      <c r="E45" s="40" t="s">
        <v>185</v>
      </c>
      <c r="F45" s="40" t="s">
        <v>186</v>
      </c>
      <c r="G45" s="26">
        <f t="shared" si="5"/>
        <v>2627.74</v>
      </c>
      <c r="H45" s="26">
        <f t="shared" si="6"/>
        <v>2926.59</v>
      </c>
      <c r="I45" s="26">
        <f t="shared" si="7"/>
        <v>3415.71</v>
      </c>
      <c r="J45" s="26">
        <f t="shared" si="8"/>
        <v>4501.68</v>
      </c>
      <c r="K45" s="13" t="str">
        <f t="shared" si="9"/>
        <v>0</v>
      </c>
      <c r="L45" s="13" t="str">
        <f t="shared" si="10"/>
        <v>75,13</v>
      </c>
      <c r="M45" s="14"/>
      <c r="N45" s="14"/>
    </row>
    <row r="46" spans="1:14" s="12" customFormat="1" ht="14.25" customHeight="1">
      <c r="A46" s="40" t="s">
        <v>146</v>
      </c>
      <c r="B46" s="40">
        <v>13</v>
      </c>
      <c r="C46" s="40" t="s">
        <v>187</v>
      </c>
      <c r="D46" s="40" t="s">
        <v>19</v>
      </c>
      <c r="E46" s="40" t="s">
        <v>188</v>
      </c>
      <c r="F46" s="40" t="s">
        <v>189</v>
      </c>
      <c r="G46" s="26">
        <f t="shared" si="5"/>
        <v>2657.48</v>
      </c>
      <c r="H46" s="26">
        <f t="shared" si="6"/>
        <v>2956.33</v>
      </c>
      <c r="I46" s="26">
        <f t="shared" si="7"/>
        <v>3445.45</v>
      </c>
      <c r="J46" s="26">
        <f t="shared" si="8"/>
        <v>4531.42</v>
      </c>
      <c r="K46" s="13" t="str">
        <f t="shared" si="9"/>
        <v>0</v>
      </c>
      <c r="L46" s="13" t="str">
        <f t="shared" si="10"/>
        <v>109,06</v>
      </c>
      <c r="M46" s="14"/>
      <c r="N46" s="14"/>
    </row>
    <row r="47" spans="1:14" s="12" customFormat="1" ht="14.25" customHeight="1">
      <c r="A47" s="40" t="s">
        <v>146</v>
      </c>
      <c r="B47" s="40">
        <v>14</v>
      </c>
      <c r="C47" s="40" t="s">
        <v>190</v>
      </c>
      <c r="D47" s="40" t="s">
        <v>19</v>
      </c>
      <c r="E47" s="40" t="s">
        <v>191</v>
      </c>
      <c r="F47" s="40" t="s">
        <v>192</v>
      </c>
      <c r="G47" s="26">
        <f t="shared" si="5"/>
        <v>2671.4700000000003</v>
      </c>
      <c r="H47" s="26">
        <f t="shared" si="6"/>
        <v>2970.32</v>
      </c>
      <c r="I47" s="26">
        <f t="shared" si="7"/>
        <v>3459.44</v>
      </c>
      <c r="J47" s="26">
        <f t="shared" si="8"/>
        <v>4545.41</v>
      </c>
      <c r="K47" s="13" t="str">
        <f t="shared" si="9"/>
        <v>0</v>
      </c>
      <c r="L47" s="13" t="str">
        <f t="shared" si="10"/>
        <v>142,38</v>
      </c>
      <c r="M47" s="14"/>
      <c r="N47" s="14"/>
    </row>
    <row r="48" spans="1:14" s="12" customFormat="1" ht="14.25" customHeight="1">
      <c r="A48" s="40" t="s">
        <v>146</v>
      </c>
      <c r="B48" s="40">
        <v>15</v>
      </c>
      <c r="C48" s="40" t="s">
        <v>193</v>
      </c>
      <c r="D48" s="40" t="s">
        <v>19</v>
      </c>
      <c r="E48" s="40" t="s">
        <v>194</v>
      </c>
      <c r="F48" s="40" t="s">
        <v>195</v>
      </c>
      <c r="G48" s="26">
        <f t="shared" si="5"/>
        <v>2668.81</v>
      </c>
      <c r="H48" s="26">
        <f t="shared" si="6"/>
        <v>2967.66</v>
      </c>
      <c r="I48" s="26">
        <f t="shared" si="7"/>
        <v>3456.7799999999997</v>
      </c>
      <c r="J48" s="26">
        <f t="shared" si="8"/>
        <v>4542.75</v>
      </c>
      <c r="K48" s="13" t="str">
        <f t="shared" si="9"/>
        <v>0</v>
      </c>
      <c r="L48" s="13" t="str">
        <f t="shared" si="10"/>
        <v>142,34</v>
      </c>
      <c r="M48" s="14"/>
      <c r="N48" s="14"/>
    </row>
    <row r="49" spans="1:14" s="12" customFormat="1" ht="14.25" customHeight="1">
      <c r="A49" s="40" t="s">
        <v>146</v>
      </c>
      <c r="B49" s="40">
        <v>16</v>
      </c>
      <c r="C49" s="40" t="s">
        <v>196</v>
      </c>
      <c r="D49" s="40" t="s">
        <v>19</v>
      </c>
      <c r="E49" s="40" t="s">
        <v>197</v>
      </c>
      <c r="F49" s="40" t="s">
        <v>198</v>
      </c>
      <c r="G49" s="26">
        <f t="shared" si="5"/>
        <v>2677.0299999999997</v>
      </c>
      <c r="H49" s="26">
        <f t="shared" si="6"/>
        <v>2975.88</v>
      </c>
      <c r="I49" s="26">
        <f t="shared" si="7"/>
        <v>3465</v>
      </c>
      <c r="J49" s="26">
        <f t="shared" si="8"/>
        <v>4550.97</v>
      </c>
      <c r="K49" s="13" t="str">
        <f t="shared" si="9"/>
        <v>0</v>
      </c>
      <c r="L49" s="13" t="str">
        <f t="shared" si="10"/>
        <v>416,97</v>
      </c>
      <c r="M49" s="14"/>
      <c r="N49" s="14"/>
    </row>
    <row r="50" spans="1:14" s="12" customFormat="1" ht="14.25" customHeight="1">
      <c r="A50" s="40" t="s">
        <v>146</v>
      </c>
      <c r="B50" s="40">
        <v>17</v>
      </c>
      <c r="C50" s="40" t="s">
        <v>199</v>
      </c>
      <c r="D50" s="40" t="s">
        <v>19</v>
      </c>
      <c r="E50" s="40" t="s">
        <v>200</v>
      </c>
      <c r="F50" s="40" t="s">
        <v>201</v>
      </c>
      <c r="G50" s="26">
        <f t="shared" si="5"/>
        <v>2632.87</v>
      </c>
      <c r="H50" s="26">
        <f t="shared" si="6"/>
        <v>2931.7200000000003</v>
      </c>
      <c r="I50" s="26">
        <f t="shared" si="7"/>
        <v>3420.84</v>
      </c>
      <c r="J50" s="26">
        <f t="shared" si="8"/>
        <v>4506.8099999999995</v>
      </c>
      <c r="K50" s="13" t="str">
        <f t="shared" si="9"/>
        <v>0</v>
      </c>
      <c r="L50" s="13" t="str">
        <f t="shared" si="10"/>
        <v>370,14</v>
      </c>
      <c r="M50" s="14"/>
      <c r="N50" s="14"/>
    </row>
    <row r="51" spans="1:14" s="12" customFormat="1" ht="14.25" customHeight="1">
      <c r="A51" s="40" t="s">
        <v>146</v>
      </c>
      <c r="B51" s="40">
        <v>18</v>
      </c>
      <c r="C51" s="40" t="s">
        <v>202</v>
      </c>
      <c r="D51" s="40" t="s">
        <v>19</v>
      </c>
      <c r="E51" s="40" t="s">
        <v>203</v>
      </c>
      <c r="F51" s="40" t="s">
        <v>204</v>
      </c>
      <c r="G51" s="26">
        <f t="shared" si="5"/>
        <v>2585.3199999999997</v>
      </c>
      <c r="H51" s="26">
        <f t="shared" si="6"/>
        <v>2884.17</v>
      </c>
      <c r="I51" s="26">
        <f t="shared" si="7"/>
        <v>3373.29</v>
      </c>
      <c r="J51" s="26">
        <f t="shared" si="8"/>
        <v>4459.26</v>
      </c>
      <c r="K51" s="13" t="str">
        <f t="shared" si="9"/>
        <v>0</v>
      </c>
      <c r="L51" s="13" t="str">
        <f t="shared" si="10"/>
        <v>282,29</v>
      </c>
      <c r="M51" s="14"/>
      <c r="N51" s="14"/>
    </row>
    <row r="52" spans="1:14" s="12" customFormat="1" ht="14.25" customHeight="1">
      <c r="A52" s="40" t="s">
        <v>146</v>
      </c>
      <c r="B52" s="40">
        <v>19</v>
      </c>
      <c r="C52" s="40" t="s">
        <v>205</v>
      </c>
      <c r="D52" s="40" t="s">
        <v>19</v>
      </c>
      <c r="E52" s="40" t="s">
        <v>206</v>
      </c>
      <c r="F52" s="40" t="s">
        <v>207</v>
      </c>
      <c r="G52" s="26">
        <f t="shared" si="5"/>
        <v>2633.37</v>
      </c>
      <c r="H52" s="26">
        <f t="shared" si="6"/>
        <v>2932.2200000000003</v>
      </c>
      <c r="I52" s="26">
        <f t="shared" si="7"/>
        <v>3421.34</v>
      </c>
      <c r="J52" s="26">
        <f t="shared" si="8"/>
        <v>4507.3099999999995</v>
      </c>
      <c r="K52" s="13" t="str">
        <f t="shared" si="9"/>
        <v>0</v>
      </c>
      <c r="L52" s="13" t="str">
        <f t="shared" si="10"/>
        <v>448,47</v>
      </c>
      <c r="M52" s="14"/>
      <c r="N52" s="14"/>
    </row>
    <row r="53" spans="1:14" s="12" customFormat="1" ht="14.25" customHeight="1">
      <c r="A53" s="40" t="s">
        <v>146</v>
      </c>
      <c r="B53" s="40">
        <v>20</v>
      </c>
      <c r="C53" s="40" t="s">
        <v>208</v>
      </c>
      <c r="D53" s="40" t="s">
        <v>19</v>
      </c>
      <c r="E53" s="40" t="s">
        <v>209</v>
      </c>
      <c r="F53" s="40" t="s">
        <v>210</v>
      </c>
      <c r="G53" s="26">
        <f t="shared" si="5"/>
        <v>2634.5299999999997</v>
      </c>
      <c r="H53" s="26">
        <f t="shared" si="6"/>
        <v>2933.38</v>
      </c>
      <c r="I53" s="26">
        <f t="shared" si="7"/>
        <v>3422.5</v>
      </c>
      <c r="J53" s="26">
        <f t="shared" si="8"/>
        <v>4508.47</v>
      </c>
      <c r="K53" s="13" t="str">
        <f t="shared" si="9"/>
        <v>0</v>
      </c>
      <c r="L53" s="13" t="str">
        <f t="shared" si="10"/>
        <v>191,86</v>
      </c>
      <c r="M53" s="14"/>
      <c r="N53" s="14"/>
    </row>
    <row r="54" spans="1:14" s="12" customFormat="1" ht="14.25" customHeight="1">
      <c r="A54" s="40" t="s">
        <v>146</v>
      </c>
      <c r="B54" s="40">
        <v>21</v>
      </c>
      <c r="C54" s="40" t="s">
        <v>211</v>
      </c>
      <c r="D54" s="40" t="s">
        <v>19</v>
      </c>
      <c r="E54" s="40" t="s">
        <v>212</v>
      </c>
      <c r="F54" s="40" t="s">
        <v>213</v>
      </c>
      <c r="G54" s="26">
        <f t="shared" si="5"/>
        <v>2658.63</v>
      </c>
      <c r="H54" s="26">
        <f t="shared" si="6"/>
        <v>2957.48</v>
      </c>
      <c r="I54" s="26">
        <f t="shared" si="7"/>
        <v>3446.6</v>
      </c>
      <c r="J54" s="26">
        <f t="shared" si="8"/>
        <v>4532.57</v>
      </c>
      <c r="K54" s="13" t="str">
        <f t="shared" si="9"/>
        <v>0</v>
      </c>
      <c r="L54" s="13" t="str">
        <f t="shared" si="10"/>
        <v>170,26</v>
      </c>
      <c r="M54" s="14"/>
      <c r="N54" s="14"/>
    </row>
    <row r="55" spans="1:14" s="12" customFormat="1" ht="14.25" customHeight="1">
      <c r="A55" s="40" t="s">
        <v>146</v>
      </c>
      <c r="B55" s="40">
        <v>22</v>
      </c>
      <c r="C55" s="40" t="s">
        <v>214</v>
      </c>
      <c r="D55" s="40" t="s">
        <v>19</v>
      </c>
      <c r="E55" s="40" t="s">
        <v>215</v>
      </c>
      <c r="F55" s="40" t="s">
        <v>216</v>
      </c>
      <c r="G55" s="26">
        <f t="shared" si="5"/>
        <v>2550.3999999999996</v>
      </c>
      <c r="H55" s="26">
        <f t="shared" si="6"/>
        <v>2849.25</v>
      </c>
      <c r="I55" s="26">
        <f t="shared" si="7"/>
        <v>3338.37</v>
      </c>
      <c r="J55" s="26">
        <f t="shared" si="8"/>
        <v>4424.34</v>
      </c>
      <c r="K55" s="13" t="str">
        <f t="shared" si="9"/>
        <v>0</v>
      </c>
      <c r="L55" s="13" t="str">
        <f t="shared" si="10"/>
        <v>478,55</v>
      </c>
      <c r="M55" s="14"/>
      <c r="N55" s="14"/>
    </row>
    <row r="56" spans="1:14" s="12" customFormat="1" ht="14.25" customHeight="1">
      <c r="A56" s="40" t="s">
        <v>146</v>
      </c>
      <c r="B56" s="40">
        <v>23</v>
      </c>
      <c r="C56" s="40" t="s">
        <v>217</v>
      </c>
      <c r="D56" s="40" t="s">
        <v>19</v>
      </c>
      <c r="E56" s="40" t="s">
        <v>218</v>
      </c>
      <c r="F56" s="40" t="s">
        <v>219</v>
      </c>
      <c r="G56" s="26">
        <f t="shared" si="5"/>
        <v>2282.52</v>
      </c>
      <c r="H56" s="26">
        <f t="shared" si="6"/>
        <v>2581.37</v>
      </c>
      <c r="I56" s="26">
        <f t="shared" si="7"/>
        <v>3070.49</v>
      </c>
      <c r="J56" s="26">
        <f t="shared" si="8"/>
        <v>4156.46</v>
      </c>
      <c r="K56" s="13" t="str">
        <f t="shared" si="9"/>
        <v>0</v>
      </c>
      <c r="L56" s="13" t="str">
        <f t="shared" si="10"/>
        <v>283,7</v>
      </c>
      <c r="M56" s="14"/>
      <c r="N56" s="14"/>
    </row>
    <row r="57" spans="1:14" s="12" customFormat="1" ht="14.25" customHeight="1">
      <c r="A57" s="40" t="s">
        <v>220</v>
      </c>
      <c r="B57" s="40">
        <v>0</v>
      </c>
      <c r="C57" s="40" t="s">
        <v>221</v>
      </c>
      <c r="D57" s="40" t="s">
        <v>19</v>
      </c>
      <c r="E57" s="40" t="s">
        <v>222</v>
      </c>
      <c r="F57" s="40" t="s">
        <v>223</v>
      </c>
      <c r="G57" s="26">
        <f t="shared" si="0"/>
        <v>2099.69</v>
      </c>
      <c r="H57" s="26">
        <f t="shared" si="1"/>
        <v>2398.54</v>
      </c>
      <c r="I57" s="26">
        <f t="shared" si="2"/>
        <v>2887.66</v>
      </c>
      <c r="J57" s="26">
        <f t="shared" si="3"/>
        <v>3973.63</v>
      </c>
      <c r="K57" s="13" t="str">
        <f t="shared" si="4"/>
        <v>0</v>
      </c>
      <c r="L57" s="13" t="str">
        <f t="shared" si="4"/>
        <v>1081,48</v>
      </c>
      <c r="M57" s="14"/>
      <c r="N57" s="14"/>
    </row>
    <row r="58" spans="1:14" s="12" customFormat="1" ht="14.25" customHeight="1">
      <c r="A58" s="40" t="s">
        <v>220</v>
      </c>
      <c r="B58" s="40">
        <v>1</v>
      </c>
      <c r="C58" s="40" t="s">
        <v>224</v>
      </c>
      <c r="D58" s="40" t="s">
        <v>19</v>
      </c>
      <c r="E58" s="40" t="s">
        <v>225</v>
      </c>
      <c r="F58" s="40" t="s">
        <v>226</v>
      </c>
      <c r="G58" s="26">
        <f t="shared" si="0"/>
        <v>2049.94</v>
      </c>
      <c r="H58" s="26">
        <f t="shared" si="1"/>
        <v>2348.79</v>
      </c>
      <c r="I58" s="26">
        <f t="shared" si="2"/>
        <v>2837.91</v>
      </c>
      <c r="J58" s="26">
        <f t="shared" si="3"/>
        <v>3923.88</v>
      </c>
      <c r="K58" s="13" t="str">
        <f t="shared" si="4"/>
        <v>0</v>
      </c>
      <c r="L58" s="13" t="str">
        <f t="shared" si="4"/>
        <v>547,21</v>
      </c>
      <c r="M58" s="14"/>
      <c r="N58" s="14"/>
    </row>
    <row r="59" spans="1:14" s="12" customFormat="1" ht="14.25" customHeight="1">
      <c r="A59" s="40" t="s">
        <v>220</v>
      </c>
      <c r="B59" s="40">
        <v>2</v>
      </c>
      <c r="C59" s="40" t="s">
        <v>227</v>
      </c>
      <c r="D59" s="40" t="s">
        <v>19</v>
      </c>
      <c r="E59" s="40" t="s">
        <v>228</v>
      </c>
      <c r="F59" s="40" t="s">
        <v>229</v>
      </c>
      <c r="G59" s="26">
        <f t="shared" si="0"/>
        <v>2015.28</v>
      </c>
      <c r="H59" s="26">
        <f t="shared" si="1"/>
        <v>2314.13</v>
      </c>
      <c r="I59" s="26">
        <f t="shared" si="2"/>
        <v>2803.25</v>
      </c>
      <c r="J59" s="26">
        <f t="shared" si="3"/>
        <v>3889.2200000000003</v>
      </c>
      <c r="K59" s="13" t="str">
        <f t="shared" si="4"/>
        <v>0</v>
      </c>
      <c r="L59" s="13" t="str">
        <f t="shared" si="4"/>
        <v>432,6</v>
      </c>
      <c r="M59" s="14"/>
      <c r="N59" s="14"/>
    </row>
    <row r="60" spans="1:14" s="12" customFormat="1" ht="14.25" customHeight="1">
      <c r="A60" s="40" t="s">
        <v>220</v>
      </c>
      <c r="B60" s="40">
        <v>3</v>
      </c>
      <c r="C60" s="40" t="s">
        <v>230</v>
      </c>
      <c r="D60" s="40" t="s">
        <v>19</v>
      </c>
      <c r="E60" s="40" t="s">
        <v>231</v>
      </c>
      <c r="F60" s="40" t="s">
        <v>232</v>
      </c>
      <c r="G60" s="26">
        <f t="shared" si="0"/>
        <v>1843.73</v>
      </c>
      <c r="H60" s="26">
        <f t="shared" si="1"/>
        <v>2142.58</v>
      </c>
      <c r="I60" s="26">
        <f t="shared" si="2"/>
        <v>2631.7</v>
      </c>
      <c r="J60" s="26">
        <f t="shared" si="3"/>
        <v>3717.67</v>
      </c>
      <c r="K60" s="13" t="str">
        <f t="shared" si="4"/>
        <v>0</v>
      </c>
      <c r="L60" s="13" t="str">
        <f t="shared" si="4"/>
        <v>137,47</v>
      </c>
      <c r="M60" s="14"/>
      <c r="N60" s="14"/>
    </row>
    <row r="61" spans="1:14" s="12" customFormat="1" ht="14.25" customHeight="1">
      <c r="A61" s="40" t="s">
        <v>220</v>
      </c>
      <c r="B61" s="40">
        <v>4</v>
      </c>
      <c r="C61" s="40" t="s">
        <v>233</v>
      </c>
      <c r="D61" s="40" t="s">
        <v>19</v>
      </c>
      <c r="E61" s="40" t="s">
        <v>234</v>
      </c>
      <c r="F61" s="40" t="s">
        <v>235</v>
      </c>
      <c r="G61" s="26">
        <f t="shared" si="0"/>
        <v>1873.69</v>
      </c>
      <c r="H61" s="26">
        <f t="shared" si="1"/>
        <v>2172.54</v>
      </c>
      <c r="I61" s="26">
        <f t="shared" si="2"/>
        <v>2661.66</v>
      </c>
      <c r="J61" s="26">
        <f t="shared" si="3"/>
        <v>3747.63</v>
      </c>
      <c r="K61" s="13" t="str">
        <f t="shared" si="4"/>
        <v>0</v>
      </c>
      <c r="L61" s="13" t="str">
        <f t="shared" si="4"/>
        <v>63,89</v>
      </c>
      <c r="M61" s="14"/>
      <c r="N61" s="14"/>
    </row>
    <row r="62" spans="1:14" s="12" customFormat="1" ht="14.25" customHeight="1">
      <c r="A62" s="40" t="s">
        <v>220</v>
      </c>
      <c r="B62" s="40">
        <v>5</v>
      </c>
      <c r="C62" s="40" t="s">
        <v>236</v>
      </c>
      <c r="D62" s="40" t="s">
        <v>19</v>
      </c>
      <c r="E62" s="40" t="s">
        <v>237</v>
      </c>
      <c r="F62" s="40" t="s">
        <v>238</v>
      </c>
      <c r="G62" s="26">
        <f t="shared" si="0"/>
        <v>2037.01</v>
      </c>
      <c r="H62" s="26">
        <f t="shared" si="1"/>
        <v>2335.86</v>
      </c>
      <c r="I62" s="26">
        <f t="shared" si="2"/>
        <v>2824.98</v>
      </c>
      <c r="J62" s="26">
        <f t="shared" si="3"/>
        <v>3910.95</v>
      </c>
      <c r="K62" s="13" t="str">
        <f t="shared" si="4"/>
        <v>0</v>
      </c>
      <c r="L62" s="13" t="str">
        <f t="shared" si="4"/>
        <v>56,48</v>
      </c>
      <c r="M62" s="14"/>
      <c r="N62" s="14"/>
    </row>
    <row r="63" spans="1:14" s="12" customFormat="1" ht="14.25" customHeight="1">
      <c r="A63" s="40" t="s">
        <v>220</v>
      </c>
      <c r="B63" s="40">
        <v>6</v>
      </c>
      <c r="C63" s="40" t="s">
        <v>239</v>
      </c>
      <c r="D63" s="40" t="s">
        <v>19</v>
      </c>
      <c r="E63" s="40" t="s">
        <v>240</v>
      </c>
      <c r="F63" s="40" t="s">
        <v>45</v>
      </c>
      <c r="G63" s="26">
        <f t="shared" si="0"/>
        <v>2124.33</v>
      </c>
      <c r="H63" s="26">
        <f t="shared" si="1"/>
        <v>2423.1800000000003</v>
      </c>
      <c r="I63" s="26">
        <f t="shared" si="2"/>
        <v>2912.3</v>
      </c>
      <c r="J63" s="26">
        <f t="shared" si="3"/>
        <v>3998.27</v>
      </c>
      <c r="K63" s="13" t="str">
        <f t="shared" si="4"/>
        <v>0</v>
      </c>
      <c r="L63" s="13" t="str">
        <f t="shared" si="4"/>
        <v>39,63</v>
      </c>
      <c r="M63" s="14"/>
      <c r="N63" s="14"/>
    </row>
    <row r="64" spans="1:14" s="12" customFormat="1" ht="14.25" customHeight="1">
      <c r="A64" s="40" t="s">
        <v>220</v>
      </c>
      <c r="B64" s="40">
        <v>7</v>
      </c>
      <c r="C64" s="40" t="s">
        <v>241</v>
      </c>
      <c r="D64" s="40" t="s">
        <v>242</v>
      </c>
      <c r="E64" s="40" t="s">
        <v>19</v>
      </c>
      <c r="F64" s="40" t="s">
        <v>243</v>
      </c>
      <c r="G64" s="26">
        <f t="shared" si="0"/>
        <v>2208.16</v>
      </c>
      <c r="H64" s="26">
        <f t="shared" si="1"/>
        <v>2507.01</v>
      </c>
      <c r="I64" s="26">
        <f t="shared" si="2"/>
        <v>2996.13</v>
      </c>
      <c r="J64" s="26">
        <f t="shared" si="3"/>
        <v>4082.1</v>
      </c>
      <c r="K64" s="13" t="str">
        <f t="shared" si="4"/>
        <v>110,54</v>
      </c>
      <c r="L64" s="13" t="str">
        <f t="shared" si="4"/>
        <v>0</v>
      </c>
      <c r="M64" s="14"/>
      <c r="N64" s="14"/>
    </row>
    <row r="65" spans="1:14" s="12" customFormat="1" ht="14.25" customHeight="1">
      <c r="A65" s="40" t="s">
        <v>220</v>
      </c>
      <c r="B65" s="40">
        <v>8</v>
      </c>
      <c r="C65" s="40" t="s">
        <v>244</v>
      </c>
      <c r="D65" s="40" t="s">
        <v>19</v>
      </c>
      <c r="E65" s="40" t="s">
        <v>245</v>
      </c>
      <c r="F65" s="40" t="s">
        <v>246</v>
      </c>
      <c r="G65" s="26">
        <f t="shared" si="0"/>
        <v>2577.35</v>
      </c>
      <c r="H65" s="26">
        <f t="shared" si="1"/>
        <v>2876.2</v>
      </c>
      <c r="I65" s="26">
        <f t="shared" si="2"/>
        <v>3365.3199999999997</v>
      </c>
      <c r="J65" s="26">
        <f t="shared" si="3"/>
        <v>4451.29</v>
      </c>
      <c r="K65" s="13" t="str">
        <f t="shared" si="4"/>
        <v>0</v>
      </c>
      <c r="L65" s="13" t="str">
        <f t="shared" si="4"/>
        <v>61,87</v>
      </c>
      <c r="M65" s="14"/>
      <c r="N65" s="14"/>
    </row>
    <row r="66" spans="1:14" s="12" customFormat="1" ht="14.25" customHeight="1">
      <c r="A66" s="40" t="s">
        <v>220</v>
      </c>
      <c r="B66" s="40">
        <v>9</v>
      </c>
      <c r="C66" s="40" t="s">
        <v>247</v>
      </c>
      <c r="D66" s="40" t="s">
        <v>19</v>
      </c>
      <c r="E66" s="40" t="s">
        <v>248</v>
      </c>
      <c r="F66" s="40" t="s">
        <v>249</v>
      </c>
      <c r="G66" s="26">
        <f t="shared" si="0"/>
        <v>2681.85</v>
      </c>
      <c r="H66" s="26">
        <f t="shared" si="1"/>
        <v>2980.7</v>
      </c>
      <c r="I66" s="26">
        <f t="shared" si="2"/>
        <v>3469.8199999999997</v>
      </c>
      <c r="J66" s="26">
        <f t="shared" si="3"/>
        <v>4555.79</v>
      </c>
      <c r="K66" s="13" t="str">
        <f t="shared" si="4"/>
        <v>0</v>
      </c>
      <c r="L66" s="13" t="str">
        <f t="shared" si="4"/>
        <v>172,34</v>
      </c>
      <c r="M66" s="14"/>
      <c r="N66" s="14"/>
    </row>
    <row r="67" spans="1:14" s="12" customFormat="1" ht="14.25" customHeight="1">
      <c r="A67" s="40" t="s">
        <v>220</v>
      </c>
      <c r="B67" s="40">
        <v>10</v>
      </c>
      <c r="C67" s="40" t="s">
        <v>250</v>
      </c>
      <c r="D67" s="40" t="s">
        <v>19</v>
      </c>
      <c r="E67" s="40" t="s">
        <v>251</v>
      </c>
      <c r="F67" s="40" t="s">
        <v>252</v>
      </c>
      <c r="G67" s="26">
        <f t="shared" si="0"/>
        <v>2731.0699999999997</v>
      </c>
      <c r="H67" s="26">
        <f t="shared" si="1"/>
        <v>3029.92</v>
      </c>
      <c r="I67" s="26">
        <f t="shared" si="2"/>
        <v>3519.04</v>
      </c>
      <c r="J67" s="26">
        <f t="shared" si="3"/>
        <v>4605.01</v>
      </c>
      <c r="K67" s="13" t="str">
        <f t="shared" si="4"/>
        <v>0</v>
      </c>
      <c r="L67" s="13" t="str">
        <f t="shared" si="4"/>
        <v>223,86</v>
      </c>
      <c r="M67" s="14"/>
      <c r="N67" s="14"/>
    </row>
    <row r="68" spans="1:14" s="12" customFormat="1" ht="14.25" customHeight="1">
      <c r="A68" s="40" t="s">
        <v>220</v>
      </c>
      <c r="B68" s="40">
        <v>11</v>
      </c>
      <c r="C68" s="40" t="s">
        <v>47</v>
      </c>
      <c r="D68" s="40" t="s">
        <v>19</v>
      </c>
      <c r="E68" s="40" t="s">
        <v>253</v>
      </c>
      <c r="F68" s="40" t="s">
        <v>254</v>
      </c>
      <c r="G68" s="26">
        <f t="shared" si="0"/>
        <v>2730.6099999999997</v>
      </c>
      <c r="H68" s="26">
        <f t="shared" si="1"/>
        <v>3029.46</v>
      </c>
      <c r="I68" s="26">
        <f t="shared" si="2"/>
        <v>3518.58</v>
      </c>
      <c r="J68" s="26">
        <f t="shared" si="3"/>
        <v>4604.55</v>
      </c>
      <c r="K68" s="13" t="str">
        <f t="shared" si="4"/>
        <v>0</v>
      </c>
      <c r="L68" s="13" t="str">
        <f t="shared" si="4"/>
        <v>222,09</v>
      </c>
      <c r="M68" s="14"/>
      <c r="N68" s="14"/>
    </row>
    <row r="69" spans="1:14" s="12" customFormat="1" ht="14.25" customHeight="1">
      <c r="A69" s="40" t="s">
        <v>220</v>
      </c>
      <c r="B69" s="40">
        <v>12</v>
      </c>
      <c r="C69" s="40" t="s">
        <v>255</v>
      </c>
      <c r="D69" s="40" t="s">
        <v>19</v>
      </c>
      <c r="E69" s="40" t="s">
        <v>256</v>
      </c>
      <c r="F69" s="40" t="s">
        <v>257</v>
      </c>
      <c r="G69" s="26">
        <f t="shared" si="0"/>
        <v>2720.31</v>
      </c>
      <c r="H69" s="26">
        <f t="shared" si="1"/>
        <v>3019.16</v>
      </c>
      <c r="I69" s="26">
        <f t="shared" si="2"/>
        <v>3508.2799999999997</v>
      </c>
      <c r="J69" s="26">
        <f t="shared" si="3"/>
        <v>4594.25</v>
      </c>
      <c r="K69" s="13" t="str">
        <f t="shared" si="4"/>
        <v>0</v>
      </c>
      <c r="L69" s="13" t="str">
        <f t="shared" si="4"/>
        <v>209,98</v>
      </c>
      <c r="M69" s="14"/>
      <c r="N69" s="14"/>
    </row>
    <row r="70" spans="1:14" s="12" customFormat="1" ht="14.25" customHeight="1">
      <c r="A70" s="40" t="s">
        <v>220</v>
      </c>
      <c r="B70" s="40">
        <v>13</v>
      </c>
      <c r="C70" s="40" t="s">
        <v>258</v>
      </c>
      <c r="D70" s="40" t="s">
        <v>19</v>
      </c>
      <c r="E70" s="40" t="s">
        <v>259</v>
      </c>
      <c r="F70" s="40" t="s">
        <v>260</v>
      </c>
      <c r="G70" s="26">
        <f t="shared" si="0"/>
        <v>2734.43</v>
      </c>
      <c r="H70" s="26">
        <f t="shared" si="1"/>
        <v>3033.2799999999997</v>
      </c>
      <c r="I70" s="26">
        <f t="shared" si="2"/>
        <v>3522.3999999999996</v>
      </c>
      <c r="J70" s="26">
        <f t="shared" si="3"/>
        <v>4608.37</v>
      </c>
      <c r="K70" s="13" t="str">
        <f t="shared" si="4"/>
        <v>0</v>
      </c>
      <c r="L70" s="13" t="str">
        <f t="shared" si="4"/>
        <v>188,99</v>
      </c>
      <c r="M70" s="14"/>
      <c r="N70" s="14"/>
    </row>
    <row r="71" spans="1:14" s="12" customFormat="1" ht="14.25" customHeight="1">
      <c r="A71" s="40" t="s">
        <v>220</v>
      </c>
      <c r="B71" s="40">
        <v>14</v>
      </c>
      <c r="C71" s="40" t="s">
        <v>261</v>
      </c>
      <c r="D71" s="40" t="s">
        <v>19</v>
      </c>
      <c r="E71" s="40" t="s">
        <v>262</v>
      </c>
      <c r="F71" s="40" t="s">
        <v>263</v>
      </c>
      <c r="G71" s="26">
        <f t="shared" si="0"/>
        <v>2749.7</v>
      </c>
      <c r="H71" s="26">
        <f t="shared" si="1"/>
        <v>3048.55</v>
      </c>
      <c r="I71" s="26">
        <f t="shared" si="2"/>
        <v>3537.67</v>
      </c>
      <c r="J71" s="26">
        <f t="shared" si="3"/>
        <v>4623.64</v>
      </c>
      <c r="K71" s="13" t="str">
        <f t="shared" si="4"/>
        <v>0</v>
      </c>
      <c r="L71" s="13" t="str">
        <f t="shared" si="4"/>
        <v>149,57</v>
      </c>
      <c r="M71" s="14"/>
      <c r="N71" s="14"/>
    </row>
    <row r="72" spans="1:14" s="12" customFormat="1" ht="14.25" customHeight="1">
      <c r="A72" s="40" t="s">
        <v>220</v>
      </c>
      <c r="B72" s="40">
        <v>15</v>
      </c>
      <c r="C72" s="40" t="s">
        <v>264</v>
      </c>
      <c r="D72" s="40" t="s">
        <v>19</v>
      </c>
      <c r="E72" s="40" t="s">
        <v>265</v>
      </c>
      <c r="F72" s="40" t="s">
        <v>266</v>
      </c>
      <c r="G72" s="26">
        <f t="shared" si="0"/>
        <v>2739.18</v>
      </c>
      <c r="H72" s="26">
        <f t="shared" si="1"/>
        <v>3038.0299999999997</v>
      </c>
      <c r="I72" s="26">
        <f t="shared" si="2"/>
        <v>3527.1499999999996</v>
      </c>
      <c r="J72" s="26">
        <f t="shared" si="3"/>
        <v>4613.12</v>
      </c>
      <c r="K72" s="13" t="str">
        <f t="shared" si="4"/>
        <v>0</v>
      </c>
      <c r="L72" s="13" t="str">
        <f t="shared" si="4"/>
        <v>227,6</v>
      </c>
      <c r="M72" s="14"/>
      <c r="N72" s="14"/>
    </row>
    <row r="73" spans="1:14" s="12" customFormat="1" ht="14.25" customHeight="1">
      <c r="A73" s="40" t="s">
        <v>220</v>
      </c>
      <c r="B73" s="40">
        <v>16</v>
      </c>
      <c r="C73" s="40" t="s">
        <v>267</v>
      </c>
      <c r="D73" s="40" t="s">
        <v>19</v>
      </c>
      <c r="E73" s="40" t="s">
        <v>268</v>
      </c>
      <c r="F73" s="40" t="s">
        <v>269</v>
      </c>
      <c r="G73" s="26">
        <f t="shared" si="0"/>
        <v>2748.26</v>
      </c>
      <c r="H73" s="26">
        <f t="shared" si="1"/>
        <v>3047.11</v>
      </c>
      <c r="I73" s="26">
        <f t="shared" si="2"/>
        <v>3536.23</v>
      </c>
      <c r="J73" s="26">
        <f t="shared" si="3"/>
        <v>4622.2</v>
      </c>
      <c r="K73" s="13" t="str">
        <f t="shared" si="4"/>
        <v>0</v>
      </c>
      <c r="L73" s="13" t="str">
        <f t="shared" si="4"/>
        <v>238,53</v>
      </c>
      <c r="M73" s="14"/>
      <c r="N73" s="14"/>
    </row>
    <row r="74" spans="1:14" s="12" customFormat="1" ht="14.25" customHeight="1">
      <c r="A74" s="40" t="s">
        <v>220</v>
      </c>
      <c r="B74" s="40">
        <v>17</v>
      </c>
      <c r="C74" s="40" t="s">
        <v>44</v>
      </c>
      <c r="D74" s="40" t="s">
        <v>19</v>
      </c>
      <c r="E74" s="40" t="s">
        <v>270</v>
      </c>
      <c r="F74" s="40" t="s">
        <v>271</v>
      </c>
      <c r="G74" s="26">
        <f t="shared" si="0"/>
        <v>2747.2799999999997</v>
      </c>
      <c r="H74" s="26">
        <f t="shared" si="1"/>
        <v>3046.13</v>
      </c>
      <c r="I74" s="26">
        <f t="shared" si="2"/>
        <v>3535.25</v>
      </c>
      <c r="J74" s="26">
        <f t="shared" si="3"/>
        <v>4621.22</v>
      </c>
      <c r="K74" s="13" t="str">
        <f t="shared" si="4"/>
        <v>0</v>
      </c>
      <c r="L74" s="13" t="str">
        <f t="shared" si="4"/>
        <v>129,13</v>
      </c>
      <c r="M74" s="14"/>
      <c r="N74" s="14"/>
    </row>
    <row r="75" spans="1:14" s="12" customFormat="1" ht="14.25" customHeight="1">
      <c r="A75" s="40" t="s">
        <v>220</v>
      </c>
      <c r="B75" s="40">
        <v>18</v>
      </c>
      <c r="C75" s="40" t="s">
        <v>272</v>
      </c>
      <c r="D75" s="40" t="s">
        <v>19</v>
      </c>
      <c r="E75" s="40" t="s">
        <v>273</v>
      </c>
      <c r="F75" s="40" t="s">
        <v>274</v>
      </c>
      <c r="G75" s="26">
        <f t="shared" si="0"/>
        <v>2694.58</v>
      </c>
      <c r="H75" s="26">
        <f t="shared" si="1"/>
        <v>2993.4300000000003</v>
      </c>
      <c r="I75" s="26">
        <f t="shared" si="2"/>
        <v>3482.55</v>
      </c>
      <c r="J75" s="26">
        <f t="shared" si="3"/>
        <v>4568.52</v>
      </c>
      <c r="K75" s="13" t="str">
        <f t="shared" si="4"/>
        <v>0</v>
      </c>
      <c r="L75" s="13" t="str">
        <f t="shared" si="4"/>
        <v>201,96</v>
      </c>
      <c r="M75" s="14"/>
      <c r="N75" s="14"/>
    </row>
    <row r="76" spans="1:14" s="12" customFormat="1" ht="14.25" customHeight="1">
      <c r="A76" s="40" t="s">
        <v>220</v>
      </c>
      <c r="B76" s="40">
        <v>19</v>
      </c>
      <c r="C76" s="40" t="s">
        <v>275</v>
      </c>
      <c r="D76" s="40" t="s">
        <v>19</v>
      </c>
      <c r="E76" s="40" t="s">
        <v>276</v>
      </c>
      <c r="F76" s="40" t="s">
        <v>277</v>
      </c>
      <c r="G76" s="26">
        <f t="shared" si="0"/>
        <v>2615.1</v>
      </c>
      <c r="H76" s="26">
        <f t="shared" si="1"/>
        <v>2913.95</v>
      </c>
      <c r="I76" s="26">
        <f t="shared" si="2"/>
        <v>3403.0699999999997</v>
      </c>
      <c r="J76" s="26">
        <f t="shared" si="3"/>
        <v>4489.04</v>
      </c>
      <c r="K76" s="13" t="str">
        <f t="shared" si="4"/>
        <v>0</v>
      </c>
      <c r="L76" s="13" t="str">
        <f t="shared" si="4"/>
        <v>48,12</v>
      </c>
      <c r="M76" s="14"/>
      <c r="N76" s="14"/>
    </row>
    <row r="77" spans="1:14" s="12" customFormat="1" ht="14.25" customHeight="1">
      <c r="A77" s="40" t="s">
        <v>220</v>
      </c>
      <c r="B77" s="40">
        <v>20</v>
      </c>
      <c r="C77" s="40" t="s">
        <v>278</v>
      </c>
      <c r="D77" s="40" t="s">
        <v>19</v>
      </c>
      <c r="E77" s="40" t="s">
        <v>279</v>
      </c>
      <c r="F77" s="40" t="s">
        <v>280</v>
      </c>
      <c r="G77" s="26">
        <f t="shared" si="0"/>
        <v>2617.02</v>
      </c>
      <c r="H77" s="26">
        <f t="shared" si="1"/>
        <v>2915.87</v>
      </c>
      <c r="I77" s="26">
        <f t="shared" si="2"/>
        <v>3404.99</v>
      </c>
      <c r="J77" s="26">
        <f t="shared" si="3"/>
        <v>4490.96</v>
      </c>
      <c r="K77" s="13" t="str">
        <f t="shared" si="4"/>
        <v>0</v>
      </c>
      <c r="L77" s="13" t="str">
        <f t="shared" si="4"/>
        <v>86,63</v>
      </c>
      <c r="M77" s="14"/>
      <c r="N77" s="14"/>
    </row>
    <row r="78" spans="1:14" s="12" customFormat="1" ht="14.25" customHeight="1">
      <c r="A78" s="40" t="s">
        <v>220</v>
      </c>
      <c r="B78" s="40">
        <v>21</v>
      </c>
      <c r="C78" s="40" t="s">
        <v>281</v>
      </c>
      <c r="D78" s="40" t="s">
        <v>19</v>
      </c>
      <c r="E78" s="40" t="s">
        <v>282</v>
      </c>
      <c r="F78" s="40" t="s">
        <v>283</v>
      </c>
      <c r="G78" s="26">
        <f t="shared" si="0"/>
        <v>2656.6</v>
      </c>
      <c r="H78" s="26">
        <f t="shared" si="1"/>
        <v>2955.45</v>
      </c>
      <c r="I78" s="26">
        <f t="shared" si="2"/>
        <v>3444.5699999999997</v>
      </c>
      <c r="J78" s="26">
        <f t="shared" si="3"/>
        <v>4530.54</v>
      </c>
      <c r="K78" s="13" t="str">
        <f t="shared" si="4"/>
        <v>0</v>
      </c>
      <c r="L78" s="13" t="str">
        <f t="shared" si="4"/>
        <v>9,49</v>
      </c>
      <c r="M78" s="14"/>
      <c r="N78" s="14"/>
    </row>
    <row r="79" spans="1:14" s="12" customFormat="1" ht="14.25" customHeight="1">
      <c r="A79" s="40" t="s">
        <v>220</v>
      </c>
      <c r="B79" s="40">
        <v>22</v>
      </c>
      <c r="C79" s="40" t="s">
        <v>284</v>
      </c>
      <c r="D79" s="40" t="s">
        <v>285</v>
      </c>
      <c r="E79" s="40" t="s">
        <v>19</v>
      </c>
      <c r="F79" s="40" t="s">
        <v>286</v>
      </c>
      <c r="G79" s="26">
        <f t="shared" si="0"/>
        <v>2612.6099999999997</v>
      </c>
      <c r="H79" s="26">
        <f t="shared" si="1"/>
        <v>2911.46</v>
      </c>
      <c r="I79" s="26">
        <f t="shared" si="2"/>
        <v>3400.58</v>
      </c>
      <c r="J79" s="26">
        <f t="shared" si="3"/>
        <v>4486.55</v>
      </c>
      <c r="K79" s="13" t="str">
        <f t="shared" si="4"/>
        <v>56,57</v>
      </c>
      <c r="L79" s="13" t="str">
        <f t="shared" si="4"/>
        <v>0</v>
      </c>
      <c r="M79" s="14"/>
      <c r="N79" s="14"/>
    </row>
    <row r="80" spans="1:14" s="12" customFormat="1" ht="14.25" customHeight="1">
      <c r="A80" s="40" t="s">
        <v>220</v>
      </c>
      <c r="B80" s="40">
        <v>23</v>
      </c>
      <c r="C80" s="40" t="s">
        <v>287</v>
      </c>
      <c r="D80" s="40" t="s">
        <v>19</v>
      </c>
      <c r="E80" s="40" t="s">
        <v>288</v>
      </c>
      <c r="F80" s="40" t="s">
        <v>289</v>
      </c>
      <c r="G80" s="26">
        <f t="shared" si="0"/>
        <v>2309.84</v>
      </c>
      <c r="H80" s="26">
        <f t="shared" si="1"/>
        <v>2608.69</v>
      </c>
      <c r="I80" s="26">
        <f t="shared" si="2"/>
        <v>3097.81</v>
      </c>
      <c r="J80" s="26">
        <f t="shared" si="3"/>
        <v>4183.78</v>
      </c>
      <c r="K80" s="13" t="str">
        <f t="shared" si="4"/>
        <v>0</v>
      </c>
      <c r="L80" s="13" t="str">
        <f t="shared" si="4"/>
        <v>304,64</v>
      </c>
      <c r="M80" s="14"/>
      <c r="N80" s="14"/>
    </row>
    <row r="81" spans="1:14" s="12" customFormat="1" ht="14.25" customHeight="1">
      <c r="A81" s="40" t="s">
        <v>290</v>
      </c>
      <c r="B81" s="40">
        <v>0</v>
      </c>
      <c r="C81" s="40" t="s">
        <v>291</v>
      </c>
      <c r="D81" s="40" t="s">
        <v>19</v>
      </c>
      <c r="E81" s="40" t="s">
        <v>292</v>
      </c>
      <c r="F81" s="40" t="s">
        <v>293</v>
      </c>
      <c r="G81" s="26">
        <f t="shared" si="0"/>
        <v>2109.66</v>
      </c>
      <c r="H81" s="26">
        <f t="shared" si="1"/>
        <v>2408.51</v>
      </c>
      <c r="I81" s="26">
        <f t="shared" si="2"/>
        <v>2897.63</v>
      </c>
      <c r="J81" s="26">
        <f t="shared" si="3"/>
        <v>3983.6</v>
      </c>
      <c r="K81" s="13" t="str">
        <f t="shared" si="4"/>
        <v>0</v>
      </c>
      <c r="L81" s="13" t="str">
        <f t="shared" si="4"/>
        <v>144,5</v>
      </c>
      <c r="M81" s="14"/>
      <c r="N81" s="14"/>
    </row>
    <row r="82" spans="1:14" s="12" customFormat="1" ht="14.25" customHeight="1">
      <c r="A82" s="40" t="s">
        <v>290</v>
      </c>
      <c r="B82" s="40">
        <v>1</v>
      </c>
      <c r="C82" s="40" t="s">
        <v>294</v>
      </c>
      <c r="D82" s="40" t="s">
        <v>19</v>
      </c>
      <c r="E82" s="40" t="s">
        <v>295</v>
      </c>
      <c r="F82" s="40" t="s">
        <v>296</v>
      </c>
      <c r="G82" s="26">
        <f t="shared" si="0"/>
        <v>2056.27</v>
      </c>
      <c r="H82" s="26">
        <f t="shared" si="1"/>
        <v>2355.12</v>
      </c>
      <c r="I82" s="26">
        <f t="shared" si="2"/>
        <v>2844.24</v>
      </c>
      <c r="J82" s="26">
        <f t="shared" si="3"/>
        <v>3930.21</v>
      </c>
      <c r="K82" s="13" t="str">
        <f t="shared" si="4"/>
        <v>0</v>
      </c>
      <c r="L82" s="13" t="str">
        <f t="shared" si="4"/>
        <v>227,09</v>
      </c>
      <c r="M82" s="14"/>
      <c r="N82" s="14"/>
    </row>
    <row r="83" spans="1:14" s="12" customFormat="1" ht="14.25" customHeight="1">
      <c r="A83" s="40" t="s">
        <v>290</v>
      </c>
      <c r="B83" s="40">
        <v>2</v>
      </c>
      <c r="C83" s="40" t="s">
        <v>297</v>
      </c>
      <c r="D83" s="40" t="s">
        <v>19</v>
      </c>
      <c r="E83" s="40" t="s">
        <v>298</v>
      </c>
      <c r="F83" s="40" t="s">
        <v>299</v>
      </c>
      <c r="G83" s="26">
        <f t="shared" si="0"/>
        <v>2039.06</v>
      </c>
      <c r="H83" s="26">
        <f t="shared" si="1"/>
        <v>2337.91</v>
      </c>
      <c r="I83" s="26">
        <f t="shared" si="2"/>
        <v>2827.0299999999997</v>
      </c>
      <c r="J83" s="26">
        <f t="shared" si="3"/>
        <v>3913</v>
      </c>
      <c r="K83" s="13" t="str">
        <f t="shared" si="4"/>
        <v>0</v>
      </c>
      <c r="L83" s="13" t="str">
        <f t="shared" si="4"/>
        <v>129,43</v>
      </c>
      <c r="M83" s="14"/>
      <c r="N83" s="14"/>
    </row>
    <row r="84" spans="1:14" s="12" customFormat="1" ht="14.25" customHeight="1">
      <c r="A84" s="40" t="s">
        <v>290</v>
      </c>
      <c r="B84" s="40">
        <v>3</v>
      </c>
      <c r="C84" s="40" t="s">
        <v>300</v>
      </c>
      <c r="D84" s="40" t="s">
        <v>19</v>
      </c>
      <c r="E84" s="40" t="s">
        <v>301</v>
      </c>
      <c r="F84" s="40" t="s">
        <v>302</v>
      </c>
      <c r="G84" s="26">
        <f t="shared" si="0"/>
        <v>1993.44</v>
      </c>
      <c r="H84" s="26">
        <f t="shared" si="1"/>
        <v>2292.29</v>
      </c>
      <c r="I84" s="26">
        <f t="shared" si="2"/>
        <v>2781.41</v>
      </c>
      <c r="J84" s="26">
        <f t="shared" si="3"/>
        <v>3867.38</v>
      </c>
      <c r="K84" s="13" t="str">
        <f t="shared" si="4"/>
        <v>0</v>
      </c>
      <c r="L84" s="13" t="str">
        <f t="shared" si="4"/>
        <v>182,21</v>
      </c>
      <c r="M84" s="14"/>
      <c r="N84" s="14"/>
    </row>
    <row r="85" spans="1:14" s="12" customFormat="1" ht="14.25" customHeight="1">
      <c r="A85" s="40" t="s">
        <v>290</v>
      </c>
      <c r="B85" s="40">
        <v>4</v>
      </c>
      <c r="C85" s="40" t="s">
        <v>303</v>
      </c>
      <c r="D85" s="40" t="s">
        <v>19</v>
      </c>
      <c r="E85" s="40" t="s">
        <v>304</v>
      </c>
      <c r="F85" s="40" t="s">
        <v>305</v>
      </c>
      <c r="G85" s="26">
        <f t="shared" si="0"/>
        <v>2032.37</v>
      </c>
      <c r="H85" s="26">
        <f t="shared" si="1"/>
        <v>2331.2200000000003</v>
      </c>
      <c r="I85" s="26">
        <f t="shared" si="2"/>
        <v>2820.34</v>
      </c>
      <c r="J85" s="26">
        <f t="shared" si="3"/>
        <v>3906.31</v>
      </c>
      <c r="K85" s="13" t="str">
        <f t="shared" si="4"/>
        <v>0</v>
      </c>
      <c r="L85" s="13" t="str">
        <f t="shared" si="4"/>
        <v>98,11</v>
      </c>
      <c r="M85" s="14"/>
      <c r="N85" s="14"/>
    </row>
    <row r="86" spans="1:14" s="12" customFormat="1" ht="14.25" customHeight="1">
      <c r="A86" s="40" t="s">
        <v>290</v>
      </c>
      <c r="B86" s="40">
        <v>5</v>
      </c>
      <c r="C86" s="40" t="s">
        <v>306</v>
      </c>
      <c r="D86" s="40" t="s">
        <v>19</v>
      </c>
      <c r="E86" s="40" t="s">
        <v>307</v>
      </c>
      <c r="F86" s="40" t="s">
        <v>308</v>
      </c>
      <c r="G86" s="26">
        <f t="shared" si="0"/>
        <v>2054.47</v>
      </c>
      <c r="H86" s="26">
        <f t="shared" si="1"/>
        <v>2353.32</v>
      </c>
      <c r="I86" s="26">
        <f t="shared" si="2"/>
        <v>2842.44</v>
      </c>
      <c r="J86" s="26">
        <f t="shared" si="3"/>
        <v>3928.41</v>
      </c>
      <c r="K86" s="13" t="str">
        <f t="shared" si="4"/>
        <v>0</v>
      </c>
      <c r="L86" s="13" t="str">
        <f t="shared" si="4"/>
        <v>41,96</v>
      </c>
      <c r="M86" s="14"/>
      <c r="N86" s="14"/>
    </row>
    <row r="87" spans="1:14" s="12" customFormat="1" ht="14.25" customHeight="1">
      <c r="A87" s="40" t="s">
        <v>290</v>
      </c>
      <c r="B87" s="40">
        <v>6</v>
      </c>
      <c r="C87" s="40" t="s">
        <v>309</v>
      </c>
      <c r="D87" s="40" t="s">
        <v>19</v>
      </c>
      <c r="E87" s="40" t="s">
        <v>310</v>
      </c>
      <c r="F87" s="40" t="s">
        <v>311</v>
      </c>
      <c r="G87" s="26">
        <f t="shared" si="0"/>
        <v>2073.4</v>
      </c>
      <c r="H87" s="26">
        <f t="shared" si="1"/>
        <v>2372.25</v>
      </c>
      <c r="I87" s="26">
        <f t="shared" si="2"/>
        <v>2861.37</v>
      </c>
      <c r="J87" s="26">
        <f t="shared" si="3"/>
        <v>3947.34</v>
      </c>
      <c r="K87" s="13" t="str">
        <f t="shared" si="4"/>
        <v>0</v>
      </c>
      <c r="L87" s="13" t="str">
        <f t="shared" si="4"/>
        <v>29,17</v>
      </c>
      <c r="M87" s="14"/>
      <c r="N87" s="14"/>
    </row>
    <row r="88" spans="1:14" s="12" customFormat="1" ht="14.25" customHeight="1">
      <c r="A88" s="40" t="s">
        <v>290</v>
      </c>
      <c r="B88" s="40">
        <v>7</v>
      </c>
      <c r="C88" s="40" t="s">
        <v>312</v>
      </c>
      <c r="D88" s="40" t="s">
        <v>313</v>
      </c>
      <c r="E88" s="40" t="s">
        <v>19</v>
      </c>
      <c r="F88" s="40" t="s">
        <v>314</v>
      </c>
      <c r="G88" s="26">
        <f t="shared" si="0"/>
        <v>2331.87</v>
      </c>
      <c r="H88" s="26">
        <f t="shared" si="1"/>
        <v>2630.7200000000003</v>
      </c>
      <c r="I88" s="26">
        <f t="shared" si="2"/>
        <v>3119.84</v>
      </c>
      <c r="J88" s="26">
        <f t="shared" si="3"/>
        <v>4205.8099999999995</v>
      </c>
      <c r="K88" s="13" t="str">
        <f t="shared" si="4"/>
        <v>148,49</v>
      </c>
      <c r="L88" s="13" t="str">
        <f t="shared" si="4"/>
        <v>0</v>
      </c>
      <c r="M88" s="14"/>
      <c r="N88" s="14"/>
    </row>
    <row r="89" spans="1:14" s="12" customFormat="1" ht="14.25" customHeight="1">
      <c r="A89" s="40" t="s">
        <v>290</v>
      </c>
      <c r="B89" s="40">
        <v>8</v>
      </c>
      <c r="C89" s="40" t="s">
        <v>56</v>
      </c>
      <c r="D89" s="40" t="s">
        <v>315</v>
      </c>
      <c r="E89" s="40" t="s">
        <v>19</v>
      </c>
      <c r="F89" s="40" t="s">
        <v>316</v>
      </c>
      <c r="G89" s="26">
        <f t="shared" si="0"/>
        <v>2566.06</v>
      </c>
      <c r="H89" s="26">
        <f t="shared" si="1"/>
        <v>2864.91</v>
      </c>
      <c r="I89" s="26">
        <f t="shared" si="2"/>
        <v>3354.0299999999997</v>
      </c>
      <c r="J89" s="26">
        <f t="shared" si="3"/>
        <v>4440</v>
      </c>
      <c r="K89" s="13" t="str">
        <f t="shared" si="4"/>
        <v>86,98</v>
      </c>
      <c r="L89" s="13" t="str">
        <f t="shared" si="4"/>
        <v>0</v>
      </c>
      <c r="M89" s="14"/>
      <c r="N89" s="14"/>
    </row>
    <row r="90" spans="1:14" s="12" customFormat="1" ht="14.25" customHeight="1">
      <c r="A90" s="40" t="s">
        <v>290</v>
      </c>
      <c r="B90" s="40">
        <v>9</v>
      </c>
      <c r="C90" s="40" t="s">
        <v>317</v>
      </c>
      <c r="D90" s="40" t="s">
        <v>19</v>
      </c>
      <c r="E90" s="40" t="s">
        <v>318</v>
      </c>
      <c r="F90" s="40" t="s">
        <v>319</v>
      </c>
      <c r="G90" s="26">
        <f t="shared" si="0"/>
        <v>2708.3199999999997</v>
      </c>
      <c r="H90" s="26">
        <f t="shared" si="1"/>
        <v>3007.17</v>
      </c>
      <c r="I90" s="26">
        <f t="shared" si="2"/>
        <v>3496.29</v>
      </c>
      <c r="J90" s="26">
        <f t="shared" si="3"/>
        <v>4582.26</v>
      </c>
      <c r="K90" s="13" t="str">
        <f t="shared" si="4"/>
        <v>0</v>
      </c>
      <c r="L90" s="13" t="str">
        <f t="shared" si="4"/>
        <v>12,63</v>
      </c>
      <c r="M90" s="14"/>
      <c r="N90" s="14"/>
    </row>
    <row r="91" spans="1:14" s="12" customFormat="1" ht="14.25" customHeight="1">
      <c r="A91" s="40" t="s">
        <v>290</v>
      </c>
      <c r="B91" s="40">
        <v>10</v>
      </c>
      <c r="C91" s="40" t="s">
        <v>320</v>
      </c>
      <c r="D91" s="40" t="s">
        <v>19</v>
      </c>
      <c r="E91" s="40" t="s">
        <v>321</v>
      </c>
      <c r="F91" s="40" t="s">
        <v>322</v>
      </c>
      <c r="G91" s="26">
        <f t="shared" si="0"/>
        <v>2720</v>
      </c>
      <c r="H91" s="26">
        <f t="shared" si="1"/>
        <v>3018.8500000000004</v>
      </c>
      <c r="I91" s="26">
        <f t="shared" si="2"/>
        <v>3507.9700000000003</v>
      </c>
      <c r="J91" s="26">
        <f t="shared" si="3"/>
        <v>4593.9400000000005</v>
      </c>
      <c r="K91" s="13" t="str">
        <f t="shared" si="4"/>
        <v>0</v>
      </c>
      <c r="L91" s="13" t="str">
        <f t="shared" si="4"/>
        <v>8,14</v>
      </c>
      <c r="M91" s="14"/>
      <c r="N91" s="14"/>
    </row>
    <row r="92" spans="1:14" s="12" customFormat="1" ht="14.25" customHeight="1">
      <c r="A92" s="40" t="s">
        <v>290</v>
      </c>
      <c r="B92" s="40">
        <v>11</v>
      </c>
      <c r="C92" s="40" t="s">
        <v>323</v>
      </c>
      <c r="D92" s="40" t="s">
        <v>19</v>
      </c>
      <c r="E92" s="40" t="s">
        <v>324</v>
      </c>
      <c r="F92" s="40" t="s">
        <v>325</v>
      </c>
      <c r="G92" s="26">
        <f t="shared" si="0"/>
        <v>2746.54</v>
      </c>
      <c r="H92" s="26">
        <f t="shared" si="1"/>
        <v>3045.3900000000003</v>
      </c>
      <c r="I92" s="26">
        <f t="shared" si="2"/>
        <v>3534.51</v>
      </c>
      <c r="J92" s="26">
        <f t="shared" si="3"/>
        <v>4620.48</v>
      </c>
      <c r="K92" s="13" t="str">
        <f t="shared" si="4"/>
        <v>0</v>
      </c>
      <c r="L92" s="13" t="str">
        <f t="shared" si="4"/>
        <v>149,05</v>
      </c>
      <c r="M92" s="14"/>
      <c r="N92" s="14"/>
    </row>
    <row r="93" spans="1:14" s="12" customFormat="1" ht="14.25" customHeight="1">
      <c r="A93" s="40" t="s">
        <v>290</v>
      </c>
      <c r="B93" s="40">
        <v>12</v>
      </c>
      <c r="C93" s="40" t="s">
        <v>326</v>
      </c>
      <c r="D93" s="40" t="s">
        <v>19</v>
      </c>
      <c r="E93" s="40" t="s">
        <v>327</v>
      </c>
      <c r="F93" s="40" t="s">
        <v>328</v>
      </c>
      <c r="G93" s="26">
        <f t="shared" si="0"/>
        <v>2732.5299999999997</v>
      </c>
      <c r="H93" s="26">
        <f t="shared" si="1"/>
        <v>3031.38</v>
      </c>
      <c r="I93" s="26">
        <f t="shared" si="2"/>
        <v>3520.5</v>
      </c>
      <c r="J93" s="26">
        <f t="shared" si="3"/>
        <v>4606.47</v>
      </c>
      <c r="K93" s="13" t="str">
        <f t="shared" si="4"/>
        <v>0</v>
      </c>
      <c r="L93" s="13" t="str">
        <f t="shared" si="4"/>
        <v>36,84</v>
      </c>
      <c r="M93" s="14"/>
      <c r="N93" s="14"/>
    </row>
    <row r="94" spans="1:14" s="12" customFormat="1" ht="14.25" customHeight="1">
      <c r="A94" s="40" t="s">
        <v>290</v>
      </c>
      <c r="B94" s="40">
        <v>13</v>
      </c>
      <c r="C94" s="40" t="s">
        <v>329</v>
      </c>
      <c r="D94" s="40" t="s">
        <v>19</v>
      </c>
      <c r="E94" s="40" t="s">
        <v>330</v>
      </c>
      <c r="F94" s="40" t="s">
        <v>331</v>
      </c>
      <c r="G94" s="26">
        <f t="shared" si="0"/>
        <v>2744.88</v>
      </c>
      <c r="H94" s="26">
        <f t="shared" si="1"/>
        <v>3043.73</v>
      </c>
      <c r="I94" s="26">
        <f t="shared" si="2"/>
        <v>3532.85</v>
      </c>
      <c r="J94" s="26">
        <f t="shared" si="3"/>
        <v>4618.82</v>
      </c>
      <c r="K94" s="13" t="str">
        <f t="shared" si="4"/>
        <v>0</v>
      </c>
      <c r="L94" s="13" t="str">
        <f t="shared" si="4"/>
        <v>111,73</v>
      </c>
      <c r="M94" s="14"/>
      <c r="N94" s="14"/>
    </row>
    <row r="95" spans="1:14" s="12" customFormat="1" ht="14.25" customHeight="1">
      <c r="A95" s="40" t="s">
        <v>290</v>
      </c>
      <c r="B95" s="40">
        <v>14</v>
      </c>
      <c r="C95" s="40" t="s">
        <v>332</v>
      </c>
      <c r="D95" s="40" t="s">
        <v>19</v>
      </c>
      <c r="E95" s="40" t="s">
        <v>333</v>
      </c>
      <c r="F95" s="40" t="s">
        <v>334</v>
      </c>
      <c r="G95" s="26">
        <f t="shared" si="0"/>
        <v>2752.2</v>
      </c>
      <c r="H95" s="26">
        <f t="shared" si="1"/>
        <v>3051.05</v>
      </c>
      <c r="I95" s="26">
        <f t="shared" si="2"/>
        <v>3540.17</v>
      </c>
      <c r="J95" s="26">
        <f t="shared" si="3"/>
        <v>4626.14</v>
      </c>
      <c r="K95" s="13" t="str">
        <f t="shared" si="4"/>
        <v>0</v>
      </c>
      <c r="L95" s="13" t="str">
        <f t="shared" si="4"/>
        <v>93,07</v>
      </c>
      <c r="M95" s="14"/>
      <c r="N95" s="14"/>
    </row>
    <row r="96" spans="1:14" s="12" customFormat="1" ht="14.25" customHeight="1">
      <c r="A96" s="40" t="s">
        <v>290</v>
      </c>
      <c r="B96" s="40">
        <v>15</v>
      </c>
      <c r="C96" s="40" t="s">
        <v>335</v>
      </c>
      <c r="D96" s="40" t="s">
        <v>19</v>
      </c>
      <c r="E96" s="40" t="s">
        <v>336</v>
      </c>
      <c r="F96" s="40" t="s">
        <v>337</v>
      </c>
      <c r="G96" s="26">
        <f t="shared" si="0"/>
        <v>2738.77</v>
      </c>
      <c r="H96" s="26">
        <f t="shared" si="1"/>
        <v>3037.62</v>
      </c>
      <c r="I96" s="26">
        <f t="shared" si="2"/>
        <v>3526.74</v>
      </c>
      <c r="J96" s="26">
        <f t="shared" si="3"/>
        <v>4612.71</v>
      </c>
      <c r="K96" s="13" t="str">
        <f t="shared" si="4"/>
        <v>0</v>
      </c>
      <c r="L96" s="13" t="str">
        <f t="shared" si="4"/>
        <v>139,55</v>
      </c>
      <c r="M96" s="14"/>
      <c r="N96" s="14"/>
    </row>
    <row r="97" spans="1:14" s="12" customFormat="1" ht="14.25" customHeight="1">
      <c r="A97" s="40" t="s">
        <v>290</v>
      </c>
      <c r="B97" s="40">
        <v>16</v>
      </c>
      <c r="C97" s="40" t="s">
        <v>338</v>
      </c>
      <c r="D97" s="40" t="s">
        <v>19</v>
      </c>
      <c r="E97" s="40" t="s">
        <v>339</v>
      </c>
      <c r="F97" s="40" t="s">
        <v>340</v>
      </c>
      <c r="G97" s="26">
        <f t="shared" si="0"/>
        <v>2824.52</v>
      </c>
      <c r="H97" s="26">
        <f t="shared" si="1"/>
        <v>3123.37</v>
      </c>
      <c r="I97" s="26">
        <f t="shared" si="2"/>
        <v>3612.49</v>
      </c>
      <c r="J97" s="26">
        <f t="shared" si="3"/>
        <v>4698.46</v>
      </c>
      <c r="K97" s="13" t="str">
        <f t="shared" si="4"/>
        <v>0</v>
      </c>
      <c r="L97" s="13" t="str">
        <f t="shared" si="4"/>
        <v>223,4</v>
      </c>
      <c r="M97" s="14"/>
      <c r="N97" s="14"/>
    </row>
    <row r="98" spans="1:14" s="12" customFormat="1" ht="14.25" customHeight="1">
      <c r="A98" s="40" t="s">
        <v>290</v>
      </c>
      <c r="B98" s="40">
        <v>17</v>
      </c>
      <c r="C98" s="40" t="s">
        <v>341</v>
      </c>
      <c r="D98" s="40" t="s">
        <v>19</v>
      </c>
      <c r="E98" s="40" t="s">
        <v>342</v>
      </c>
      <c r="F98" s="40" t="s">
        <v>343</v>
      </c>
      <c r="G98" s="26">
        <f aca="true" t="shared" si="11" ref="G98:G161">C98+$Q$3</f>
        <v>2713.25</v>
      </c>
      <c r="H98" s="26">
        <f aca="true" t="shared" si="12" ref="H98:H161">C98+$R$3</f>
        <v>3012.1000000000004</v>
      </c>
      <c r="I98" s="26">
        <f aca="true" t="shared" si="13" ref="I98:I161">C98+$S$3</f>
        <v>3501.2200000000003</v>
      </c>
      <c r="J98" s="26">
        <f aca="true" t="shared" si="14" ref="J98:J161">C98+$T$3</f>
        <v>4587.1900000000005</v>
      </c>
      <c r="K98" s="13" t="str">
        <f aca="true" t="shared" si="15" ref="K98:L161">D98</f>
        <v>0</v>
      </c>
      <c r="L98" s="13" t="str">
        <f t="shared" si="15"/>
        <v>96,64</v>
      </c>
      <c r="M98" s="14"/>
      <c r="N98" s="14"/>
    </row>
    <row r="99" spans="1:14" s="12" customFormat="1" ht="14.25" customHeight="1">
      <c r="A99" s="40" t="s">
        <v>290</v>
      </c>
      <c r="B99" s="40">
        <v>18</v>
      </c>
      <c r="C99" s="40" t="s">
        <v>344</v>
      </c>
      <c r="D99" s="40" t="s">
        <v>19</v>
      </c>
      <c r="E99" s="40" t="s">
        <v>345</v>
      </c>
      <c r="F99" s="40" t="s">
        <v>346</v>
      </c>
      <c r="G99" s="26">
        <f t="shared" si="11"/>
        <v>2717.49</v>
      </c>
      <c r="H99" s="26">
        <f t="shared" si="12"/>
        <v>3016.34</v>
      </c>
      <c r="I99" s="26">
        <f t="shared" si="13"/>
        <v>3505.46</v>
      </c>
      <c r="J99" s="26">
        <f t="shared" si="14"/>
        <v>4591.43</v>
      </c>
      <c r="K99" s="13" t="str">
        <f t="shared" si="15"/>
        <v>0</v>
      </c>
      <c r="L99" s="13" t="str">
        <f t="shared" si="15"/>
        <v>102,49</v>
      </c>
      <c r="M99" s="14"/>
      <c r="N99" s="14"/>
    </row>
    <row r="100" spans="1:14" s="12" customFormat="1" ht="14.25" customHeight="1">
      <c r="A100" s="40" t="s">
        <v>290</v>
      </c>
      <c r="B100" s="40">
        <v>19</v>
      </c>
      <c r="C100" s="40" t="s">
        <v>53</v>
      </c>
      <c r="D100" s="40" t="s">
        <v>19</v>
      </c>
      <c r="E100" s="40" t="s">
        <v>347</v>
      </c>
      <c r="F100" s="40" t="s">
        <v>348</v>
      </c>
      <c r="G100" s="26">
        <f t="shared" si="11"/>
        <v>2645.42</v>
      </c>
      <c r="H100" s="26">
        <f t="shared" si="12"/>
        <v>2944.27</v>
      </c>
      <c r="I100" s="26">
        <f t="shared" si="13"/>
        <v>3433.39</v>
      </c>
      <c r="J100" s="26">
        <f t="shared" si="14"/>
        <v>4519.36</v>
      </c>
      <c r="K100" s="13" t="str">
        <f t="shared" si="15"/>
        <v>0</v>
      </c>
      <c r="L100" s="13" t="str">
        <f t="shared" si="15"/>
        <v>91,09</v>
      </c>
      <c r="M100" s="14"/>
      <c r="N100" s="14"/>
    </row>
    <row r="101" spans="1:14" s="12" customFormat="1" ht="14.25" customHeight="1">
      <c r="A101" s="40" t="s">
        <v>290</v>
      </c>
      <c r="B101" s="40">
        <v>20</v>
      </c>
      <c r="C101" s="40" t="s">
        <v>349</v>
      </c>
      <c r="D101" s="40" t="s">
        <v>19</v>
      </c>
      <c r="E101" s="40" t="s">
        <v>350</v>
      </c>
      <c r="F101" s="40" t="s">
        <v>351</v>
      </c>
      <c r="G101" s="26">
        <f t="shared" si="11"/>
        <v>2674.67</v>
      </c>
      <c r="H101" s="26">
        <f t="shared" si="12"/>
        <v>2973.52</v>
      </c>
      <c r="I101" s="26">
        <f t="shared" si="13"/>
        <v>3462.64</v>
      </c>
      <c r="J101" s="26">
        <f t="shared" si="14"/>
        <v>4548.61</v>
      </c>
      <c r="K101" s="13" t="str">
        <f t="shared" si="15"/>
        <v>0</v>
      </c>
      <c r="L101" s="13" t="str">
        <f t="shared" si="15"/>
        <v>259,46</v>
      </c>
      <c r="M101" s="14"/>
      <c r="N101" s="14"/>
    </row>
    <row r="102" spans="1:14" s="12" customFormat="1" ht="14.25" customHeight="1">
      <c r="A102" s="40" t="s">
        <v>290</v>
      </c>
      <c r="B102" s="40">
        <v>21</v>
      </c>
      <c r="C102" s="40" t="s">
        <v>352</v>
      </c>
      <c r="D102" s="40" t="s">
        <v>19</v>
      </c>
      <c r="E102" s="40" t="s">
        <v>353</v>
      </c>
      <c r="F102" s="40" t="s">
        <v>354</v>
      </c>
      <c r="G102" s="26">
        <f t="shared" si="11"/>
        <v>2723.3999999999996</v>
      </c>
      <c r="H102" s="26">
        <f t="shared" si="12"/>
        <v>3022.25</v>
      </c>
      <c r="I102" s="26">
        <f t="shared" si="13"/>
        <v>3511.37</v>
      </c>
      <c r="J102" s="26">
        <f t="shared" si="14"/>
        <v>4597.34</v>
      </c>
      <c r="K102" s="13" t="str">
        <f t="shared" si="15"/>
        <v>0</v>
      </c>
      <c r="L102" s="13" t="str">
        <f t="shared" si="15"/>
        <v>192,73</v>
      </c>
      <c r="M102" s="14"/>
      <c r="N102" s="14"/>
    </row>
    <row r="103" spans="1:14" s="12" customFormat="1" ht="14.25" customHeight="1">
      <c r="A103" s="40" t="s">
        <v>290</v>
      </c>
      <c r="B103" s="40">
        <v>22</v>
      </c>
      <c r="C103" s="40" t="s">
        <v>355</v>
      </c>
      <c r="D103" s="40" t="s">
        <v>19</v>
      </c>
      <c r="E103" s="40" t="s">
        <v>356</v>
      </c>
      <c r="F103" s="40" t="s">
        <v>357</v>
      </c>
      <c r="G103" s="26">
        <f t="shared" si="11"/>
        <v>2690.3199999999997</v>
      </c>
      <c r="H103" s="26">
        <f t="shared" si="12"/>
        <v>2989.17</v>
      </c>
      <c r="I103" s="26">
        <f t="shared" si="13"/>
        <v>3478.29</v>
      </c>
      <c r="J103" s="26">
        <f t="shared" si="14"/>
        <v>4564.26</v>
      </c>
      <c r="K103" s="13" t="str">
        <f t="shared" si="15"/>
        <v>0</v>
      </c>
      <c r="L103" s="13" t="str">
        <f t="shared" si="15"/>
        <v>539,77</v>
      </c>
      <c r="M103" s="14"/>
      <c r="N103" s="14"/>
    </row>
    <row r="104" spans="1:14" s="12" customFormat="1" ht="14.25" customHeight="1">
      <c r="A104" s="40" t="s">
        <v>290</v>
      </c>
      <c r="B104" s="40">
        <v>23</v>
      </c>
      <c r="C104" s="40" t="s">
        <v>43</v>
      </c>
      <c r="D104" s="40" t="s">
        <v>19</v>
      </c>
      <c r="E104" s="40" t="s">
        <v>358</v>
      </c>
      <c r="F104" s="40" t="s">
        <v>359</v>
      </c>
      <c r="G104" s="26">
        <f t="shared" si="11"/>
        <v>2555.93</v>
      </c>
      <c r="H104" s="26">
        <f t="shared" si="12"/>
        <v>2854.7799999999997</v>
      </c>
      <c r="I104" s="26">
        <f t="shared" si="13"/>
        <v>3343.8999999999996</v>
      </c>
      <c r="J104" s="26">
        <f t="shared" si="14"/>
        <v>4429.87</v>
      </c>
      <c r="K104" s="13" t="str">
        <f t="shared" si="15"/>
        <v>0</v>
      </c>
      <c r="L104" s="13" t="str">
        <f t="shared" si="15"/>
        <v>541,01</v>
      </c>
      <c r="M104" s="14"/>
      <c r="N104" s="14"/>
    </row>
    <row r="105" spans="1:14" s="12" customFormat="1" ht="14.25" customHeight="1">
      <c r="A105" s="40" t="s">
        <v>360</v>
      </c>
      <c r="B105" s="40">
        <v>0</v>
      </c>
      <c r="C105" s="40" t="s">
        <v>361</v>
      </c>
      <c r="D105" s="40" t="s">
        <v>19</v>
      </c>
      <c r="E105" s="40" t="s">
        <v>362</v>
      </c>
      <c r="F105" s="40" t="s">
        <v>363</v>
      </c>
      <c r="G105" s="26">
        <f t="shared" si="11"/>
        <v>2175.5699999999997</v>
      </c>
      <c r="H105" s="26">
        <f t="shared" si="12"/>
        <v>2474.42</v>
      </c>
      <c r="I105" s="26">
        <f t="shared" si="13"/>
        <v>2963.54</v>
      </c>
      <c r="J105" s="26">
        <f t="shared" si="14"/>
        <v>4049.51</v>
      </c>
      <c r="K105" s="13" t="str">
        <f t="shared" si="15"/>
        <v>0</v>
      </c>
      <c r="L105" s="13" t="str">
        <f t="shared" si="15"/>
        <v>158,9</v>
      </c>
      <c r="M105" s="14"/>
      <c r="N105" s="14"/>
    </row>
    <row r="106" spans="1:14" s="12" customFormat="1" ht="14.25" customHeight="1">
      <c r="A106" s="40" t="s">
        <v>360</v>
      </c>
      <c r="B106" s="40">
        <v>1</v>
      </c>
      <c r="C106" s="40" t="s">
        <v>364</v>
      </c>
      <c r="D106" s="40" t="s">
        <v>19</v>
      </c>
      <c r="E106" s="40" t="s">
        <v>365</v>
      </c>
      <c r="F106" s="40" t="s">
        <v>366</v>
      </c>
      <c r="G106" s="26">
        <f t="shared" si="11"/>
        <v>2050.8599999999997</v>
      </c>
      <c r="H106" s="26">
        <f t="shared" si="12"/>
        <v>2349.71</v>
      </c>
      <c r="I106" s="26">
        <f t="shared" si="13"/>
        <v>2838.83</v>
      </c>
      <c r="J106" s="26">
        <f t="shared" si="14"/>
        <v>3924.8</v>
      </c>
      <c r="K106" s="13" t="str">
        <f t="shared" si="15"/>
        <v>0</v>
      </c>
      <c r="L106" s="13" t="str">
        <f t="shared" si="15"/>
        <v>74,34</v>
      </c>
      <c r="M106" s="14"/>
      <c r="N106" s="14"/>
    </row>
    <row r="107" spans="1:14" s="12" customFormat="1" ht="14.25" customHeight="1">
      <c r="A107" s="40" t="s">
        <v>360</v>
      </c>
      <c r="B107" s="40">
        <v>2</v>
      </c>
      <c r="C107" s="40" t="s">
        <v>367</v>
      </c>
      <c r="D107" s="40" t="s">
        <v>19</v>
      </c>
      <c r="E107" s="40" t="s">
        <v>368</v>
      </c>
      <c r="F107" s="40" t="s">
        <v>369</v>
      </c>
      <c r="G107" s="26">
        <f t="shared" si="11"/>
        <v>2512.02</v>
      </c>
      <c r="H107" s="26">
        <f t="shared" si="12"/>
        <v>2810.87</v>
      </c>
      <c r="I107" s="26">
        <f t="shared" si="13"/>
        <v>3299.99</v>
      </c>
      <c r="J107" s="26">
        <f t="shared" si="14"/>
        <v>4385.96</v>
      </c>
      <c r="K107" s="13" t="str">
        <f t="shared" si="15"/>
        <v>0</v>
      </c>
      <c r="L107" s="13" t="str">
        <f t="shared" si="15"/>
        <v>498,31</v>
      </c>
      <c r="M107" s="14"/>
      <c r="N107" s="14"/>
    </row>
    <row r="108" spans="1:14" s="12" customFormat="1" ht="14.25" customHeight="1">
      <c r="A108" s="40" t="s">
        <v>360</v>
      </c>
      <c r="B108" s="40">
        <v>3</v>
      </c>
      <c r="C108" s="40" t="s">
        <v>370</v>
      </c>
      <c r="D108" s="40" t="s">
        <v>19</v>
      </c>
      <c r="E108" s="40" t="s">
        <v>371</v>
      </c>
      <c r="F108" s="40" t="s">
        <v>372</v>
      </c>
      <c r="G108" s="26">
        <f t="shared" si="11"/>
        <v>2210.66</v>
      </c>
      <c r="H108" s="26">
        <f t="shared" si="12"/>
        <v>2509.51</v>
      </c>
      <c r="I108" s="26">
        <f t="shared" si="13"/>
        <v>2998.63</v>
      </c>
      <c r="J108" s="26">
        <f t="shared" si="14"/>
        <v>4084.6</v>
      </c>
      <c r="K108" s="13" t="str">
        <f t="shared" si="15"/>
        <v>0</v>
      </c>
      <c r="L108" s="13" t="str">
        <f t="shared" si="15"/>
        <v>235,51</v>
      </c>
      <c r="M108" s="14"/>
      <c r="N108" s="14"/>
    </row>
    <row r="109" spans="1:14" s="12" customFormat="1" ht="14.25" customHeight="1">
      <c r="A109" s="40" t="s">
        <v>360</v>
      </c>
      <c r="B109" s="40">
        <v>4</v>
      </c>
      <c r="C109" s="40" t="s">
        <v>373</v>
      </c>
      <c r="D109" s="40" t="s">
        <v>19</v>
      </c>
      <c r="E109" s="40" t="s">
        <v>374</v>
      </c>
      <c r="F109" s="40" t="s">
        <v>375</v>
      </c>
      <c r="G109" s="26">
        <f t="shared" si="11"/>
        <v>2109.18</v>
      </c>
      <c r="H109" s="26">
        <f t="shared" si="12"/>
        <v>2408.0299999999997</v>
      </c>
      <c r="I109" s="26">
        <f t="shared" si="13"/>
        <v>2897.1499999999996</v>
      </c>
      <c r="J109" s="26">
        <f t="shared" si="14"/>
        <v>3983.12</v>
      </c>
      <c r="K109" s="13" t="str">
        <f t="shared" si="15"/>
        <v>0</v>
      </c>
      <c r="L109" s="13" t="str">
        <f t="shared" si="15"/>
        <v>323,46</v>
      </c>
      <c r="M109" s="14"/>
      <c r="N109" s="14"/>
    </row>
    <row r="110" spans="1:14" s="12" customFormat="1" ht="14.25" customHeight="1">
      <c r="A110" s="40" t="s">
        <v>360</v>
      </c>
      <c r="B110" s="40">
        <v>5</v>
      </c>
      <c r="C110" s="40" t="s">
        <v>376</v>
      </c>
      <c r="D110" s="40" t="s">
        <v>19</v>
      </c>
      <c r="E110" s="40" t="s">
        <v>377</v>
      </c>
      <c r="F110" s="40" t="s">
        <v>378</v>
      </c>
      <c r="G110" s="26">
        <f t="shared" si="11"/>
        <v>2048.98</v>
      </c>
      <c r="H110" s="26">
        <f t="shared" si="12"/>
        <v>2347.83</v>
      </c>
      <c r="I110" s="26">
        <f t="shared" si="13"/>
        <v>2836.95</v>
      </c>
      <c r="J110" s="26">
        <f t="shared" si="14"/>
        <v>3922.92</v>
      </c>
      <c r="K110" s="13" t="str">
        <f t="shared" si="15"/>
        <v>0</v>
      </c>
      <c r="L110" s="13" t="str">
        <f t="shared" si="15"/>
        <v>27,59</v>
      </c>
      <c r="M110" s="14"/>
      <c r="N110" s="14"/>
    </row>
    <row r="111" spans="1:14" s="12" customFormat="1" ht="14.25" customHeight="1">
      <c r="A111" s="40" t="s">
        <v>360</v>
      </c>
      <c r="B111" s="40">
        <v>6</v>
      </c>
      <c r="C111" s="40" t="s">
        <v>379</v>
      </c>
      <c r="D111" s="40" t="s">
        <v>19</v>
      </c>
      <c r="E111" s="40" t="s">
        <v>380</v>
      </c>
      <c r="F111" s="40" t="s">
        <v>381</v>
      </c>
      <c r="G111" s="26">
        <f t="shared" si="11"/>
        <v>2108.31</v>
      </c>
      <c r="H111" s="26">
        <f t="shared" si="12"/>
        <v>2407.16</v>
      </c>
      <c r="I111" s="26">
        <f t="shared" si="13"/>
        <v>2896.2799999999997</v>
      </c>
      <c r="J111" s="26">
        <f t="shared" si="14"/>
        <v>3982.25</v>
      </c>
      <c r="K111" s="13" t="str">
        <f t="shared" si="15"/>
        <v>0</v>
      </c>
      <c r="L111" s="13" t="str">
        <f t="shared" si="15"/>
        <v>0,23</v>
      </c>
      <c r="M111" s="14"/>
      <c r="N111" s="14"/>
    </row>
    <row r="112" spans="1:14" s="12" customFormat="1" ht="14.25" customHeight="1">
      <c r="A112" s="40" t="s">
        <v>360</v>
      </c>
      <c r="B112" s="40">
        <v>7</v>
      </c>
      <c r="C112" s="40" t="s">
        <v>382</v>
      </c>
      <c r="D112" s="40" t="s">
        <v>383</v>
      </c>
      <c r="E112" s="40" t="s">
        <v>19</v>
      </c>
      <c r="F112" s="40" t="s">
        <v>384</v>
      </c>
      <c r="G112" s="26">
        <f t="shared" si="11"/>
        <v>2396.35</v>
      </c>
      <c r="H112" s="26">
        <f t="shared" si="12"/>
        <v>2695.2</v>
      </c>
      <c r="I112" s="26">
        <f t="shared" si="13"/>
        <v>3184.3199999999997</v>
      </c>
      <c r="J112" s="26">
        <f t="shared" si="14"/>
        <v>4270.29</v>
      </c>
      <c r="K112" s="13" t="str">
        <f t="shared" si="15"/>
        <v>73,89</v>
      </c>
      <c r="L112" s="13" t="str">
        <f t="shared" si="15"/>
        <v>0</v>
      </c>
      <c r="M112" s="14"/>
      <c r="N112" s="14"/>
    </row>
    <row r="113" spans="1:14" s="12" customFormat="1" ht="14.25" customHeight="1">
      <c r="A113" s="40" t="s">
        <v>360</v>
      </c>
      <c r="B113" s="40">
        <v>8</v>
      </c>
      <c r="C113" s="40" t="s">
        <v>385</v>
      </c>
      <c r="D113" s="40" t="s">
        <v>19</v>
      </c>
      <c r="E113" s="40" t="s">
        <v>386</v>
      </c>
      <c r="F113" s="40" t="s">
        <v>387</v>
      </c>
      <c r="G113" s="26">
        <f t="shared" si="11"/>
        <v>2661.48</v>
      </c>
      <c r="H113" s="26">
        <f t="shared" si="12"/>
        <v>2960.33</v>
      </c>
      <c r="I113" s="26">
        <f t="shared" si="13"/>
        <v>3449.45</v>
      </c>
      <c r="J113" s="26">
        <f t="shared" si="14"/>
        <v>4535.42</v>
      </c>
      <c r="K113" s="13" t="str">
        <f t="shared" si="15"/>
        <v>0</v>
      </c>
      <c r="L113" s="13" t="str">
        <f t="shared" si="15"/>
        <v>58,06</v>
      </c>
      <c r="M113" s="14"/>
      <c r="N113" s="14"/>
    </row>
    <row r="114" spans="1:14" s="12" customFormat="1" ht="14.25" customHeight="1">
      <c r="A114" s="40" t="s">
        <v>360</v>
      </c>
      <c r="B114" s="40">
        <v>9</v>
      </c>
      <c r="C114" s="40" t="s">
        <v>388</v>
      </c>
      <c r="D114" s="40" t="s">
        <v>19</v>
      </c>
      <c r="E114" s="40" t="s">
        <v>389</v>
      </c>
      <c r="F114" s="40" t="s">
        <v>390</v>
      </c>
      <c r="G114" s="26">
        <f t="shared" si="11"/>
        <v>2715.5299999999997</v>
      </c>
      <c r="H114" s="26">
        <f t="shared" si="12"/>
        <v>3014.38</v>
      </c>
      <c r="I114" s="26">
        <f t="shared" si="13"/>
        <v>3503.5</v>
      </c>
      <c r="J114" s="26">
        <f t="shared" si="14"/>
        <v>4589.47</v>
      </c>
      <c r="K114" s="13" t="str">
        <f t="shared" si="15"/>
        <v>0</v>
      </c>
      <c r="L114" s="13" t="str">
        <f t="shared" si="15"/>
        <v>73,86</v>
      </c>
      <c r="M114" s="14"/>
      <c r="N114" s="14"/>
    </row>
    <row r="115" spans="1:14" s="12" customFormat="1" ht="14.25" customHeight="1">
      <c r="A115" s="40" t="s">
        <v>360</v>
      </c>
      <c r="B115" s="40">
        <v>10</v>
      </c>
      <c r="C115" s="40" t="s">
        <v>391</v>
      </c>
      <c r="D115" s="40" t="s">
        <v>19</v>
      </c>
      <c r="E115" s="40" t="s">
        <v>392</v>
      </c>
      <c r="F115" s="40" t="s">
        <v>46</v>
      </c>
      <c r="G115" s="26">
        <f t="shared" si="11"/>
        <v>2736.48</v>
      </c>
      <c r="H115" s="26">
        <f t="shared" si="12"/>
        <v>3035.33</v>
      </c>
      <c r="I115" s="26">
        <f t="shared" si="13"/>
        <v>3524.45</v>
      </c>
      <c r="J115" s="26">
        <f t="shared" si="14"/>
        <v>4610.42</v>
      </c>
      <c r="K115" s="13" t="str">
        <f t="shared" si="15"/>
        <v>0</v>
      </c>
      <c r="L115" s="13" t="str">
        <f t="shared" si="15"/>
        <v>95,41</v>
      </c>
      <c r="M115" s="14"/>
      <c r="N115" s="14"/>
    </row>
    <row r="116" spans="1:14" s="12" customFormat="1" ht="14.25" customHeight="1">
      <c r="A116" s="40" t="s">
        <v>360</v>
      </c>
      <c r="B116" s="40">
        <v>11</v>
      </c>
      <c r="C116" s="40" t="s">
        <v>393</v>
      </c>
      <c r="D116" s="40" t="s">
        <v>19</v>
      </c>
      <c r="E116" s="40" t="s">
        <v>394</v>
      </c>
      <c r="F116" s="40" t="s">
        <v>395</v>
      </c>
      <c r="G116" s="26">
        <f t="shared" si="11"/>
        <v>2729.45</v>
      </c>
      <c r="H116" s="26">
        <f t="shared" si="12"/>
        <v>3028.3</v>
      </c>
      <c r="I116" s="26">
        <f t="shared" si="13"/>
        <v>3517.42</v>
      </c>
      <c r="J116" s="26">
        <f t="shared" si="14"/>
        <v>4603.39</v>
      </c>
      <c r="K116" s="13" t="str">
        <f t="shared" si="15"/>
        <v>0</v>
      </c>
      <c r="L116" s="13" t="str">
        <f t="shared" si="15"/>
        <v>116,1</v>
      </c>
      <c r="M116" s="14"/>
      <c r="N116" s="14"/>
    </row>
    <row r="117" spans="1:14" s="12" customFormat="1" ht="14.25" customHeight="1">
      <c r="A117" s="40" t="s">
        <v>360</v>
      </c>
      <c r="B117" s="40">
        <v>12</v>
      </c>
      <c r="C117" s="40" t="s">
        <v>396</v>
      </c>
      <c r="D117" s="40" t="s">
        <v>19</v>
      </c>
      <c r="E117" s="40" t="s">
        <v>397</v>
      </c>
      <c r="F117" s="40" t="s">
        <v>398</v>
      </c>
      <c r="G117" s="26">
        <f t="shared" si="11"/>
        <v>2724.64</v>
      </c>
      <c r="H117" s="26">
        <f t="shared" si="12"/>
        <v>3023.49</v>
      </c>
      <c r="I117" s="26">
        <f t="shared" si="13"/>
        <v>3512.6099999999997</v>
      </c>
      <c r="J117" s="26">
        <f t="shared" si="14"/>
        <v>4598.58</v>
      </c>
      <c r="K117" s="13" t="str">
        <f t="shared" si="15"/>
        <v>0</v>
      </c>
      <c r="L117" s="13" t="str">
        <f t="shared" si="15"/>
        <v>56,13</v>
      </c>
      <c r="M117" s="14"/>
      <c r="N117" s="14"/>
    </row>
    <row r="118" spans="1:14" s="12" customFormat="1" ht="14.25" customHeight="1">
      <c r="A118" s="40" t="s">
        <v>360</v>
      </c>
      <c r="B118" s="40">
        <v>13</v>
      </c>
      <c r="C118" s="40" t="s">
        <v>399</v>
      </c>
      <c r="D118" s="40" t="s">
        <v>19</v>
      </c>
      <c r="E118" s="40" t="s">
        <v>400</v>
      </c>
      <c r="F118" s="40" t="s">
        <v>401</v>
      </c>
      <c r="G118" s="26">
        <f t="shared" si="11"/>
        <v>2725.87</v>
      </c>
      <c r="H118" s="26">
        <f t="shared" si="12"/>
        <v>3024.7200000000003</v>
      </c>
      <c r="I118" s="26">
        <f t="shared" si="13"/>
        <v>3513.84</v>
      </c>
      <c r="J118" s="26">
        <f t="shared" si="14"/>
        <v>4599.8099999999995</v>
      </c>
      <c r="K118" s="13" t="str">
        <f t="shared" si="15"/>
        <v>0</v>
      </c>
      <c r="L118" s="13" t="str">
        <f t="shared" si="15"/>
        <v>57,73</v>
      </c>
      <c r="M118" s="14"/>
      <c r="N118" s="14"/>
    </row>
    <row r="119" spans="1:14" s="12" customFormat="1" ht="14.25" customHeight="1">
      <c r="A119" s="40" t="s">
        <v>360</v>
      </c>
      <c r="B119" s="40">
        <v>14</v>
      </c>
      <c r="C119" s="40" t="s">
        <v>402</v>
      </c>
      <c r="D119" s="40" t="s">
        <v>403</v>
      </c>
      <c r="E119" s="40" t="s">
        <v>19</v>
      </c>
      <c r="F119" s="40" t="s">
        <v>404</v>
      </c>
      <c r="G119" s="26">
        <f t="shared" si="11"/>
        <v>2748.79</v>
      </c>
      <c r="H119" s="26">
        <f t="shared" si="12"/>
        <v>3047.6400000000003</v>
      </c>
      <c r="I119" s="26">
        <f t="shared" si="13"/>
        <v>3536.76</v>
      </c>
      <c r="J119" s="26">
        <f t="shared" si="14"/>
        <v>4622.73</v>
      </c>
      <c r="K119" s="13" t="str">
        <f t="shared" si="15"/>
        <v>50,72</v>
      </c>
      <c r="L119" s="13" t="str">
        <f t="shared" si="15"/>
        <v>0</v>
      </c>
      <c r="M119" s="14"/>
      <c r="N119" s="14"/>
    </row>
    <row r="120" spans="1:14" s="12" customFormat="1" ht="14.25" customHeight="1">
      <c r="A120" s="40" t="s">
        <v>360</v>
      </c>
      <c r="B120" s="40">
        <v>15</v>
      </c>
      <c r="C120" s="40" t="s">
        <v>405</v>
      </c>
      <c r="D120" s="40" t="s">
        <v>406</v>
      </c>
      <c r="E120" s="40" t="s">
        <v>19</v>
      </c>
      <c r="F120" s="40" t="s">
        <v>407</v>
      </c>
      <c r="G120" s="26">
        <f t="shared" si="11"/>
        <v>2736.6</v>
      </c>
      <c r="H120" s="26">
        <f t="shared" si="12"/>
        <v>3035.45</v>
      </c>
      <c r="I120" s="26">
        <f t="shared" si="13"/>
        <v>3524.5699999999997</v>
      </c>
      <c r="J120" s="26">
        <f t="shared" si="14"/>
        <v>4610.54</v>
      </c>
      <c r="K120" s="13" t="str">
        <f t="shared" si="15"/>
        <v>42,76</v>
      </c>
      <c r="L120" s="13" t="str">
        <f t="shared" si="15"/>
        <v>0</v>
      </c>
      <c r="M120" s="14"/>
      <c r="N120" s="14"/>
    </row>
    <row r="121" spans="1:14" s="12" customFormat="1" ht="14.25" customHeight="1">
      <c r="A121" s="40" t="s">
        <v>360</v>
      </c>
      <c r="B121" s="40">
        <v>16</v>
      </c>
      <c r="C121" s="40" t="s">
        <v>408</v>
      </c>
      <c r="D121" s="40" t="s">
        <v>409</v>
      </c>
      <c r="E121" s="40" t="s">
        <v>19</v>
      </c>
      <c r="F121" s="40" t="s">
        <v>410</v>
      </c>
      <c r="G121" s="26">
        <f t="shared" si="11"/>
        <v>2710.48</v>
      </c>
      <c r="H121" s="26">
        <f t="shared" si="12"/>
        <v>3009.33</v>
      </c>
      <c r="I121" s="26">
        <f t="shared" si="13"/>
        <v>3498.45</v>
      </c>
      <c r="J121" s="26">
        <f t="shared" si="14"/>
        <v>4584.42</v>
      </c>
      <c r="K121" s="13" t="str">
        <f t="shared" si="15"/>
        <v>91,15</v>
      </c>
      <c r="L121" s="13" t="str">
        <f t="shared" si="15"/>
        <v>0</v>
      </c>
      <c r="M121" s="14"/>
      <c r="N121" s="14"/>
    </row>
    <row r="122" spans="1:14" s="12" customFormat="1" ht="14.25" customHeight="1">
      <c r="A122" s="40" t="s">
        <v>360</v>
      </c>
      <c r="B122" s="40">
        <v>17</v>
      </c>
      <c r="C122" s="40" t="s">
        <v>411</v>
      </c>
      <c r="D122" s="40" t="s">
        <v>412</v>
      </c>
      <c r="E122" s="40" t="s">
        <v>19</v>
      </c>
      <c r="F122" s="40" t="s">
        <v>413</v>
      </c>
      <c r="G122" s="26">
        <f t="shared" si="11"/>
        <v>2702.69</v>
      </c>
      <c r="H122" s="26">
        <f t="shared" si="12"/>
        <v>3001.54</v>
      </c>
      <c r="I122" s="26">
        <f t="shared" si="13"/>
        <v>3490.66</v>
      </c>
      <c r="J122" s="26">
        <f t="shared" si="14"/>
        <v>4576.63</v>
      </c>
      <c r="K122" s="13" t="str">
        <f t="shared" si="15"/>
        <v>27,04</v>
      </c>
      <c r="L122" s="13" t="str">
        <f t="shared" si="15"/>
        <v>0</v>
      </c>
      <c r="M122" s="14"/>
      <c r="N122" s="14"/>
    </row>
    <row r="123" spans="1:14" s="12" customFormat="1" ht="14.25" customHeight="1">
      <c r="A123" s="40" t="s">
        <v>360</v>
      </c>
      <c r="B123" s="40">
        <v>18</v>
      </c>
      <c r="C123" s="40" t="s">
        <v>414</v>
      </c>
      <c r="D123" s="40" t="s">
        <v>19</v>
      </c>
      <c r="E123" s="40" t="s">
        <v>415</v>
      </c>
      <c r="F123" s="40" t="s">
        <v>416</v>
      </c>
      <c r="G123" s="26">
        <f t="shared" si="11"/>
        <v>2704.48</v>
      </c>
      <c r="H123" s="26">
        <f t="shared" si="12"/>
        <v>3003.33</v>
      </c>
      <c r="I123" s="26">
        <f t="shared" si="13"/>
        <v>3492.45</v>
      </c>
      <c r="J123" s="26">
        <f t="shared" si="14"/>
        <v>4578.42</v>
      </c>
      <c r="K123" s="13" t="str">
        <f t="shared" si="15"/>
        <v>0</v>
      </c>
      <c r="L123" s="13" t="str">
        <f t="shared" si="15"/>
        <v>4,64</v>
      </c>
      <c r="M123" s="14"/>
      <c r="N123" s="14"/>
    </row>
    <row r="124" spans="1:14" s="12" customFormat="1" ht="14.25" customHeight="1">
      <c r="A124" s="40" t="s">
        <v>360</v>
      </c>
      <c r="B124" s="40">
        <v>19</v>
      </c>
      <c r="C124" s="40" t="s">
        <v>417</v>
      </c>
      <c r="D124" s="40" t="s">
        <v>19</v>
      </c>
      <c r="E124" s="40" t="s">
        <v>418</v>
      </c>
      <c r="F124" s="40" t="s">
        <v>419</v>
      </c>
      <c r="G124" s="26">
        <f t="shared" si="11"/>
        <v>2665.66</v>
      </c>
      <c r="H124" s="26">
        <f t="shared" si="12"/>
        <v>2964.51</v>
      </c>
      <c r="I124" s="26">
        <f t="shared" si="13"/>
        <v>3453.63</v>
      </c>
      <c r="J124" s="26">
        <f t="shared" si="14"/>
        <v>4539.6</v>
      </c>
      <c r="K124" s="13" t="str">
        <f t="shared" si="15"/>
        <v>0</v>
      </c>
      <c r="L124" s="13" t="str">
        <f t="shared" si="15"/>
        <v>35,23</v>
      </c>
      <c r="M124" s="14"/>
      <c r="N124" s="14"/>
    </row>
    <row r="125" spans="1:14" s="12" customFormat="1" ht="14.25" customHeight="1">
      <c r="A125" s="40" t="s">
        <v>360</v>
      </c>
      <c r="B125" s="40">
        <v>20</v>
      </c>
      <c r="C125" s="40" t="s">
        <v>420</v>
      </c>
      <c r="D125" s="40" t="s">
        <v>19</v>
      </c>
      <c r="E125" s="40" t="s">
        <v>421</v>
      </c>
      <c r="F125" s="40" t="s">
        <v>422</v>
      </c>
      <c r="G125" s="26">
        <f t="shared" si="11"/>
        <v>2668.39</v>
      </c>
      <c r="H125" s="26">
        <f t="shared" si="12"/>
        <v>2967.24</v>
      </c>
      <c r="I125" s="26">
        <f t="shared" si="13"/>
        <v>3456.3599999999997</v>
      </c>
      <c r="J125" s="26">
        <f t="shared" si="14"/>
        <v>4542.33</v>
      </c>
      <c r="K125" s="13" t="str">
        <f t="shared" si="15"/>
        <v>0</v>
      </c>
      <c r="L125" s="13" t="str">
        <f t="shared" si="15"/>
        <v>1,91</v>
      </c>
      <c r="M125" s="14"/>
      <c r="N125" s="14"/>
    </row>
    <row r="126" spans="1:14" s="12" customFormat="1" ht="14.25" customHeight="1">
      <c r="A126" s="40" t="s">
        <v>360</v>
      </c>
      <c r="B126" s="40">
        <v>21</v>
      </c>
      <c r="C126" s="40" t="s">
        <v>423</v>
      </c>
      <c r="D126" s="40" t="s">
        <v>19</v>
      </c>
      <c r="E126" s="40" t="s">
        <v>424</v>
      </c>
      <c r="F126" s="40" t="s">
        <v>425</v>
      </c>
      <c r="G126" s="26">
        <f t="shared" si="11"/>
        <v>2734.62</v>
      </c>
      <c r="H126" s="26">
        <f t="shared" si="12"/>
        <v>3033.4700000000003</v>
      </c>
      <c r="I126" s="26">
        <f t="shared" si="13"/>
        <v>3522.59</v>
      </c>
      <c r="J126" s="26">
        <f t="shared" si="14"/>
        <v>4608.5599999999995</v>
      </c>
      <c r="K126" s="13" t="str">
        <f t="shared" si="15"/>
        <v>0</v>
      </c>
      <c r="L126" s="13" t="str">
        <f t="shared" si="15"/>
        <v>35,26</v>
      </c>
      <c r="M126" s="14"/>
      <c r="N126" s="14"/>
    </row>
    <row r="127" spans="1:14" s="12" customFormat="1" ht="14.25" customHeight="1">
      <c r="A127" s="40" t="s">
        <v>360</v>
      </c>
      <c r="B127" s="40">
        <v>22</v>
      </c>
      <c r="C127" s="40" t="s">
        <v>426</v>
      </c>
      <c r="D127" s="40" t="s">
        <v>19</v>
      </c>
      <c r="E127" s="40" t="s">
        <v>427</v>
      </c>
      <c r="F127" s="40" t="s">
        <v>428</v>
      </c>
      <c r="G127" s="26">
        <f t="shared" si="11"/>
        <v>2687.5299999999997</v>
      </c>
      <c r="H127" s="26">
        <f t="shared" si="12"/>
        <v>2986.38</v>
      </c>
      <c r="I127" s="26">
        <f t="shared" si="13"/>
        <v>3475.5</v>
      </c>
      <c r="J127" s="26">
        <f t="shared" si="14"/>
        <v>4561.47</v>
      </c>
      <c r="K127" s="13" t="str">
        <f t="shared" si="15"/>
        <v>0</v>
      </c>
      <c r="L127" s="13" t="str">
        <f t="shared" si="15"/>
        <v>271,84</v>
      </c>
      <c r="M127" s="14"/>
      <c r="N127" s="14"/>
    </row>
    <row r="128" spans="1:14" s="12" customFormat="1" ht="14.25" customHeight="1">
      <c r="A128" s="40" t="s">
        <v>360</v>
      </c>
      <c r="B128" s="40">
        <v>23</v>
      </c>
      <c r="C128" s="40" t="s">
        <v>429</v>
      </c>
      <c r="D128" s="40" t="s">
        <v>19</v>
      </c>
      <c r="E128" s="40" t="s">
        <v>430</v>
      </c>
      <c r="F128" s="40" t="s">
        <v>431</v>
      </c>
      <c r="G128" s="26">
        <f t="shared" si="11"/>
        <v>2454.35</v>
      </c>
      <c r="H128" s="26">
        <f t="shared" si="12"/>
        <v>2753.2</v>
      </c>
      <c r="I128" s="26">
        <f t="shared" si="13"/>
        <v>3242.3199999999997</v>
      </c>
      <c r="J128" s="26">
        <f t="shared" si="14"/>
        <v>4328.29</v>
      </c>
      <c r="K128" s="13" t="str">
        <f t="shared" si="15"/>
        <v>0</v>
      </c>
      <c r="L128" s="13" t="str">
        <f t="shared" si="15"/>
        <v>427,26</v>
      </c>
      <c r="M128" s="14"/>
      <c r="N128" s="14"/>
    </row>
    <row r="129" spans="1:14" s="12" customFormat="1" ht="14.25" customHeight="1">
      <c r="A129" s="40" t="s">
        <v>432</v>
      </c>
      <c r="B129" s="40">
        <v>0</v>
      </c>
      <c r="C129" s="40" t="s">
        <v>433</v>
      </c>
      <c r="D129" s="40" t="s">
        <v>19</v>
      </c>
      <c r="E129" s="40" t="s">
        <v>434</v>
      </c>
      <c r="F129" s="40" t="s">
        <v>435</v>
      </c>
      <c r="G129" s="26">
        <f t="shared" si="11"/>
        <v>2307.13</v>
      </c>
      <c r="H129" s="26">
        <f t="shared" si="12"/>
        <v>2605.98</v>
      </c>
      <c r="I129" s="26">
        <f t="shared" si="13"/>
        <v>3095.1</v>
      </c>
      <c r="J129" s="26">
        <f t="shared" si="14"/>
        <v>4181.07</v>
      </c>
      <c r="K129" s="13" t="str">
        <f t="shared" si="15"/>
        <v>0</v>
      </c>
      <c r="L129" s="13" t="str">
        <f t="shared" si="15"/>
        <v>192,32</v>
      </c>
      <c r="M129" s="14"/>
      <c r="N129" s="14"/>
    </row>
    <row r="130" spans="1:14" s="12" customFormat="1" ht="14.25" customHeight="1">
      <c r="A130" s="40" t="s">
        <v>432</v>
      </c>
      <c r="B130" s="40">
        <v>1</v>
      </c>
      <c r="C130" s="40" t="s">
        <v>436</v>
      </c>
      <c r="D130" s="40" t="s">
        <v>19</v>
      </c>
      <c r="E130" s="40" t="s">
        <v>437</v>
      </c>
      <c r="F130" s="40" t="s">
        <v>438</v>
      </c>
      <c r="G130" s="26">
        <f t="shared" si="11"/>
        <v>2092.85</v>
      </c>
      <c r="H130" s="26">
        <f t="shared" si="12"/>
        <v>2391.7</v>
      </c>
      <c r="I130" s="26">
        <f t="shared" si="13"/>
        <v>2880.8199999999997</v>
      </c>
      <c r="J130" s="26">
        <f t="shared" si="14"/>
        <v>3966.79</v>
      </c>
      <c r="K130" s="13" t="str">
        <f t="shared" si="15"/>
        <v>0</v>
      </c>
      <c r="L130" s="13" t="str">
        <f t="shared" si="15"/>
        <v>70,17</v>
      </c>
      <c r="M130" s="14"/>
      <c r="N130" s="14"/>
    </row>
    <row r="131" spans="1:14" s="12" customFormat="1" ht="14.25" customHeight="1">
      <c r="A131" s="40" t="s">
        <v>432</v>
      </c>
      <c r="B131" s="40">
        <v>2</v>
      </c>
      <c r="C131" s="40" t="s">
        <v>439</v>
      </c>
      <c r="D131" s="40" t="s">
        <v>19</v>
      </c>
      <c r="E131" s="40" t="s">
        <v>440</v>
      </c>
      <c r="F131" s="40" t="s">
        <v>441</v>
      </c>
      <c r="G131" s="26">
        <f t="shared" si="11"/>
        <v>2053.63</v>
      </c>
      <c r="H131" s="26">
        <f t="shared" si="12"/>
        <v>2352.48</v>
      </c>
      <c r="I131" s="26">
        <f t="shared" si="13"/>
        <v>2841.6</v>
      </c>
      <c r="J131" s="26">
        <f t="shared" si="14"/>
        <v>3927.57</v>
      </c>
      <c r="K131" s="13" t="str">
        <f t="shared" si="15"/>
        <v>0</v>
      </c>
      <c r="L131" s="13" t="str">
        <f t="shared" si="15"/>
        <v>38,98</v>
      </c>
      <c r="M131" s="14"/>
      <c r="N131" s="14"/>
    </row>
    <row r="132" spans="1:14" s="12" customFormat="1" ht="14.25" customHeight="1">
      <c r="A132" s="40" t="s">
        <v>432</v>
      </c>
      <c r="B132" s="40">
        <v>3</v>
      </c>
      <c r="C132" s="40" t="s">
        <v>442</v>
      </c>
      <c r="D132" s="40" t="s">
        <v>19</v>
      </c>
      <c r="E132" s="40" t="s">
        <v>65</v>
      </c>
      <c r="F132" s="40" t="s">
        <v>443</v>
      </c>
      <c r="G132" s="26">
        <f t="shared" si="11"/>
        <v>2026.8899999999999</v>
      </c>
      <c r="H132" s="26">
        <f t="shared" si="12"/>
        <v>2325.7400000000002</v>
      </c>
      <c r="I132" s="26">
        <f t="shared" si="13"/>
        <v>2814.86</v>
      </c>
      <c r="J132" s="26">
        <f t="shared" si="14"/>
        <v>3900.83</v>
      </c>
      <c r="K132" s="13" t="str">
        <f t="shared" si="15"/>
        <v>0</v>
      </c>
      <c r="L132" s="13" t="str">
        <f t="shared" si="15"/>
        <v>142,5</v>
      </c>
      <c r="M132" s="14"/>
      <c r="N132" s="14"/>
    </row>
    <row r="133" spans="1:14" s="12" customFormat="1" ht="14.25" customHeight="1">
      <c r="A133" s="40" t="s">
        <v>432</v>
      </c>
      <c r="B133" s="40">
        <v>4</v>
      </c>
      <c r="C133" s="40" t="s">
        <v>444</v>
      </c>
      <c r="D133" s="40" t="s">
        <v>19</v>
      </c>
      <c r="E133" s="40" t="s">
        <v>445</v>
      </c>
      <c r="F133" s="40" t="s">
        <v>446</v>
      </c>
      <c r="G133" s="26">
        <f t="shared" si="11"/>
        <v>2017.29</v>
      </c>
      <c r="H133" s="26">
        <f t="shared" si="12"/>
        <v>2316.1400000000003</v>
      </c>
      <c r="I133" s="26">
        <f t="shared" si="13"/>
        <v>2805.26</v>
      </c>
      <c r="J133" s="26">
        <f t="shared" si="14"/>
        <v>3891.23</v>
      </c>
      <c r="K133" s="13" t="str">
        <f t="shared" si="15"/>
        <v>0</v>
      </c>
      <c r="L133" s="13" t="str">
        <f t="shared" si="15"/>
        <v>61,08</v>
      </c>
      <c r="M133" s="14"/>
      <c r="N133" s="14"/>
    </row>
    <row r="134" spans="1:14" s="12" customFormat="1" ht="14.25" customHeight="1">
      <c r="A134" s="40" t="s">
        <v>432</v>
      </c>
      <c r="B134" s="40">
        <v>5</v>
      </c>
      <c r="C134" s="40" t="s">
        <v>447</v>
      </c>
      <c r="D134" s="40" t="s">
        <v>19</v>
      </c>
      <c r="E134" s="40" t="s">
        <v>448</v>
      </c>
      <c r="F134" s="40" t="s">
        <v>449</v>
      </c>
      <c r="G134" s="26">
        <f t="shared" si="11"/>
        <v>2044.54</v>
      </c>
      <c r="H134" s="26">
        <f t="shared" si="12"/>
        <v>2343.3900000000003</v>
      </c>
      <c r="I134" s="26">
        <f t="shared" si="13"/>
        <v>2832.51</v>
      </c>
      <c r="J134" s="26">
        <f t="shared" si="14"/>
        <v>3918.48</v>
      </c>
      <c r="K134" s="13" t="str">
        <f t="shared" si="15"/>
        <v>0</v>
      </c>
      <c r="L134" s="13" t="str">
        <f t="shared" si="15"/>
        <v>20,57</v>
      </c>
      <c r="M134" s="14"/>
      <c r="N134" s="14"/>
    </row>
    <row r="135" spans="1:14" s="12" customFormat="1" ht="14.25" customHeight="1">
      <c r="A135" s="40" t="s">
        <v>432</v>
      </c>
      <c r="B135" s="40">
        <v>6</v>
      </c>
      <c r="C135" s="40" t="s">
        <v>450</v>
      </c>
      <c r="D135" s="40" t="s">
        <v>451</v>
      </c>
      <c r="E135" s="40" t="s">
        <v>19</v>
      </c>
      <c r="F135" s="40" t="s">
        <v>452</v>
      </c>
      <c r="G135" s="26">
        <f t="shared" si="11"/>
        <v>2079.5299999999997</v>
      </c>
      <c r="H135" s="26">
        <f t="shared" si="12"/>
        <v>2378.38</v>
      </c>
      <c r="I135" s="26">
        <f t="shared" si="13"/>
        <v>2867.5</v>
      </c>
      <c r="J135" s="26">
        <f t="shared" si="14"/>
        <v>3953.4700000000003</v>
      </c>
      <c r="K135" s="13" t="str">
        <f t="shared" si="15"/>
        <v>24</v>
      </c>
      <c r="L135" s="13" t="str">
        <f t="shared" si="15"/>
        <v>0</v>
      </c>
      <c r="M135" s="14"/>
      <c r="N135" s="14"/>
    </row>
    <row r="136" spans="1:14" s="12" customFormat="1" ht="14.25" customHeight="1">
      <c r="A136" s="40" t="s">
        <v>432</v>
      </c>
      <c r="B136" s="40">
        <v>7</v>
      </c>
      <c r="C136" s="40" t="s">
        <v>453</v>
      </c>
      <c r="D136" s="40" t="s">
        <v>454</v>
      </c>
      <c r="E136" s="40" t="s">
        <v>19</v>
      </c>
      <c r="F136" s="40" t="s">
        <v>455</v>
      </c>
      <c r="G136" s="26">
        <f t="shared" si="11"/>
        <v>2317.49</v>
      </c>
      <c r="H136" s="26">
        <f t="shared" si="12"/>
        <v>2616.34</v>
      </c>
      <c r="I136" s="26">
        <f t="shared" si="13"/>
        <v>3105.46</v>
      </c>
      <c r="J136" s="26">
        <f t="shared" si="14"/>
        <v>4191.43</v>
      </c>
      <c r="K136" s="13" t="str">
        <f t="shared" si="15"/>
        <v>87,09</v>
      </c>
      <c r="L136" s="13" t="str">
        <f t="shared" si="15"/>
        <v>0</v>
      </c>
      <c r="M136" s="14"/>
      <c r="N136" s="14"/>
    </row>
    <row r="137" spans="1:14" s="12" customFormat="1" ht="14.25" customHeight="1">
      <c r="A137" s="40" t="s">
        <v>432</v>
      </c>
      <c r="B137" s="40">
        <v>8</v>
      </c>
      <c r="C137" s="40" t="s">
        <v>456</v>
      </c>
      <c r="D137" s="40" t="s">
        <v>457</v>
      </c>
      <c r="E137" s="40" t="s">
        <v>19</v>
      </c>
      <c r="F137" s="40" t="s">
        <v>458</v>
      </c>
      <c r="G137" s="26">
        <f t="shared" si="11"/>
        <v>2636.7200000000003</v>
      </c>
      <c r="H137" s="26">
        <f t="shared" si="12"/>
        <v>2935.57</v>
      </c>
      <c r="I137" s="26">
        <f t="shared" si="13"/>
        <v>3424.69</v>
      </c>
      <c r="J137" s="26">
        <f t="shared" si="14"/>
        <v>4510.66</v>
      </c>
      <c r="K137" s="13" t="str">
        <f t="shared" si="15"/>
        <v>6,37</v>
      </c>
      <c r="L137" s="13" t="str">
        <f t="shared" si="15"/>
        <v>0</v>
      </c>
      <c r="M137" s="14"/>
      <c r="N137" s="14"/>
    </row>
    <row r="138" spans="1:14" s="12" customFormat="1" ht="14.25" customHeight="1">
      <c r="A138" s="40" t="s">
        <v>432</v>
      </c>
      <c r="B138" s="40">
        <v>9</v>
      </c>
      <c r="C138" s="40" t="s">
        <v>459</v>
      </c>
      <c r="D138" s="40" t="s">
        <v>460</v>
      </c>
      <c r="E138" s="40" t="s">
        <v>19</v>
      </c>
      <c r="F138" s="40" t="s">
        <v>461</v>
      </c>
      <c r="G138" s="26">
        <f t="shared" si="11"/>
        <v>2678.71</v>
      </c>
      <c r="H138" s="26">
        <f t="shared" si="12"/>
        <v>2977.5600000000004</v>
      </c>
      <c r="I138" s="26">
        <f t="shared" si="13"/>
        <v>3466.6800000000003</v>
      </c>
      <c r="J138" s="26">
        <f t="shared" si="14"/>
        <v>4552.65</v>
      </c>
      <c r="K138" s="13" t="str">
        <f t="shared" si="15"/>
        <v>14,87</v>
      </c>
      <c r="L138" s="13" t="str">
        <f t="shared" si="15"/>
        <v>0</v>
      </c>
      <c r="M138" s="14"/>
      <c r="N138" s="14"/>
    </row>
    <row r="139" spans="1:14" s="12" customFormat="1" ht="14.25" customHeight="1">
      <c r="A139" s="40" t="s">
        <v>432</v>
      </c>
      <c r="B139" s="40">
        <v>10</v>
      </c>
      <c r="C139" s="40" t="s">
        <v>462</v>
      </c>
      <c r="D139" s="40" t="s">
        <v>19</v>
      </c>
      <c r="E139" s="40" t="s">
        <v>463</v>
      </c>
      <c r="F139" s="40" t="s">
        <v>464</v>
      </c>
      <c r="G139" s="26">
        <f t="shared" si="11"/>
        <v>2725.38</v>
      </c>
      <c r="H139" s="26">
        <f t="shared" si="12"/>
        <v>3024.23</v>
      </c>
      <c r="I139" s="26">
        <f t="shared" si="13"/>
        <v>3513.35</v>
      </c>
      <c r="J139" s="26">
        <f t="shared" si="14"/>
        <v>4599.32</v>
      </c>
      <c r="K139" s="13" t="str">
        <f t="shared" si="15"/>
        <v>0</v>
      </c>
      <c r="L139" s="13" t="str">
        <f t="shared" si="15"/>
        <v>38,4</v>
      </c>
      <c r="M139" s="14"/>
      <c r="N139" s="14"/>
    </row>
    <row r="140" spans="1:14" s="12" customFormat="1" ht="14.25" customHeight="1">
      <c r="A140" s="40" t="s">
        <v>432</v>
      </c>
      <c r="B140" s="40">
        <v>11</v>
      </c>
      <c r="C140" s="40" t="s">
        <v>465</v>
      </c>
      <c r="D140" s="40" t="s">
        <v>19</v>
      </c>
      <c r="E140" s="40" t="s">
        <v>466</v>
      </c>
      <c r="F140" s="40" t="s">
        <v>467</v>
      </c>
      <c r="G140" s="26">
        <f t="shared" si="11"/>
        <v>2721.3599999999997</v>
      </c>
      <c r="H140" s="26">
        <f t="shared" si="12"/>
        <v>3020.21</v>
      </c>
      <c r="I140" s="26">
        <f t="shared" si="13"/>
        <v>3509.33</v>
      </c>
      <c r="J140" s="26">
        <f t="shared" si="14"/>
        <v>4595.3</v>
      </c>
      <c r="K140" s="13" t="str">
        <f t="shared" si="15"/>
        <v>0</v>
      </c>
      <c r="L140" s="13" t="str">
        <f t="shared" si="15"/>
        <v>53,76</v>
      </c>
      <c r="M140" s="14"/>
      <c r="N140" s="14"/>
    </row>
    <row r="141" spans="1:14" s="12" customFormat="1" ht="14.25" customHeight="1">
      <c r="A141" s="40" t="s">
        <v>432</v>
      </c>
      <c r="B141" s="40">
        <v>12</v>
      </c>
      <c r="C141" s="40" t="s">
        <v>468</v>
      </c>
      <c r="D141" s="40" t="s">
        <v>469</v>
      </c>
      <c r="E141" s="40" t="s">
        <v>19</v>
      </c>
      <c r="F141" s="40" t="s">
        <v>470</v>
      </c>
      <c r="G141" s="26">
        <f t="shared" si="11"/>
        <v>2721.55</v>
      </c>
      <c r="H141" s="26">
        <f t="shared" si="12"/>
        <v>3020.4</v>
      </c>
      <c r="I141" s="26">
        <f t="shared" si="13"/>
        <v>3509.52</v>
      </c>
      <c r="J141" s="26">
        <f t="shared" si="14"/>
        <v>4595.49</v>
      </c>
      <c r="K141" s="13" t="str">
        <f t="shared" si="15"/>
        <v>24,22</v>
      </c>
      <c r="L141" s="13" t="str">
        <f t="shared" si="15"/>
        <v>0</v>
      </c>
      <c r="M141" s="14"/>
      <c r="N141" s="14"/>
    </row>
    <row r="142" spans="1:14" s="12" customFormat="1" ht="14.25" customHeight="1">
      <c r="A142" s="40" t="s">
        <v>432</v>
      </c>
      <c r="B142" s="40">
        <v>13</v>
      </c>
      <c r="C142" s="40" t="s">
        <v>471</v>
      </c>
      <c r="D142" s="40" t="s">
        <v>472</v>
      </c>
      <c r="E142" s="40" t="s">
        <v>19</v>
      </c>
      <c r="F142" s="40" t="s">
        <v>473</v>
      </c>
      <c r="G142" s="26">
        <f t="shared" si="11"/>
        <v>2754.69</v>
      </c>
      <c r="H142" s="26">
        <f t="shared" si="12"/>
        <v>3053.54</v>
      </c>
      <c r="I142" s="26">
        <f t="shared" si="13"/>
        <v>3542.66</v>
      </c>
      <c r="J142" s="26">
        <f t="shared" si="14"/>
        <v>4628.63</v>
      </c>
      <c r="K142" s="13" t="str">
        <f t="shared" si="15"/>
        <v>112,08</v>
      </c>
      <c r="L142" s="13" t="str">
        <f t="shared" si="15"/>
        <v>0</v>
      </c>
      <c r="M142" s="14"/>
      <c r="N142" s="14"/>
    </row>
    <row r="143" spans="1:14" s="12" customFormat="1" ht="14.25" customHeight="1">
      <c r="A143" s="40" t="s">
        <v>432</v>
      </c>
      <c r="B143" s="40">
        <v>14</v>
      </c>
      <c r="C143" s="40" t="s">
        <v>474</v>
      </c>
      <c r="D143" s="40" t="s">
        <v>475</v>
      </c>
      <c r="E143" s="40" t="s">
        <v>19</v>
      </c>
      <c r="F143" s="40" t="s">
        <v>476</v>
      </c>
      <c r="G143" s="26">
        <f t="shared" si="11"/>
        <v>2739.87</v>
      </c>
      <c r="H143" s="26">
        <f t="shared" si="12"/>
        <v>3038.7200000000003</v>
      </c>
      <c r="I143" s="26">
        <f t="shared" si="13"/>
        <v>3527.84</v>
      </c>
      <c r="J143" s="26">
        <f t="shared" si="14"/>
        <v>4613.8099999999995</v>
      </c>
      <c r="K143" s="13" t="str">
        <f t="shared" si="15"/>
        <v>300,21</v>
      </c>
      <c r="L143" s="13" t="str">
        <f t="shared" si="15"/>
        <v>0</v>
      </c>
      <c r="M143" s="14"/>
      <c r="N143" s="14"/>
    </row>
    <row r="144" spans="1:14" s="12" customFormat="1" ht="14.25" customHeight="1">
      <c r="A144" s="40" t="s">
        <v>432</v>
      </c>
      <c r="B144" s="40">
        <v>15</v>
      </c>
      <c r="C144" s="40" t="s">
        <v>477</v>
      </c>
      <c r="D144" s="40" t="s">
        <v>478</v>
      </c>
      <c r="E144" s="40" t="s">
        <v>19</v>
      </c>
      <c r="F144" s="40" t="s">
        <v>479</v>
      </c>
      <c r="G144" s="26">
        <f t="shared" si="11"/>
        <v>2750.33</v>
      </c>
      <c r="H144" s="26">
        <f t="shared" si="12"/>
        <v>3049.1800000000003</v>
      </c>
      <c r="I144" s="26">
        <f t="shared" si="13"/>
        <v>3538.3</v>
      </c>
      <c r="J144" s="26">
        <f t="shared" si="14"/>
        <v>4624.27</v>
      </c>
      <c r="K144" s="13" t="str">
        <f t="shared" si="15"/>
        <v>202,11</v>
      </c>
      <c r="L144" s="13" t="str">
        <f t="shared" si="15"/>
        <v>0</v>
      </c>
      <c r="M144" s="14"/>
      <c r="N144" s="14"/>
    </row>
    <row r="145" spans="1:14" s="12" customFormat="1" ht="14.25" customHeight="1">
      <c r="A145" s="40" t="s">
        <v>432</v>
      </c>
      <c r="B145" s="40">
        <v>16</v>
      </c>
      <c r="C145" s="40" t="s">
        <v>480</v>
      </c>
      <c r="D145" s="40" t="s">
        <v>481</v>
      </c>
      <c r="E145" s="40" t="s">
        <v>19</v>
      </c>
      <c r="F145" s="40" t="s">
        <v>482</v>
      </c>
      <c r="G145" s="26">
        <f t="shared" si="11"/>
        <v>2800.67</v>
      </c>
      <c r="H145" s="26">
        <f t="shared" si="12"/>
        <v>3099.52</v>
      </c>
      <c r="I145" s="26">
        <f t="shared" si="13"/>
        <v>3588.64</v>
      </c>
      <c r="J145" s="26">
        <f t="shared" si="14"/>
        <v>4674.61</v>
      </c>
      <c r="K145" s="13" t="str">
        <f t="shared" si="15"/>
        <v>298,31</v>
      </c>
      <c r="L145" s="13" t="str">
        <f t="shared" si="15"/>
        <v>0</v>
      </c>
      <c r="M145" s="14"/>
      <c r="N145" s="14"/>
    </row>
    <row r="146" spans="1:14" s="12" customFormat="1" ht="14.25" customHeight="1">
      <c r="A146" s="40" t="s">
        <v>432</v>
      </c>
      <c r="B146" s="40">
        <v>17</v>
      </c>
      <c r="C146" s="40" t="s">
        <v>483</v>
      </c>
      <c r="D146" s="40" t="s">
        <v>484</v>
      </c>
      <c r="E146" s="40" t="s">
        <v>19</v>
      </c>
      <c r="F146" s="40" t="s">
        <v>485</v>
      </c>
      <c r="G146" s="26">
        <f t="shared" si="11"/>
        <v>2678.54</v>
      </c>
      <c r="H146" s="26">
        <f t="shared" si="12"/>
        <v>2977.3900000000003</v>
      </c>
      <c r="I146" s="26">
        <f t="shared" si="13"/>
        <v>3466.51</v>
      </c>
      <c r="J146" s="26">
        <f t="shared" si="14"/>
        <v>4552.48</v>
      </c>
      <c r="K146" s="13" t="str">
        <f t="shared" si="15"/>
        <v>190,06</v>
      </c>
      <c r="L146" s="13" t="str">
        <f t="shared" si="15"/>
        <v>0</v>
      </c>
      <c r="M146" s="14"/>
      <c r="N146" s="14"/>
    </row>
    <row r="147" spans="1:14" s="12" customFormat="1" ht="14.25" customHeight="1">
      <c r="A147" s="40" t="s">
        <v>432</v>
      </c>
      <c r="B147" s="40">
        <v>18</v>
      </c>
      <c r="C147" s="40" t="s">
        <v>486</v>
      </c>
      <c r="D147" s="40" t="s">
        <v>19</v>
      </c>
      <c r="E147" s="40" t="s">
        <v>487</v>
      </c>
      <c r="F147" s="40" t="s">
        <v>488</v>
      </c>
      <c r="G147" s="26">
        <f t="shared" si="11"/>
        <v>2736.51</v>
      </c>
      <c r="H147" s="26">
        <f t="shared" si="12"/>
        <v>3035.36</v>
      </c>
      <c r="I147" s="26">
        <f t="shared" si="13"/>
        <v>3524.48</v>
      </c>
      <c r="J147" s="26">
        <f t="shared" si="14"/>
        <v>4610.45</v>
      </c>
      <c r="K147" s="13" t="str">
        <f t="shared" si="15"/>
        <v>0</v>
      </c>
      <c r="L147" s="13" t="str">
        <f t="shared" si="15"/>
        <v>39,77</v>
      </c>
      <c r="M147" s="14"/>
      <c r="N147" s="14"/>
    </row>
    <row r="148" spans="1:14" s="12" customFormat="1" ht="14.25" customHeight="1">
      <c r="A148" s="40" t="s">
        <v>432</v>
      </c>
      <c r="B148" s="40">
        <v>19</v>
      </c>
      <c r="C148" s="40" t="s">
        <v>489</v>
      </c>
      <c r="D148" s="40" t="s">
        <v>19</v>
      </c>
      <c r="E148" s="40" t="s">
        <v>57</v>
      </c>
      <c r="F148" s="40" t="s">
        <v>490</v>
      </c>
      <c r="G148" s="26">
        <f t="shared" si="11"/>
        <v>2748.45</v>
      </c>
      <c r="H148" s="26">
        <f t="shared" si="12"/>
        <v>3047.3</v>
      </c>
      <c r="I148" s="26">
        <f t="shared" si="13"/>
        <v>3536.42</v>
      </c>
      <c r="J148" s="26">
        <f t="shared" si="14"/>
        <v>4622.39</v>
      </c>
      <c r="K148" s="13" t="str">
        <f t="shared" si="15"/>
        <v>0</v>
      </c>
      <c r="L148" s="13" t="str">
        <f t="shared" si="15"/>
        <v>78,31</v>
      </c>
      <c r="M148" s="14"/>
      <c r="N148" s="14"/>
    </row>
    <row r="149" spans="1:14" s="12" customFormat="1" ht="14.25" customHeight="1">
      <c r="A149" s="40" t="s">
        <v>432</v>
      </c>
      <c r="B149" s="40">
        <v>20</v>
      </c>
      <c r="C149" s="40" t="s">
        <v>491</v>
      </c>
      <c r="D149" s="40" t="s">
        <v>492</v>
      </c>
      <c r="E149" s="40" t="s">
        <v>19</v>
      </c>
      <c r="F149" s="40" t="s">
        <v>493</v>
      </c>
      <c r="G149" s="26">
        <f t="shared" si="11"/>
        <v>2779.1</v>
      </c>
      <c r="H149" s="26">
        <f t="shared" si="12"/>
        <v>3077.95</v>
      </c>
      <c r="I149" s="26">
        <f t="shared" si="13"/>
        <v>3567.0699999999997</v>
      </c>
      <c r="J149" s="26">
        <f t="shared" si="14"/>
        <v>4653.04</v>
      </c>
      <c r="K149" s="13" t="str">
        <f t="shared" si="15"/>
        <v>834,1</v>
      </c>
      <c r="L149" s="13" t="str">
        <f t="shared" si="15"/>
        <v>0</v>
      </c>
      <c r="M149" s="14"/>
      <c r="N149" s="14"/>
    </row>
    <row r="150" spans="1:14" s="12" customFormat="1" ht="14.25" customHeight="1">
      <c r="A150" s="40" t="s">
        <v>432</v>
      </c>
      <c r="B150" s="40">
        <v>21</v>
      </c>
      <c r="C150" s="40" t="s">
        <v>494</v>
      </c>
      <c r="D150" s="40" t="s">
        <v>495</v>
      </c>
      <c r="E150" s="40" t="s">
        <v>19</v>
      </c>
      <c r="F150" s="40" t="s">
        <v>496</v>
      </c>
      <c r="G150" s="26">
        <f t="shared" si="11"/>
        <v>2826.8599999999997</v>
      </c>
      <c r="H150" s="26">
        <f t="shared" si="12"/>
        <v>3125.71</v>
      </c>
      <c r="I150" s="26">
        <f t="shared" si="13"/>
        <v>3614.83</v>
      </c>
      <c r="J150" s="26">
        <f t="shared" si="14"/>
        <v>4700.8</v>
      </c>
      <c r="K150" s="13" t="str">
        <f t="shared" si="15"/>
        <v>270,52</v>
      </c>
      <c r="L150" s="13" t="str">
        <f t="shared" si="15"/>
        <v>0</v>
      </c>
      <c r="M150" s="14"/>
      <c r="N150" s="14"/>
    </row>
    <row r="151" spans="1:14" s="12" customFormat="1" ht="14.25" customHeight="1">
      <c r="A151" s="40" t="s">
        <v>432</v>
      </c>
      <c r="B151" s="40">
        <v>22</v>
      </c>
      <c r="C151" s="40" t="s">
        <v>497</v>
      </c>
      <c r="D151" s="40" t="s">
        <v>19</v>
      </c>
      <c r="E151" s="40" t="s">
        <v>498</v>
      </c>
      <c r="F151" s="40" t="s">
        <v>499</v>
      </c>
      <c r="G151" s="26">
        <f t="shared" si="11"/>
        <v>2765.33</v>
      </c>
      <c r="H151" s="26">
        <f t="shared" si="12"/>
        <v>3064.1800000000003</v>
      </c>
      <c r="I151" s="26">
        <f t="shared" si="13"/>
        <v>3553.3</v>
      </c>
      <c r="J151" s="26">
        <f t="shared" si="14"/>
        <v>4639.27</v>
      </c>
      <c r="K151" s="13" t="str">
        <f t="shared" si="15"/>
        <v>0</v>
      </c>
      <c r="L151" s="13" t="str">
        <f t="shared" si="15"/>
        <v>231,67</v>
      </c>
      <c r="M151" s="14"/>
      <c r="N151" s="14"/>
    </row>
    <row r="152" spans="1:14" s="12" customFormat="1" ht="14.25" customHeight="1">
      <c r="A152" s="40" t="s">
        <v>432</v>
      </c>
      <c r="B152" s="40">
        <v>23</v>
      </c>
      <c r="C152" s="40" t="s">
        <v>500</v>
      </c>
      <c r="D152" s="40" t="s">
        <v>19</v>
      </c>
      <c r="E152" s="40" t="s">
        <v>501</v>
      </c>
      <c r="F152" s="40" t="s">
        <v>502</v>
      </c>
      <c r="G152" s="26">
        <f t="shared" si="11"/>
        <v>2592.8</v>
      </c>
      <c r="H152" s="26">
        <f t="shared" si="12"/>
        <v>2891.65</v>
      </c>
      <c r="I152" s="26">
        <f t="shared" si="13"/>
        <v>3380.77</v>
      </c>
      <c r="J152" s="26">
        <f t="shared" si="14"/>
        <v>4466.74</v>
      </c>
      <c r="K152" s="13" t="str">
        <f t="shared" si="15"/>
        <v>0</v>
      </c>
      <c r="L152" s="13" t="str">
        <f t="shared" si="15"/>
        <v>169,52</v>
      </c>
      <c r="M152" s="14"/>
      <c r="N152" s="14"/>
    </row>
    <row r="153" spans="1:14" s="12" customFormat="1" ht="14.25" customHeight="1">
      <c r="A153" s="40" t="s">
        <v>503</v>
      </c>
      <c r="B153" s="40">
        <v>0</v>
      </c>
      <c r="C153" s="40" t="s">
        <v>504</v>
      </c>
      <c r="D153" s="40" t="s">
        <v>19</v>
      </c>
      <c r="E153" s="40" t="s">
        <v>505</v>
      </c>
      <c r="F153" s="40" t="s">
        <v>506</v>
      </c>
      <c r="G153" s="26">
        <f t="shared" si="11"/>
        <v>2333.6099999999997</v>
      </c>
      <c r="H153" s="26">
        <f t="shared" si="12"/>
        <v>2632.46</v>
      </c>
      <c r="I153" s="26">
        <f t="shared" si="13"/>
        <v>3121.58</v>
      </c>
      <c r="J153" s="26">
        <f t="shared" si="14"/>
        <v>4207.55</v>
      </c>
      <c r="K153" s="13" t="str">
        <f t="shared" si="15"/>
        <v>0</v>
      </c>
      <c r="L153" s="13" t="str">
        <f t="shared" si="15"/>
        <v>275,46</v>
      </c>
      <c r="M153" s="14"/>
      <c r="N153" s="14"/>
    </row>
    <row r="154" spans="1:14" s="12" customFormat="1" ht="14.25" customHeight="1">
      <c r="A154" s="40" t="s">
        <v>503</v>
      </c>
      <c r="B154" s="40">
        <v>1</v>
      </c>
      <c r="C154" s="40" t="s">
        <v>507</v>
      </c>
      <c r="D154" s="40" t="s">
        <v>19</v>
      </c>
      <c r="E154" s="40" t="s">
        <v>508</v>
      </c>
      <c r="F154" s="40" t="s">
        <v>509</v>
      </c>
      <c r="G154" s="26">
        <f t="shared" si="11"/>
        <v>2201.73</v>
      </c>
      <c r="H154" s="26">
        <f t="shared" si="12"/>
        <v>2500.58</v>
      </c>
      <c r="I154" s="26">
        <f t="shared" si="13"/>
        <v>2989.7</v>
      </c>
      <c r="J154" s="26">
        <f t="shared" si="14"/>
        <v>4075.67</v>
      </c>
      <c r="K154" s="13" t="str">
        <f t="shared" si="15"/>
        <v>0</v>
      </c>
      <c r="L154" s="13" t="str">
        <f t="shared" si="15"/>
        <v>144</v>
      </c>
      <c r="M154" s="14"/>
      <c r="N154" s="14"/>
    </row>
    <row r="155" spans="1:14" s="12" customFormat="1" ht="14.25" customHeight="1">
      <c r="A155" s="40" t="s">
        <v>503</v>
      </c>
      <c r="B155" s="40">
        <v>2</v>
      </c>
      <c r="C155" s="40" t="s">
        <v>510</v>
      </c>
      <c r="D155" s="40" t="s">
        <v>511</v>
      </c>
      <c r="E155" s="40" t="s">
        <v>19</v>
      </c>
      <c r="F155" s="40" t="s">
        <v>512</v>
      </c>
      <c r="G155" s="26">
        <f t="shared" si="11"/>
        <v>2323.8199999999997</v>
      </c>
      <c r="H155" s="26">
        <f t="shared" si="12"/>
        <v>2622.67</v>
      </c>
      <c r="I155" s="26">
        <f t="shared" si="13"/>
        <v>3111.79</v>
      </c>
      <c r="J155" s="26">
        <f t="shared" si="14"/>
        <v>4197.76</v>
      </c>
      <c r="K155" s="13" t="str">
        <f t="shared" si="15"/>
        <v>102,45</v>
      </c>
      <c r="L155" s="13" t="str">
        <f t="shared" si="15"/>
        <v>0</v>
      </c>
      <c r="M155" s="14"/>
      <c r="N155" s="14"/>
    </row>
    <row r="156" spans="1:14" s="12" customFormat="1" ht="14.25" customHeight="1">
      <c r="A156" s="40" t="s">
        <v>503</v>
      </c>
      <c r="B156" s="40">
        <v>3</v>
      </c>
      <c r="C156" s="40" t="s">
        <v>513</v>
      </c>
      <c r="D156" s="40" t="s">
        <v>514</v>
      </c>
      <c r="E156" s="40" t="s">
        <v>19</v>
      </c>
      <c r="F156" s="40" t="s">
        <v>515</v>
      </c>
      <c r="G156" s="26">
        <f t="shared" si="11"/>
        <v>2297.08</v>
      </c>
      <c r="H156" s="26">
        <f t="shared" si="12"/>
        <v>2595.9300000000003</v>
      </c>
      <c r="I156" s="26">
        <f t="shared" si="13"/>
        <v>3085.05</v>
      </c>
      <c r="J156" s="26">
        <f t="shared" si="14"/>
        <v>4171.02</v>
      </c>
      <c r="K156" s="13" t="str">
        <f t="shared" si="15"/>
        <v>139,27</v>
      </c>
      <c r="L156" s="13" t="str">
        <f t="shared" si="15"/>
        <v>0</v>
      </c>
      <c r="M156" s="14"/>
      <c r="N156" s="14"/>
    </row>
    <row r="157" spans="1:14" s="12" customFormat="1" ht="14.25" customHeight="1">
      <c r="A157" s="40" t="s">
        <v>503</v>
      </c>
      <c r="B157" s="40">
        <v>4</v>
      </c>
      <c r="C157" s="40" t="s">
        <v>516</v>
      </c>
      <c r="D157" s="40" t="s">
        <v>19</v>
      </c>
      <c r="E157" s="40" t="s">
        <v>517</v>
      </c>
      <c r="F157" s="40" t="s">
        <v>518</v>
      </c>
      <c r="G157" s="26">
        <f t="shared" si="11"/>
        <v>2483.73</v>
      </c>
      <c r="H157" s="26">
        <f t="shared" si="12"/>
        <v>2782.58</v>
      </c>
      <c r="I157" s="26">
        <f t="shared" si="13"/>
        <v>3271.7</v>
      </c>
      <c r="J157" s="26">
        <f t="shared" si="14"/>
        <v>4357.67</v>
      </c>
      <c r="K157" s="13" t="str">
        <f t="shared" si="15"/>
        <v>0</v>
      </c>
      <c r="L157" s="13" t="str">
        <f t="shared" si="15"/>
        <v>73,39</v>
      </c>
      <c r="M157" s="14"/>
      <c r="N157" s="14"/>
    </row>
    <row r="158" spans="1:14" s="12" customFormat="1" ht="14.25" customHeight="1">
      <c r="A158" s="40" t="s">
        <v>503</v>
      </c>
      <c r="B158" s="40">
        <v>5</v>
      </c>
      <c r="C158" s="40" t="s">
        <v>519</v>
      </c>
      <c r="D158" s="40" t="s">
        <v>19</v>
      </c>
      <c r="E158" s="40" t="s">
        <v>520</v>
      </c>
      <c r="F158" s="40" t="s">
        <v>521</v>
      </c>
      <c r="G158" s="26">
        <f t="shared" si="11"/>
        <v>2471.8999999999996</v>
      </c>
      <c r="H158" s="26">
        <f t="shared" si="12"/>
        <v>2770.75</v>
      </c>
      <c r="I158" s="26">
        <f t="shared" si="13"/>
        <v>3259.87</v>
      </c>
      <c r="J158" s="26">
        <f t="shared" si="14"/>
        <v>4345.84</v>
      </c>
      <c r="K158" s="13" t="str">
        <f t="shared" si="15"/>
        <v>0</v>
      </c>
      <c r="L158" s="13" t="str">
        <f t="shared" si="15"/>
        <v>76,17</v>
      </c>
      <c r="M158" s="14"/>
      <c r="N158" s="14"/>
    </row>
    <row r="159" spans="1:14" s="12" customFormat="1" ht="14.25" customHeight="1">
      <c r="A159" s="40" t="s">
        <v>503</v>
      </c>
      <c r="B159" s="40">
        <v>6</v>
      </c>
      <c r="C159" s="40" t="s">
        <v>522</v>
      </c>
      <c r="D159" s="40" t="s">
        <v>19</v>
      </c>
      <c r="E159" s="40" t="s">
        <v>523</v>
      </c>
      <c r="F159" s="40" t="s">
        <v>524</v>
      </c>
      <c r="G159" s="26">
        <f t="shared" si="11"/>
        <v>2429.8999999999996</v>
      </c>
      <c r="H159" s="26">
        <f t="shared" si="12"/>
        <v>2728.75</v>
      </c>
      <c r="I159" s="26">
        <f t="shared" si="13"/>
        <v>3217.87</v>
      </c>
      <c r="J159" s="26">
        <f t="shared" si="14"/>
        <v>4303.84</v>
      </c>
      <c r="K159" s="13" t="str">
        <f t="shared" si="15"/>
        <v>0</v>
      </c>
      <c r="L159" s="13" t="str">
        <f t="shared" si="15"/>
        <v>22,7</v>
      </c>
      <c r="M159" s="14"/>
      <c r="N159" s="14"/>
    </row>
    <row r="160" spans="1:14" s="12" customFormat="1" ht="14.25" customHeight="1">
      <c r="A160" s="40" t="s">
        <v>503</v>
      </c>
      <c r="B160" s="40">
        <v>7</v>
      </c>
      <c r="C160" s="40" t="s">
        <v>525</v>
      </c>
      <c r="D160" s="40" t="s">
        <v>19</v>
      </c>
      <c r="E160" s="40" t="s">
        <v>526</v>
      </c>
      <c r="F160" s="40" t="s">
        <v>527</v>
      </c>
      <c r="G160" s="26">
        <f t="shared" si="11"/>
        <v>2617.84</v>
      </c>
      <c r="H160" s="26">
        <f t="shared" si="12"/>
        <v>2916.69</v>
      </c>
      <c r="I160" s="26">
        <f t="shared" si="13"/>
        <v>3405.81</v>
      </c>
      <c r="J160" s="26">
        <f t="shared" si="14"/>
        <v>4491.78</v>
      </c>
      <c r="K160" s="13" t="str">
        <f t="shared" si="15"/>
        <v>0</v>
      </c>
      <c r="L160" s="13" t="str">
        <f t="shared" si="15"/>
        <v>88,69</v>
      </c>
      <c r="M160" s="14"/>
      <c r="N160" s="14"/>
    </row>
    <row r="161" spans="1:14" s="12" customFormat="1" ht="14.25" customHeight="1">
      <c r="A161" s="40" t="s">
        <v>503</v>
      </c>
      <c r="B161" s="40">
        <v>8</v>
      </c>
      <c r="C161" s="40" t="s">
        <v>528</v>
      </c>
      <c r="D161" s="40" t="s">
        <v>529</v>
      </c>
      <c r="E161" s="40" t="s">
        <v>19</v>
      </c>
      <c r="F161" s="40" t="s">
        <v>530</v>
      </c>
      <c r="G161" s="26">
        <f t="shared" si="11"/>
        <v>2260.3999999999996</v>
      </c>
      <c r="H161" s="26">
        <f t="shared" si="12"/>
        <v>2559.25</v>
      </c>
      <c r="I161" s="26">
        <f t="shared" si="13"/>
        <v>3048.37</v>
      </c>
      <c r="J161" s="26">
        <f t="shared" si="14"/>
        <v>4134.34</v>
      </c>
      <c r="K161" s="13" t="str">
        <f t="shared" si="15"/>
        <v>290,22</v>
      </c>
      <c r="L161" s="13" t="str">
        <f t="shared" si="15"/>
        <v>0</v>
      </c>
      <c r="M161" s="14"/>
      <c r="N161" s="14"/>
    </row>
    <row r="162" spans="1:14" s="12" customFormat="1" ht="14.25" customHeight="1">
      <c r="A162" s="40" t="s">
        <v>503</v>
      </c>
      <c r="B162" s="40">
        <v>9</v>
      </c>
      <c r="C162" s="40" t="s">
        <v>531</v>
      </c>
      <c r="D162" s="40" t="s">
        <v>532</v>
      </c>
      <c r="E162" s="40" t="s">
        <v>19</v>
      </c>
      <c r="F162" s="40" t="s">
        <v>533</v>
      </c>
      <c r="G162" s="26">
        <f aca="true" t="shared" si="16" ref="G162:G225">C162+$Q$3</f>
        <v>2523.7200000000003</v>
      </c>
      <c r="H162" s="26">
        <f aca="true" t="shared" si="17" ref="H162:H225">C162+$R$3</f>
        <v>2822.57</v>
      </c>
      <c r="I162" s="26">
        <f aca="true" t="shared" si="18" ref="I162:I225">C162+$S$3</f>
        <v>3311.69</v>
      </c>
      <c r="J162" s="26">
        <f aca="true" t="shared" si="19" ref="J162:J225">C162+$T$3</f>
        <v>4397.66</v>
      </c>
      <c r="K162" s="13" t="str">
        <f aca="true" t="shared" si="20" ref="K162:L225">D162</f>
        <v>103,46</v>
      </c>
      <c r="L162" s="13" t="str">
        <f t="shared" si="20"/>
        <v>0</v>
      </c>
      <c r="M162" s="14"/>
      <c r="N162" s="14"/>
    </row>
    <row r="163" spans="1:14" s="12" customFormat="1" ht="14.25" customHeight="1">
      <c r="A163" s="40" t="s">
        <v>503</v>
      </c>
      <c r="B163" s="40">
        <v>10</v>
      </c>
      <c r="C163" s="40" t="s">
        <v>534</v>
      </c>
      <c r="D163" s="40" t="s">
        <v>19</v>
      </c>
      <c r="E163" s="40" t="s">
        <v>535</v>
      </c>
      <c r="F163" s="40" t="s">
        <v>536</v>
      </c>
      <c r="G163" s="26">
        <f t="shared" si="16"/>
        <v>2784.05</v>
      </c>
      <c r="H163" s="26">
        <f t="shared" si="17"/>
        <v>3082.9</v>
      </c>
      <c r="I163" s="26">
        <f t="shared" si="18"/>
        <v>3572.02</v>
      </c>
      <c r="J163" s="26">
        <f t="shared" si="19"/>
        <v>4657.99</v>
      </c>
      <c r="K163" s="13" t="str">
        <f t="shared" si="20"/>
        <v>0</v>
      </c>
      <c r="L163" s="13" t="str">
        <f t="shared" si="20"/>
        <v>169,99</v>
      </c>
      <c r="M163" s="14"/>
      <c r="N163" s="14"/>
    </row>
    <row r="164" spans="1:14" s="12" customFormat="1" ht="14.25" customHeight="1">
      <c r="A164" s="40" t="s">
        <v>503</v>
      </c>
      <c r="B164" s="40">
        <v>11</v>
      </c>
      <c r="C164" s="40" t="s">
        <v>537</v>
      </c>
      <c r="D164" s="40" t="s">
        <v>19</v>
      </c>
      <c r="E164" s="40" t="s">
        <v>535</v>
      </c>
      <c r="F164" s="40" t="s">
        <v>538</v>
      </c>
      <c r="G164" s="26">
        <f t="shared" si="16"/>
        <v>2783.98</v>
      </c>
      <c r="H164" s="26">
        <f t="shared" si="17"/>
        <v>3082.83</v>
      </c>
      <c r="I164" s="26">
        <f t="shared" si="18"/>
        <v>3571.95</v>
      </c>
      <c r="J164" s="26">
        <f t="shared" si="19"/>
        <v>4657.92</v>
      </c>
      <c r="K164" s="13" t="str">
        <f t="shared" si="20"/>
        <v>0</v>
      </c>
      <c r="L164" s="13" t="str">
        <f t="shared" si="20"/>
        <v>169,99</v>
      </c>
      <c r="M164" s="14"/>
      <c r="N164" s="14"/>
    </row>
    <row r="165" spans="1:14" s="12" customFormat="1" ht="14.25" customHeight="1">
      <c r="A165" s="40" t="s">
        <v>503</v>
      </c>
      <c r="B165" s="40">
        <v>12</v>
      </c>
      <c r="C165" s="40" t="s">
        <v>539</v>
      </c>
      <c r="D165" s="40" t="s">
        <v>19</v>
      </c>
      <c r="E165" s="40" t="s">
        <v>540</v>
      </c>
      <c r="F165" s="40" t="s">
        <v>541</v>
      </c>
      <c r="G165" s="26">
        <f t="shared" si="16"/>
        <v>2765.06</v>
      </c>
      <c r="H165" s="26">
        <f t="shared" si="17"/>
        <v>3063.91</v>
      </c>
      <c r="I165" s="26">
        <f t="shared" si="18"/>
        <v>3553.0299999999997</v>
      </c>
      <c r="J165" s="26">
        <f t="shared" si="19"/>
        <v>4639</v>
      </c>
      <c r="K165" s="13" t="str">
        <f t="shared" si="20"/>
        <v>0</v>
      </c>
      <c r="L165" s="13" t="str">
        <f t="shared" si="20"/>
        <v>150,01</v>
      </c>
      <c r="M165" s="14"/>
      <c r="N165" s="14"/>
    </row>
    <row r="166" spans="1:14" s="12" customFormat="1" ht="14.25" customHeight="1">
      <c r="A166" s="40" t="s">
        <v>503</v>
      </c>
      <c r="B166" s="40">
        <v>13</v>
      </c>
      <c r="C166" s="40" t="s">
        <v>542</v>
      </c>
      <c r="D166" s="40" t="s">
        <v>19</v>
      </c>
      <c r="E166" s="40" t="s">
        <v>543</v>
      </c>
      <c r="F166" s="40" t="s">
        <v>544</v>
      </c>
      <c r="G166" s="26">
        <f t="shared" si="16"/>
        <v>2623.5299999999997</v>
      </c>
      <c r="H166" s="26">
        <f t="shared" si="17"/>
        <v>2922.38</v>
      </c>
      <c r="I166" s="26">
        <f t="shared" si="18"/>
        <v>3411.5</v>
      </c>
      <c r="J166" s="26">
        <f t="shared" si="19"/>
        <v>4497.47</v>
      </c>
      <c r="K166" s="13" t="str">
        <f t="shared" si="20"/>
        <v>0</v>
      </c>
      <c r="L166" s="13" t="str">
        <f t="shared" si="20"/>
        <v>2,05</v>
      </c>
      <c r="M166" s="14"/>
      <c r="N166" s="14"/>
    </row>
    <row r="167" spans="1:14" s="12" customFormat="1" ht="14.25" customHeight="1">
      <c r="A167" s="40" t="s">
        <v>503</v>
      </c>
      <c r="B167" s="40">
        <v>14</v>
      </c>
      <c r="C167" s="40" t="s">
        <v>545</v>
      </c>
      <c r="D167" s="40" t="s">
        <v>19</v>
      </c>
      <c r="E167" s="40" t="s">
        <v>546</v>
      </c>
      <c r="F167" s="40" t="s">
        <v>547</v>
      </c>
      <c r="G167" s="26">
        <f t="shared" si="16"/>
        <v>2624.88</v>
      </c>
      <c r="H167" s="26">
        <f t="shared" si="17"/>
        <v>2923.73</v>
      </c>
      <c r="I167" s="26">
        <f t="shared" si="18"/>
        <v>3412.85</v>
      </c>
      <c r="J167" s="26">
        <f t="shared" si="19"/>
        <v>4498.82</v>
      </c>
      <c r="K167" s="13" t="str">
        <f t="shared" si="20"/>
        <v>0</v>
      </c>
      <c r="L167" s="13" t="str">
        <f t="shared" si="20"/>
        <v>2,04</v>
      </c>
      <c r="M167" s="14"/>
      <c r="N167" s="14"/>
    </row>
    <row r="168" spans="1:14" s="12" customFormat="1" ht="14.25" customHeight="1">
      <c r="A168" s="40" t="s">
        <v>503</v>
      </c>
      <c r="B168" s="40">
        <v>15</v>
      </c>
      <c r="C168" s="40" t="s">
        <v>548</v>
      </c>
      <c r="D168" s="40" t="s">
        <v>19</v>
      </c>
      <c r="E168" s="40" t="s">
        <v>549</v>
      </c>
      <c r="F168" s="40" t="s">
        <v>550</v>
      </c>
      <c r="G168" s="26">
        <f t="shared" si="16"/>
        <v>3568.52</v>
      </c>
      <c r="H168" s="26">
        <f t="shared" si="17"/>
        <v>3867.37</v>
      </c>
      <c r="I168" s="26">
        <f t="shared" si="18"/>
        <v>4356.49</v>
      </c>
      <c r="J168" s="26">
        <f t="shared" si="19"/>
        <v>5442.46</v>
      </c>
      <c r="K168" s="13" t="str">
        <f t="shared" si="20"/>
        <v>0</v>
      </c>
      <c r="L168" s="13" t="str">
        <f t="shared" si="20"/>
        <v>986,12</v>
      </c>
      <c r="M168" s="14"/>
      <c r="N168" s="14"/>
    </row>
    <row r="169" spans="1:14" s="12" customFormat="1" ht="14.25" customHeight="1">
      <c r="A169" s="40" t="s">
        <v>503</v>
      </c>
      <c r="B169" s="40">
        <v>16</v>
      </c>
      <c r="C169" s="40" t="s">
        <v>551</v>
      </c>
      <c r="D169" s="40" t="s">
        <v>19</v>
      </c>
      <c r="E169" s="40" t="s">
        <v>552</v>
      </c>
      <c r="F169" s="40" t="s">
        <v>553</v>
      </c>
      <c r="G169" s="26">
        <f t="shared" si="16"/>
        <v>2803.69</v>
      </c>
      <c r="H169" s="26">
        <f t="shared" si="17"/>
        <v>3102.54</v>
      </c>
      <c r="I169" s="26">
        <f t="shared" si="18"/>
        <v>3591.66</v>
      </c>
      <c r="J169" s="26">
        <f t="shared" si="19"/>
        <v>4677.63</v>
      </c>
      <c r="K169" s="13" t="str">
        <f t="shared" si="20"/>
        <v>0</v>
      </c>
      <c r="L169" s="13" t="str">
        <f t="shared" si="20"/>
        <v>188,11</v>
      </c>
      <c r="M169" s="14"/>
      <c r="N169" s="14"/>
    </row>
    <row r="170" spans="1:14" s="12" customFormat="1" ht="14.25" customHeight="1">
      <c r="A170" s="40" t="s">
        <v>503</v>
      </c>
      <c r="B170" s="40">
        <v>17</v>
      </c>
      <c r="C170" s="40" t="s">
        <v>554</v>
      </c>
      <c r="D170" s="40" t="s">
        <v>19</v>
      </c>
      <c r="E170" s="40" t="s">
        <v>555</v>
      </c>
      <c r="F170" s="40" t="s">
        <v>556</v>
      </c>
      <c r="G170" s="26">
        <f t="shared" si="16"/>
        <v>2764.87</v>
      </c>
      <c r="H170" s="26">
        <f t="shared" si="17"/>
        <v>3063.7200000000003</v>
      </c>
      <c r="I170" s="26">
        <f t="shared" si="18"/>
        <v>3552.84</v>
      </c>
      <c r="J170" s="26">
        <f t="shared" si="19"/>
        <v>4638.8099999999995</v>
      </c>
      <c r="K170" s="13" t="str">
        <f t="shared" si="20"/>
        <v>0</v>
      </c>
      <c r="L170" s="13" t="str">
        <f t="shared" si="20"/>
        <v>149,97</v>
      </c>
      <c r="M170" s="14"/>
      <c r="N170" s="14"/>
    </row>
    <row r="171" spans="1:14" s="12" customFormat="1" ht="14.25" customHeight="1">
      <c r="A171" s="40" t="s">
        <v>503</v>
      </c>
      <c r="B171" s="40">
        <v>18</v>
      </c>
      <c r="C171" s="40" t="s">
        <v>557</v>
      </c>
      <c r="D171" s="40" t="s">
        <v>19</v>
      </c>
      <c r="E171" s="40" t="s">
        <v>558</v>
      </c>
      <c r="F171" s="40" t="s">
        <v>559</v>
      </c>
      <c r="G171" s="26">
        <f t="shared" si="16"/>
        <v>2784.06</v>
      </c>
      <c r="H171" s="26">
        <f t="shared" si="17"/>
        <v>3082.91</v>
      </c>
      <c r="I171" s="26">
        <f t="shared" si="18"/>
        <v>3572.0299999999997</v>
      </c>
      <c r="J171" s="26">
        <f t="shared" si="19"/>
        <v>4658</v>
      </c>
      <c r="K171" s="13" t="str">
        <f t="shared" si="20"/>
        <v>0</v>
      </c>
      <c r="L171" s="13" t="str">
        <f t="shared" si="20"/>
        <v>126,98</v>
      </c>
      <c r="M171" s="14"/>
      <c r="N171" s="14"/>
    </row>
    <row r="172" spans="1:14" s="12" customFormat="1" ht="14.25" customHeight="1">
      <c r="A172" s="40" t="s">
        <v>503</v>
      </c>
      <c r="B172" s="40">
        <v>19</v>
      </c>
      <c r="C172" s="40" t="s">
        <v>560</v>
      </c>
      <c r="D172" s="40" t="s">
        <v>19</v>
      </c>
      <c r="E172" s="40" t="s">
        <v>561</v>
      </c>
      <c r="F172" s="40" t="s">
        <v>562</v>
      </c>
      <c r="G172" s="26">
        <f t="shared" si="16"/>
        <v>2634.42</v>
      </c>
      <c r="H172" s="26">
        <f t="shared" si="17"/>
        <v>2933.27</v>
      </c>
      <c r="I172" s="26">
        <f t="shared" si="18"/>
        <v>3422.39</v>
      </c>
      <c r="J172" s="26">
        <f t="shared" si="19"/>
        <v>4508.36</v>
      </c>
      <c r="K172" s="13" t="str">
        <f t="shared" si="20"/>
        <v>0</v>
      </c>
      <c r="L172" s="13" t="str">
        <f t="shared" si="20"/>
        <v>243,02</v>
      </c>
      <c r="M172" s="14"/>
      <c r="N172" s="14"/>
    </row>
    <row r="173" spans="1:14" s="12" customFormat="1" ht="14.25" customHeight="1">
      <c r="A173" s="40" t="s">
        <v>503</v>
      </c>
      <c r="B173" s="40">
        <v>20</v>
      </c>
      <c r="C173" s="40" t="s">
        <v>563</v>
      </c>
      <c r="D173" s="40" t="s">
        <v>19</v>
      </c>
      <c r="E173" s="40" t="s">
        <v>564</v>
      </c>
      <c r="F173" s="40" t="s">
        <v>565</v>
      </c>
      <c r="G173" s="26">
        <f t="shared" si="16"/>
        <v>2633.06</v>
      </c>
      <c r="H173" s="26">
        <f t="shared" si="17"/>
        <v>2931.91</v>
      </c>
      <c r="I173" s="26">
        <f t="shared" si="18"/>
        <v>3421.0299999999997</v>
      </c>
      <c r="J173" s="26">
        <f t="shared" si="19"/>
        <v>4507</v>
      </c>
      <c r="K173" s="13" t="str">
        <f t="shared" si="20"/>
        <v>0</v>
      </c>
      <c r="L173" s="13" t="str">
        <f t="shared" si="20"/>
        <v>138,09</v>
      </c>
      <c r="M173" s="14"/>
      <c r="N173" s="14"/>
    </row>
    <row r="174" spans="1:14" s="12" customFormat="1" ht="14.25" customHeight="1">
      <c r="A174" s="40" t="s">
        <v>503</v>
      </c>
      <c r="B174" s="40">
        <v>21</v>
      </c>
      <c r="C174" s="40" t="s">
        <v>566</v>
      </c>
      <c r="D174" s="40" t="s">
        <v>19</v>
      </c>
      <c r="E174" s="40" t="s">
        <v>567</v>
      </c>
      <c r="F174" s="40" t="s">
        <v>568</v>
      </c>
      <c r="G174" s="26">
        <f t="shared" si="16"/>
        <v>2641.25</v>
      </c>
      <c r="H174" s="26">
        <f t="shared" si="17"/>
        <v>2940.1000000000004</v>
      </c>
      <c r="I174" s="26">
        <f t="shared" si="18"/>
        <v>3429.2200000000003</v>
      </c>
      <c r="J174" s="26">
        <f t="shared" si="19"/>
        <v>4515.1900000000005</v>
      </c>
      <c r="K174" s="13" t="str">
        <f t="shared" si="20"/>
        <v>0</v>
      </c>
      <c r="L174" s="13" t="str">
        <f t="shared" si="20"/>
        <v>10,65</v>
      </c>
      <c r="M174" s="14"/>
      <c r="N174" s="14"/>
    </row>
    <row r="175" spans="1:14" s="12" customFormat="1" ht="14.25" customHeight="1">
      <c r="A175" s="40" t="s">
        <v>503</v>
      </c>
      <c r="B175" s="40">
        <v>22</v>
      </c>
      <c r="C175" s="40" t="s">
        <v>569</v>
      </c>
      <c r="D175" s="40" t="s">
        <v>19</v>
      </c>
      <c r="E175" s="40" t="s">
        <v>570</v>
      </c>
      <c r="F175" s="40" t="s">
        <v>63</v>
      </c>
      <c r="G175" s="26">
        <f t="shared" si="16"/>
        <v>2685.84</v>
      </c>
      <c r="H175" s="26">
        <f t="shared" si="17"/>
        <v>2984.69</v>
      </c>
      <c r="I175" s="26">
        <f t="shared" si="18"/>
        <v>3473.81</v>
      </c>
      <c r="J175" s="26">
        <f t="shared" si="19"/>
        <v>4559.78</v>
      </c>
      <c r="K175" s="13" t="str">
        <f t="shared" si="20"/>
        <v>0</v>
      </c>
      <c r="L175" s="13" t="str">
        <f t="shared" si="20"/>
        <v>524,52</v>
      </c>
      <c r="M175" s="14"/>
      <c r="N175" s="14"/>
    </row>
    <row r="176" spans="1:14" s="12" customFormat="1" ht="14.25" customHeight="1">
      <c r="A176" s="40" t="s">
        <v>503</v>
      </c>
      <c r="B176" s="40">
        <v>23</v>
      </c>
      <c r="C176" s="40" t="s">
        <v>571</v>
      </c>
      <c r="D176" s="40" t="s">
        <v>19</v>
      </c>
      <c r="E176" s="40" t="s">
        <v>572</v>
      </c>
      <c r="F176" s="40" t="s">
        <v>573</v>
      </c>
      <c r="G176" s="26">
        <f t="shared" si="16"/>
        <v>2525.74</v>
      </c>
      <c r="H176" s="26">
        <f t="shared" si="17"/>
        <v>2824.59</v>
      </c>
      <c r="I176" s="26">
        <f t="shared" si="18"/>
        <v>3313.71</v>
      </c>
      <c r="J176" s="26">
        <f t="shared" si="19"/>
        <v>4399.68</v>
      </c>
      <c r="K176" s="13" t="str">
        <f t="shared" si="20"/>
        <v>0</v>
      </c>
      <c r="L176" s="13" t="str">
        <f t="shared" si="20"/>
        <v>358,69</v>
      </c>
      <c r="M176" s="14"/>
      <c r="N176" s="14"/>
    </row>
    <row r="177" spans="1:14" s="12" customFormat="1" ht="14.25" customHeight="1">
      <c r="A177" s="40" t="s">
        <v>574</v>
      </c>
      <c r="B177" s="40">
        <v>0</v>
      </c>
      <c r="C177" s="40" t="s">
        <v>575</v>
      </c>
      <c r="D177" s="40" t="s">
        <v>19</v>
      </c>
      <c r="E177" s="40" t="s">
        <v>576</v>
      </c>
      <c r="F177" s="40" t="s">
        <v>577</v>
      </c>
      <c r="G177" s="26">
        <f t="shared" si="16"/>
        <v>2276.87</v>
      </c>
      <c r="H177" s="26">
        <f t="shared" si="17"/>
        <v>2575.7200000000003</v>
      </c>
      <c r="I177" s="26">
        <f t="shared" si="18"/>
        <v>3064.84</v>
      </c>
      <c r="J177" s="26">
        <f t="shared" si="19"/>
        <v>4150.8099999999995</v>
      </c>
      <c r="K177" s="13" t="str">
        <f t="shared" si="20"/>
        <v>0</v>
      </c>
      <c r="L177" s="13" t="str">
        <f t="shared" si="20"/>
        <v>163,5</v>
      </c>
      <c r="M177" s="14"/>
      <c r="N177" s="14"/>
    </row>
    <row r="178" spans="1:14" s="12" customFormat="1" ht="14.25" customHeight="1">
      <c r="A178" s="40" t="s">
        <v>574</v>
      </c>
      <c r="B178" s="40">
        <v>1</v>
      </c>
      <c r="C178" s="40" t="s">
        <v>578</v>
      </c>
      <c r="D178" s="40" t="s">
        <v>19</v>
      </c>
      <c r="E178" s="40" t="s">
        <v>579</v>
      </c>
      <c r="F178" s="40" t="s">
        <v>580</v>
      </c>
      <c r="G178" s="26">
        <f t="shared" si="16"/>
        <v>2098.4</v>
      </c>
      <c r="H178" s="26">
        <f t="shared" si="17"/>
        <v>2397.25</v>
      </c>
      <c r="I178" s="26">
        <f t="shared" si="18"/>
        <v>2886.37</v>
      </c>
      <c r="J178" s="26">
        <f t="shared" si="19"/>
        <v>3972.34</v>
      </c>
      <c r="K178" s="13" t="str">
        <f t="shared" si="20"/>
        <v>0</v>
      </c>
      <c r="L178" s="13" t="str">
        <f t="shared" si="20"/>
        <v>64,92</v>
      </c>
      <c r="M178" s="14"/>
      <c r="N178" s="14"/>
    </row>
    <row r="179" spans="1:14" s="12" customFormat="1" ht="14.25" customHeight="1">
      <c r="A179" s="40" t="s">
        <v>574</v>
      </c>
      <c r="B179" s="40">
        <v>2</v>
      </c>
      <c r="C179" s="40" t="s">
        <v>581</v>
      </c>
      <c r="D179" s="40" t="s">
        <v>19</v>
      </c>
      <c r="E179" s="40" t="s">
        <v>582</v>
      </c>
      <c r="F179" s="40" t="s">
        <v>583</v>
      </c>
      <c r="G179" s="26">
        <f t="shared" si="16"/>
        <v>2043.06</v>
      </c>
      <c r="H179" s="26">
        <f t="shared" si="17"/>
        <v>2341.91</v>
      </c>
      <c r="I179" s="26">
        <f t="shared" si="18"/>
        <v>2831.0299999999997</v>
      </c>
      <c r="J179" s="26">
        <f t="shared" si="19"/>
        <v>3917</v>
      </c>
      <c r="K179" s="13" t="str">
        <f t="shared" si="20"/>
        <v>0</v>
      </c>
      <c r="L179" s="13" t="str">
        <f t="shared" si="20"/>
        <v>35,29</v>
      </c>
      <c r="M179" s="14"/>
      <c r="N179" s="14"/>
    </row>
    <row r="180" spans="1:14" s="12" customFormat="1" ht="14.25" customHeight="1">
      <c r="A180" s="40" t="s">
        <v>574</v>
      </c>
      <c r="B180" s="40">
        <v>3</v>
      </c>
      <c r="C180" s="40" t="s">
        <v>584</v>
      </c>
      <c r="D180" s="40" t="s">
        <v>19</v>
      </c>
      <c r="E180" s="40" t="s">
        <v>585</v>
      </c>
      <c r="F180" s="40" t="s">
        <v>586</v>
      </c>
      <c r="G180" s="26">
        <f t="shared" si="16"/>
        <v>2037.8</v>
      </c>
      <c r="H180" s="26">
        <f t="shared" si="17"/>
        <v>2336.65</v>
      </c>
      <c r="I180" s="26">
        <f t="shared" si="18"/>
        <v>2825.77</v>
      </c>
      <c r="J180" s="26">
        <f t="shared" si="19"/>
        <v>3911.74</v>
      </c>
      <c r="K180" s="13" t="str">
        <f t="shared" si="20"/>
        <v>0</v>
      </c>
      <c r="L180" s="13" t="str">
        <f t="shared" si="20"/>
        <v>45,85</v>
      </c>
      <c r="M180" s="14"/>
      <c r="N180" s="14"/>
    </row>
    <row r="181" spans="1:14" s="12" customFormat="1" ht="14.25" customHeight="1">
      <c r="A181" s="40" t="s">
        <v>574</v>
      </c>
      <c r="B181" s="40">
        <v>4</v>
      </c>
      <c r="C181" s="40" t="s">
        <v>587</v>
      </c>
      <c r="D181" s="40" t="s">
        <v>19</v>
      </c>
      <c r="E181" s="40" t="s">
        <v>588</v>
      </c>
      <c r="F181" s="40" t="s">
        <v>589</v>
      </c>
      <c r="G181" s="26">
        <f t="shared" si="16"/>
        <v>2033.3899999999999</v>
      </c>
      <c r="H181" s="26">
        <f t="shared" si="17"/>
        <v>2332.2400000000002</v>
      </c>
      <c r="I181" s="26">
        <f t="shared" si="18"/>
        <v>2821.36</v>
      </c>
      <c r="J181" s="26">
        <f t="shared" si="19"/>
        <v>3907.33</v>
      </c>
      <c r="K181" s="13" t="str">
        <f t="shared" si="20"/>
        <v>0</v>
      </c>
      <c r="L181" s="13" t="str">
        <f t="shared" si="20"/>
        <v>81,43</v>
      </c>
      <c r="M181" s="14"/>
      <c r="N181" s="14"/>
    </row>
    <row r="182" spans="1:14" s="12" customFormat="1" ht="14.25" customHeight="1">
      <c r="A182" s="40" t="s">
        <v>574</v>
      </c>
      <c r="B182" s="40">
        <v>5</v>
      </c>
      <c r="C182" s="40" t="s">
        <v>590</v>
      </c>
      <c r="D182" s="40" t="s">
        <v>19</v>
      </c>
      <c r="E182" s="40" t="s">
        <v>591</v>
      </c>
      <c r="F182" s="40" t="s">
        <v>592</v>
      </c>
      <c r="G182" s="26">
        <f t="shared" si="16"/>
        <v>2030.69</v>
      </c>
      <c r="H182" s="26">
        <f t="shared" si="17"/>
        <v>2329.54</v>
      </c>
      <c r="I182" s="26">
        <f t="shared" si="18"/>
        <v>2818.66</v>
      </c>
      <c r="J182" s="26">
        <f t="shared" si="19"/>
        <v>3904.63</v>
      </c>
      <c r="K182" s="13" t="str">
        <f t="shared" si="20"/>
        <v>0</v>
      </c>
      <c r="L182" s="13" t="str">
        <f t="shared" si="20"/>
        <v>76,33</v>
      </c>
      <c r="M182" s="14"/>
      <c r="N182" s="14"/>
    </row>
    <row r="183" spans="1:14" s="12" customFormat="1" ht="14.25" customHeight="1">
      <c r="A183" s="40" t="s">
        <v>574</v>
      </c>
      <c r="B183" s="40">
        <v>6</v>
      </c>
      <c r="C183" s="40" t="s">
        <v>593</v>
      </c>
      <c r="D183" s="40" t="s">
        <v>19</v>
      </c>
      <c r="E183" s="40" t="s">
        <v>594</v>
      </c>
      <c r="F183" s="40" t="s">
        <v>595</v>
      </c>
      <c r="G183" s="26">
        <f t="shared" si="16"/>
        <v>2020.26</v>
      </c>
      <c r="H183" s="26">
        <f t="shared" si="17"/>
        <v>2319.11</v>
      </c>
      <c r="I183" s="26">
        <f t="shared" si="18"/>
        <v>2808.23</v>
      </c>
      <c r="J183" s="26">
        <f t="shared" si="19"/>
        <v>3894.2</v>
      </c>
      <c r="K183" s="13" t="str">
        <f t="shared" si="20"/>
        <v>0</v>
      </c>
      <c r="L183" s="13" t="str">
        <f t="shared" si="20"/>
        <v>248,37</v>
      </c>
      <c r="M183" s="14"/>
      <c r="N183" s="14"/>
    </row>
    <row r="184" spans="1:14" s="12" customFormat="1" ht="14.25" customHeight="1">
      <c r="A184" s="40" t="s">
        <v>574</v>
      </c>
      <c r="B184" s="40">
        <v>7</v>
      </c>
      <c r="C184" s="40" t="s">
        <v>596</v>
      </c>
      <c r="D184" s="40" t="s">
        <v>19</v>
      </c>
      <c r="E184" s="40" t="s">
        <v>597</v>
      </c>
      <c r="F184" s="40" t="s">
        <v>598</v>
      </c>
      <c r="G184" s="26">
        <f t="shared" si="16"/>
        <v>2032.81</v>
      </c>
      <c r="H184" s="26">
        <f t="shared" si="17"/>
        <v>2331.66</v>
      </c>
      <c r="I184" s="26">
        <f t="shared" si="18"/>
        <v>2820.7799999999997</v>
      </c>
      <c r="J184" s="26">
        <f t="shared" si="19"/>
        <v>3906.75</v>
      </c>
      <c r="K184" s="13" t="str">
        <f t="shared" si="20"/>
        <v>0</v>
      </c>
      <c r="L184" s="13" t="str">
        <f t="shared" si="20"/>
        <v>27,02</v>
      </c>
      <c r="M184" s="14"/>
      <c r="N184" s="14"/>
    </row>
    <row r="185" spans="1:14" s="12" customFormat="1" ht="14.25" customHeight="1">
      <c r="A185" s="40" t="s">
        <v>574</v>
      </c>
      <c r="B185" s="40">
        <v>8</v>
      </c>
      <c r="C185" s="40" t="s">
        <v>599</v>
      </c>
      <c r="D185" s="40" t="s">
        <v>600</v>
      </c>
      <c r="E185" s="40" t="s">
        <v>19</v>
      </c>
      <c r="F185" s="40" t="s">
        <v>601</v>
      </c>
      <c r="G185" s="26">
        <f t="shared" si="16"/>
        <v>2049.6</v>
      </c>
      <c r="H185" s="26">
        <f t="shared" si="17"/>
        <v>2348.45</v>
      </c>
      <c r="I185" s="26">
        <f t="shared" si="18"/>
        <v>2837.5699999999997</v>
      </c>
      <c r="J185" s="26">
        <f t="shared" si="19"/>
        <v>3923.54</v>
      </c>
      <c r="K185" s="13" t="str">
        <f t="shared" si="20"/>
        <v>101,57</v>
      </c>
      <c r="L185" s="13" t="str">
        <f t="shared" si="20"/>
        <v>0</v>
      </c>
      <c r="M185" s="14"/>
      <c r="N185" s="14"/>
    </row>
    <row r="186" spans="1:14" s="12" customFormat="1" ht="14.25" customHeight="1">
      <c r="A186" s="40" t="s">
        <v>574</v>
      </c>
      <c r="B186" s="40">
        <v>9</v>
      </c>
      <c r="C186" s="40" t="s">
        <v>602</v>
      </c>
      <c r="D186" s="40" t="s">
        <v>19</v>
      </c>
      <c r="E186" s="40" t="s">
        <v>603</v>
      </c>
      <c r="F186" s="40" t="s">
        <v>604</v>
      </c>
      <c r="G186" s="26">
        <f t="shared" si="16"/>
        <v>2276.02</v>
      </c>
      <c r="H186" s="26">
        <f t="shared" si="17"/>
        <v>2574.87</v>
      </c>
      <c r="I186" s="26">
        <f t="shared" si="18"/>
        <v>3063.99</v>
      </c>
      <c r="J186" s="26">
        <f t="shared" si="19"/>
        <v>4149.96</v>
      </c>
      <c r="K186" s="13" t="str">
        <f t="shared" si="20"/>
        <v>0</v>
      </c>
      <c r="L186" s="13" t="str">
        <f t="shared" si="20"/>
        <v>22,8</v>
      </c>
      <c r="M186" s="14"/>
      <c r="N186" s="14"/>
    </row>
    <row r="187" spans="1:14" s="12" customFormat="1" ht="14.25" customHeight="1">
      <c r="A187" s="40" t="s">
        <v>574</v>
      </c>
      <c r="B187" s="40">
        <v>10</v>
      </c>
      <c r="C187" s="40" t="s">
        <v>605</v>
      </c>
      <c r="D187" s="40" t="s">
        <v>19</v>
      </c>
      <c r="E187" s="40" t="s">
        <v>606</v>
      </c>
      <c r="F187" s="40" t="s">
        <v>607</v>
      </c>
      <c r="G187" s="26">
        <f t="shared" si="16"/>
        <v>2418.77</v>
      </c>
      <c r="H187" s="26">
        <f t="shared" si="17"/>
        <v>2717.62</v>
      </c>
      <c r="I187" s="26">
        <f t="shared" si="18"/>
        <v>3206.74</v>
      </c>
      <c r="J187" s="26">
        <f t="shared" si="19"/>
        <v>4292.71</v>
      </c>
      <c r="K187" s="13" t="str">
        <f t="shared" si="20"/>
        <v>0</v>
      </c>
      <c r="L187" s="13" t="str">
        <f t="shared" si="20"/>
        <v>172,6</v>
      </c>
      <c r="M187" s="14"/>
      <c r="N187" s="14"/>
    </row>
    <row r="188" spans="1:14" s="12" customFormat="1" ht="14.25" customHeight="1">
      <c r="A188" s="40" t="s">
        <v>574</v>
      </c>
      <c r="B188" s="40">
        <v>11</v>
      </c>
      <c r="C188" s="40" t="s">
        <v>608</v>
      </c>
      <c r="D188" s="40" t="s">
        <v>19</v>
      </c>
      <c r="E188" s="40" t="s">
        <v>609</v>
      </c>
      <c r="F188" s="40" t="s">
        <v>610</v>
      </c>
      <c r="G188" s="26">
        <f t="shared" si="16"/>
        <v>2481.7200000000003</v>
      </c>
      <c r="H188" s="26">
        <f t="shared" si="17"/>
        <v>2780.57</v>
      </c>
      <c r="I188" s="26">
        <f t="shared" si="18"/>
        <v>3269.69</v>
      </c>
      <c r="J188" s="26">
        <f t="shared" si="19"/>
        <v>4355.66</v>
      </c>
      <c r="K188" s="13" t="str">
        <f t="shared" si="20"/>
        <v>0</v>
      </c>
      <c r="L188" s="13" t="str">
        <f t="shared" si="20"/>
        <v>239,12</v>
      </c>
      <c r="M188" s="14"/>
      <c r="N188" s="14"/>
    </row>
    <row r="189" spans="1:14" s="12" customFormat="1" ht="14.25" customHeight="1">
      <c r="A189" s="40" t="s">
        <v>574</v>
      </c>
      <c r="B189" s="40">
        <v>12</v>
      </c>
      <c r="C189" s="40" t="s">
        <v>611</v>
      </c>
      <c r="D189" s="40" t="s">
        <v>19</v>
      </c>
      <c r="E189" s="40" t="s">
        <v>612</v>
      </c>
      <c r="F189" s="40" t="s">
        <v>613</v>
      </c>
      <c r="G189" s="26">
        <f t="shared" si="16"/>
        <v>2494.51</v>
      </c>
      <c r="H189" s="26">
        <f t="shared" si="17"/>
        <v>2793.36</v>
      </c>
      <c r="I189" s="26">
        <f t="shared" si="18"/>
        <v>3282.48</v>
      </c>
      <c r="J189" s="26">
        <f t="shared" si="19"/>
        <v>4368.45</v>
      </c>
      <c r="K189" s="13" t="str">
        <f t="shared" si="20"/>
        <v>0</v>
      </c>
      <c r="L189" s="13" t="str">
        <f t="shared" si="20"/>
        <v>167,97</v>
      </c>
      <c r="M189" s="14"/>
      <c r="N189" s="14"/>
    </row>
    <row r="190" spans="1:14" s="12" customFormat="1" ht="14.25" customHeight="1">
      <c r="A190" s="40" t="s">
        <v>574</v>
      </c>
      <c r="B190" s="40">
        <v>13</v>
      </c>
      <c r="C190" s="40" t="s">
        <v>614</v>
      </c>
      <c r="D190" s="40" t="s">
        <v>19</v>
      </c>
      <c r="E190" s="40" t="s">
        <v>615</v>
      </c>
      <c r="F190" s="40" t="s">
        <v>616</v>
      </c>
      <c r="G190" s="26">
        <f t="shared" si="16"/>
        <v>2507.2799999999997</v>
      </c>
      <c r="H190" s="26">
        <f t="shared" si="17"/>
        <v>2806.13</v>
      </c>
      <c r="I190" s="26">
        <f t="shared" si="18"/>
        <v>3295.25</v>
      </c>
      <c r="J190" s="26">
        <f t="shared" si="19"/>
        <v>4381.22</v>
      </c>
      <c r="K190" s="13" t="str">
        <f t="shared" si="20"/>
        <v>0</v>
      </c>
      <c r="L190" s="13" t="str">
        <f t="shared" si="20"/>
        <v>173,76</v>
      </c>
      <c r="M190" s="14"/>
      <c r="N190" s="14"/>
    </row>
    <row r="191" spans="1:14" s="12" customFormat="1" ht="14.25" customHeight="1">
      <c r="A191" s="40" t="s">
        <v>574</v>
      </c>
      <c r="B191" s="40">
        <v>14</v>
      </c>
      <c r="C191" s="40" t="s">
        <v>617</v>
      </c>
      <c r="D191" s="40" t="s">
        <v>19</v>
      </c>
      <c r="E191" s="40" t="s">
        <v>618</v>
      </c>
      <c r="F191" s="40" t="s">
        <v>619</v>
      </c>
      <c r="G191" s="26">
        <f t="shared" si="16"/>
        <v>2509.99</v>
      </c>
      <c r="H191" s="26">
        <f t="shared" si="17"/>
        <v>2808.84</v>
      </c>
      <c r="I191" s="26">
        <f t="shared" si="18"/>
        <v>3297.96</v>
      </c>
      <c r="J191" s="26">
        <f t="shared" si="19"/>
        <v>4383.93</v>
      </c>
      <c r="K191" s="13" t="str">
        <f t="shared" si="20"/>
        <v>0</v>
      </c>
      <c r="L191" s="13" t="str">
        <f t="shared" si="20"/>
        <v>15,08</v>
      </c>
      <c r="M191" s="14"/>
      <c r="N191" s="14"/>
    </row>
    <row r="192" spans="1:14" s="12" customFormat="1" ht="14.25" customHeight="1">
      <c r="A192" s="40" t="s">
        <v>574</v>
      </c>
      <c r="B192" s="40">
        <v>15</v>
      </c>
      <c r="C192" s="40" t="s">
        <v>620</v>
      </c>
      <c r="D192" s="40" t="s">
        <v>19</v>
      </c>
      <c r="E192" s="40" t="s">
        <v>621</v>
      </c>
      <c r="F192" s="40" t="s">
        <v>622</v>
      </c>
      <c r="G192" s="26">
        <f t="shared" si="16"/>
        <v>2510.09</v>
      </c>
      <c r="H192" s="26">
        <f t="shared" si="17"/>
        <v>2808.94</v>
      </c>
      <c r="I192" s="26">
        <f t="shared" si="18"/>
        <v>3298.06</v>
      </c>
      <c r="J192" s="26">
        <f t="shared" si="19"/>
        <v>4384.03</v>
      </c>
      <c r="K192" s="13" t="str">
        <f t="shared" si="20"/>
        <v>0</v>
      </c>
      <c r="L192" s="13" t="str">
        <f t="shared" si="20"/>
        <v>17,33</v>
      </c>
      <c r="M192" s="14"/>
      <c r="N192" s="14"/>
    </row>
    <row r="193" spans="1:14" s="12" customFormat="1" ht="14.25" customHeight="1">
      <c r="A193" s="40" t="s">
        <v>574</v>
      </c>
      <c r="B193" s="40">
        <v>16</v>
      </c>
      <c r="C193" s="40" t="s">
        <v>623</v>
      </c>
      <c r="D193" s="40" t="s">
        <v>19</v>
      </c>
      <c r="E193" s="40" t="s">
        <v>624</v>
      </c>
      <c r="F193" s="40" t="s">
        <v>625</v>
      </c>
      <c r="G193" s="26">
        <f t="shared" si="16"/>
        <v>2512.84</v>
      </c>
      <c r="H193" s="26">
        <f t="shared" si="17"/>
        <v>2811.69</v>
      </c>
      <c r="I193" s="26">
        <f t="shared" si="18"/>
        <v>3300.81</v>
      </c>
      <c r="J193" s="26">
        <f t="shared" si="19"/>
        <v>4386.78</v>
      </c>
      <c r="K193" s="13" t="str">
        <f t="shared" si="20"/>
        <v>0</v>
      </c>
      <c r="L193" s="13" t="str">
        <f t="shared" si="20"/>
        <v>196,16</v>
      </c>
      <c r="M193" s="14"/>
      <c r="N193" s="14"/>
    </row>
    <row r="194" spans="1:14" s="12" customFormat="1" ht="14.25" customHeight="1">
      <c r="A194" s="40" t="s">
        <v>574</v>
      </c>
      <c r="B194" s="40">
        <v>17</v>
      </c>
      <c r="C194" s="40" t="s">
        <v>626</v>
      </c>
      <c r="D194" s="40" t="s">
        <v>19</v>
      </c>
      <c r="E194" s="40" t="s">
        <v>627</v>
      </c>
      <c r="F194" s="40" t="s">
        <v>628</v>
      </c>
      <c r="G194" s="26">
        <f t="shared" si="16"/>
        <v>2502.0699999999997</v>
      </c>
      <c r="H194" s="26">
        <f t="shared" si="17"/>
        <v>2800.92</v>
      </c>
      <c r="I194" s="26">
        <f t="shared" si="18"/>
        <v>3290.04</v>
      </c>
      <c r="J194" s="26">
        <f t="shared" si="19"/>
        <v>4376.01</v>
      </c>
      <c r="K194" s="13" t="str">
        <f t="shared" si="20"/>
        <v>0</v>
      </c>
      <c r="L194" s="13" t="str">
        <f t="shared" si="20"/>
        <v>158,53</v>
      </c>
      <c r="M194" s="14"/>
      <c r="N194" s="14"/>
    </row>
    <row r="195" spans="1:14" s="12" customFormat="1" ht="14.25" customHeight="1">
      <c r="A195" s="40" t="s">
        <v>574</v>
      </c>
      <c r="B195" s="40">
        <v>18</v>
      </c>
      <c r="C195" s="40" t="s">
        <v>629</v>
      </c>
      <c r="D195" s="40" t="s">
        <v>19</v>
      </c>
      <c r="E195" s="40" t="s">
        <v>630</v>
      </c>
      <c r="F195" s="40" t="s">
        <v>631</v>
      </c>
      <c r="G195" s="26">
        <f t="shared" si="16"/>
        <v>2498.21</v>
      </c>
      <c r="H195" s="26">
        <f t="shared" si="17"/>
        <v>2797.0600000000004</v>
      </c>
      <c r="I195" s="26">
        <f t="shared" si="18"/>
        <v>3286.1800000000003</v>
      </c>
      <c r="J195" s="26">
        <f t="shared" si="19"/>
        <v>4372.15</v>
      </c>
      <c r="K195" s="13" t="str">
        <f t="shared" si="20"/>
        <v>0</v>
      </c>
      <c r="L195" s="13" t="str">
        <f t="shared" si="20"/>
        <v>161,04</v>
      </c>
      <c r="M195" s="14"/>
      <c r="N195" s="14"/>
    </row>
    <row r="196" spans="1:14" s="12" customFormat="1" ht="14.25" customHeight="1">
      <c r="A196" s="40" t="s">
        <v>574</v>
      </c>
      <c r="B196" s="40">
        <v>19</v>
      </c>
      <c r="C196" s="40" t="s">
        <v>632</v>
      </c>
      <c r="D196" s="40" t="s">
        <v>19</v>
      </c>
      <c r="E196" s="40" t="s">
        <v>633</v>
      </c>
      <c r="F196" s="40" t="s">
        <v>634</v>
      </c>
      <c r="G196" s="26">
        <f t="shared" si="16"/>
        <v>2485.68</v>
      </c>
      <c r="H196" s="26">
        <f t="shared" si="17"/>
        <v>2784.5299999999997</v>
      </c>
      <c r="I196" s="26">
        <f t="shared" si="18"/>
        <v>3273.6499999999996</v>
      </c>
      <c r="J196" s="26">
        <f t="shared" si="19"/>
        <v>4359.62</v>
      </c>
      <c r="K196" s="13" t="str">
        <f t="shared" si="20"/>
        <v>0</v>
      </c>
      <c r="L196" s="13" t="str">
        <f t="shared" si="20"/>
        <v>140,57</v>
      </c>
      <c r="M196" s="14"/>
      <c r="N196" s="14"/>
    </row>
    <row r="197" spans="1:14" s="12" customFormat="1" ht="14.25" customHeight="1">
      <c r="A197" s="40" t="s">
        <v>574</v>
      </c>
      <c r="B197" s="40">
        <v>20</v>
      </c>
      <c r="C197" s="40" t="s">
        <v>635</v>
      </c>
      <c r="D197" s="40" t="s">
        <v>19</v>
      </c>
      <c r="E197" s="40" t="s">
        <v>636</v>
      </c>
      <c r="F197" s="40" t="s">
        <v>637</v>
      </c>
      <c r="G197" s="26">
        <f t="shared" si="16"/>
        <v>2494.94</v>
      </c>
      <c r="H197" s="26">
        <f t="shared" si="17"/>
        <v>2793.79</v>
      </c>
      <c r="I197" s="26">
        <f t="shared" si="18"/>
        <v>3282.91</v>
      </c>
      <c r="J197" s="26">
        <f t="shared" si="19"/>
        <v>4368.88</v>
      </c>
      <c r="K197" s="13" t="str">
        <f t="shared" si="20"/>
        <v>0</v>
      </c>
      <c r="L197" s="13" t="str">
        <f t="shared" si="20"/>
        <v>173,23</v>
      </c>
      <c r="M197" s="14"/>
      <c r="N197" s="14"/>
    </row>
    <row r="198" spans="1:14" s="12" customFormat="1" ht="14.25" customHeight="1">
      <c r="A198" s="40" t="s">
        <v>574</v>
      </c>
      <c r="B198" s="40">
        <v>21</v>
      </c>
      <c r="C198" s="40" t="s">
        <v>638</v>
      </c>
      <c r="D198" s="40" t="s">
        <v>19</v>
      </c>
      <c r="E198" s="40" t="s">
        <v>639</v>
      </c>
      <c r="F198" s="40" t="s">
        <v>640</v>
      </c>
      <c r="G198" s="26">
        <f t="shared" si="16"/>
        <v>2562.1</v>
      </c>
      <c r="H198" s="26">
        <f t="shared" si="17"/>
        <v>2860.95</v>
      </c>
      <c r="I198" s="26">
        <f t="shared" si="18"/>
        <v>3350.0699999999997</v>
      </c>
      <c r="J198" s="26">
        <f t="shared" si="19"/>
        <v>4436.04</v>
      </c>
      <c r="K198" s="13" t="str">
        <f t="shared" si="20"/>
        <v>0</v>
      </c>
      <c r="L198" s="13" t="str">
        <f t="shared" si="20"/>
        <v>34,8</v>
      </c>
      <c r="M198" s="14"/>
      <c r="N198" s="14"/>
    </row>
    <row r="199" spans="1:14" s="12" customFormat="1" ht="14.25" customHeight="1">
      <c r="A199" s="40" t="s">
        <v>574</v>
      </c>
      <c r="B199" s="40">
        <v>22</v>
      </c>
      <c r="C199" s="40" t="s">
        <v>641</v>
      </c>
      <c r="D199" s="40" t="s">
        <v>19</v>
      </c>
      <c r="E199" s="40" t="s">
        <v>642</v>
      </c>
      <c r="F199" s="40" t="s">
        <v>643</v>
      </c>
      <c r="G199" s="26">
        <f t="shared" si="16"/>
        <v>2504.5</v>
      </c>
      <c r="H199" s="26">
        <f t="shared" si="17"/>
        <v>2803.3500000000004</v>
      </c>
      <c r="I199" s="26">
        <f t="shared" si="18"/>
        <v>3292.4700000000003</v>
      </c>
      <c r="J199" s="26">
        <f t="shared" si="19"/>
        <v>4378.4400000000005</v>
      </c>
      <c r="K199" s="13" t="str">
        <f t="shared" si="20"/>
        <v>0</v>
      </c>
      <c r="L199" s="13" t="str">
        <f t="shared" si="20"/>
        <v>97,52</v>
      </c>
      <c r="M199" s="14"/>
      <c r="N199" s="14"/>
    </row>
    <row r="200" spans="1:14" s="12" customFormat="1" ht="14.25" customHeight="1">
      <c r="A200" s="40" t="s">
        <v>574</v>
      </c>
      <c r="B200" s="40">
        <v>23</v>
      </c>
      <c r="C200" s="40" t="s">
        <v>644</v>
      </c>
      <c r="D200" s="40" t="s">
        <v>19</v>
      </c>
      <c r="E200" s="40" t="s">
        <v>645</v>
      </c>
      <c r="F200" s="40" t="s">
        <v>646</v>
      </c>
      <c r="G200" s="26">
        <f t="shared" si="16"/>
        <v>2399.42</v>
      </c>
      <c r="H200" s="26">
        <f t="shared" si="17"/>
        <v>2698.27</v>
      </c>
      <c r="I200" s="26">
        <f t="shared" si="18"/>
        <v>3187.39</v>
      </c>
      <c r="J200" s="26">
        <f t="shared" si="19"/>
        <v>4273.36</v>
      </c>
      <c r="K200" s="13" t="str">
        <f t="shared" si="20"/>
        <v>0</v>
      </c>
      <c r="L200" s="13" t="str">
        <f t="shared" si="20"/>
        <v>80,35</v>
      </c>
      <c r="M200" s="14"/>
      <c r="N200" s="14"/>
    </row>
    <row r="201" spans="1:14" s="12" customFormat="1" ht="14.25" customHeight="1">
      <c r="A201" s="40" t="s">
        <v>647</v>
      </c>
      <c r="B201" s="40">
        <v>0</v>
      </c>
      <c r="C201" s="40" t="s">
        <v>648</v>
      </c>
      <c r="D201" s="40" t="s">
        <v>19</v>
      </c>
      <c r="E201" s="40" t="s">
        <v>649</v>
      </c>
      <c r="F201" s="40" t="s">
        <v>650</v>
      </c>
      <c r="G201" s="26">
        <f t="shared" si="16"/>
        <v>2191.74</v>
      </c>
      <c r="H201" s="26">
        <f t="shared" si="17"/>
        <v>2490.59</v>
      </c>
      <c r="I201" s="26">
        <f t="shared" si="18"/>
        <v>2979.71</v>
      </c>
      <c r="J201" s="26">
        <f t="shared" si="19"/>
        <v>4065.6800000000003</v>
      </c>
      <c r="K201" s="13" t="str">
        <f t="shared" si="20"/>
        <v>0</v>
      </c>
      <c r="L201" s="13" t="str">
        <f t="shared" si="20"/>
        <v>160,25</v>
      </c>
      <c r="M201" s="14"/>
      <c r="N201" s="14"/>
    </row>
    <row r="202" spans="1:14" s="12" customFormat="1" ht="14.25" customHeight="1">
      <c r="A202" s="40" t="s">
        <v>647</v>
      </c>
      <c r="B202" s="40">
        <v>1</v>
      </c>
      <c r="C202" s="40" t="s">
        <v>651</v>
      </c>
      <c r="D202" s="40" t="s">
        <v>19</v>
      </c>
      <c r="E202" s="40" t="s">
        <v>652</v>
      </c>
      <c r="F202" s="40" t="s">
        <v>653</v>
      </c>
      <c r="G202" s="26">
        <f t="shared" si="16"/>
        <v>2055.8</v>
      </c>
      <c r="H202" s="26">
        <f t="shared" si="17"/>
        <v>2354.65</v>
      </c>
      <c r="I202" s="26">
        <f t="shared" si="18"/>
        <v>2843.77</v>
      </c>
      <c r="J202" s="26">
        <f t="shared" si="19"/>
        <v>3929.74</v>
      </c>
      <c r="K202" s="13" t="str">
        <f t="shared" si="20"/>
        <v>0</v>
      </c>
      <c r="L202" s="13" t="str">
        <f t="shared" si="20"/>
        <v>49,84</v>
      </c>
      <c r="M202" s="14"/>
      <c r="N202" s="14"/>
    </row>
    <row r="203" spans="1:14" s="12" customFormat="1" ht="14.25" customHeight="1">
      <c r="A203" s="40" t="s">
        <v>647</v>
      </c>
      <c r="B203" s="40">
        <v>2</v>
      </c>
      <c r="C203" s="40" t="s">
        <v>654</v>
      </c>
      <c r="D203" s="40" t="s">
        <v>19</v>
      </c>
      <c r="E203" s="40" t="s">
        <v>655</v>
      </c>
      <c r="F203" s="40" t="s">
        <v>656</v>
      </c>
      <c r="G203" s="26">
        <f t="shared" si="16"/>
        <v>2017.76</v>
      </c>
      <c r="H203" s="26">
        <f t="shared" si="17"/>
        <v>2316.61</v>
      </c>
      <c r="I203" s="26">
        <f t="shared" si="18"/>
        <v>2805.73</v>
      </c>
      <c r="J203" s="26">
        <f t="shared" si="19"/>
        <v>3891.7</v>
      </c>
      <c r="K203" s="13" t="str">
        <f t="shared" si="20"/>
        <v>0</v>
      </c>
      <c r="L203" s="13" t="str">
        <f t="shared" si="20"/>
        <v>64,98</v>
      </c>
      <c r="M203" s="14"/>
      <c r="N203" s="14"/>
    </row>
    <row r="204" spans="1:14" s="12" customFormat="1" ht="14.25" customHeight="1">
      <c r="A204" s="40" t="s">
        <v>647</v>
      </c>
      <c r="B204" s="40">
        <v>3</v>
      </c>
      <c r="C204" s="40" t="s">
        <v>657</v>
      </c>
      <c r="D204" s="40" t="s">
        <v>19</v>
      </c>
      <c r="E204" s="40" t="s">
        <v>658</v>
      </c>
      <c r="F204" s="40" t="s">
        <v>659</v>
      </c>
      <c r="G204" s="26">
        <f t="shared" si="16"/>
        <v>2011.12</v>
      </c>
      <c r="H204" s="26">
        <f t="shared" si="17"/>
        <v>2309.9700000000003</v>
      </c>
      <c r="I204" s="26">
        <f t="shared" si="18"/>
        <v>2799.09</v>
      </c>
      <c r="J204" s="26">
        <f t="shared" si="19"/>
        <v>3885.06</v>
      </c>
      <c r="K204" s="13" t="str">
        <f t="shared" si="20"/>
        <v>0</v>
      </c>
      <c r="L204" s="13" t="str">
        <f t="shared" si="20"/>
        <v>77,82</v>
      </c>
      <c r="M204" s="14"/>
      <c r="N204" s="14"/>
    </row>
    <row r="205" spans="1:14" s="12" customFormat="1" ht="14.25" customHeight="1">
      <c r="A205" s="40" t="s">
        <v>647</v>
      </c>
      <c r="B205" s="40">
        <v>4</v>
      </c>
      <c r="C205" s="40" t="s">
        <v>660</v>
      </c>
      <c r="D205" s="40" t="s">
        <v>19</v>
      </c>
      <c r="E205" s="40" t="s">
        <v>661</v>
      </c>
      <c r="F205" s="40" t="s">
        <v>662</v>
      </c>
      <c r="G205" s="26">
        <f t="shared" si="16"/>
        <v>1999.2399999999998</v>
      </c>
      <c r="H205" s="26">
        <f t="shared" si="17"/>
        <v>2298.09</v>
      </c>
      <c r="I205" s="26">
        <f t="shared" si="18"/>
        <v>2787.21</v>
      </c>
      <c r="J205" s="26">
        <f t="shared" si="19"/>
        <v>3873.18</v>
      </c>
      <c r="K205" s="13" t="str">
        <f t="shared" si="20"/>
        <v>0</v>
      </c>
      <c r="L205" s="13" t="str">
        <f t="shared" si="20"/>
        <v>10,48</v>
      </c>
      <c r="M205" s="14"/>
      <c r="N205" s="14"/>
    </row>
    <row r="206" spans="1:14" s="12" customFormat="1" ht="14.25" customHeight="1">
      <c r="A206" s="40" t="s">
        <v>647</v>
      </c>
      <c r="B206" s="40">
        <v>5</v>
      </c>
      <c r="C206" s="40" t="s">
        <v>663</v>
      </c>
      <c r="D206" s="40" t="s">
        <v>664</v>
      </c>
      <c r="E206" s="40" t="s">
        <v>19</v>
      </c>
      <c r="F206" s="40" t="s">
        <v>665</v>
      </c>
      <c r="G206" s="26">
        <f t="shared" si="16"/>
        <v>2000.3899999999999</v>
      </c>
      <c r="H206" s="26">
        <f t="shared" si="17"/>
        <v>2299.2400000000002</v>
      </c>
      <c r="I206" s="26">
        <f t="shared" si="18"/>
        <v>2788.36</v>
      </c>
      <c r="J206" s="26">
        <f t="shared" si="19"/>
        <v>3874.33</v>
      </c>
      <c r="K206" s="13" t="str">
        <f t="shared" si="20"/>
        <v>10,57</v>
      </c>
      <c r="L206" s="13" t="str">
        <f t="shared" si="20"/>
        <v>0</v>
      </c>
      <c r="M206" s="14"/>
      <c r="N206" s="14"/>
    </row>
    <row r="207" spans="1:14" s="12" customFormat="1" ht="14.25" customHeight="1">
      <c r="A207" s="40" t="s">
        <v>647</v>
      </c>
      <c r="B207" s="40">
        <v>6</v>
      </c>
      <c r="C207" s="40" t="s">
        <v>666</v>
      </c>
      <c r="D207" s="40" t="s">
        <v>667</v>
      </c>
      <c r="E207" s="40" t="s">
        <v>19</v>
      </c>
      <c r="F207" s="40" t="s">
        <v>668</v>
      </c>
      <c r="G207" s="26">
        <f t="shared" si="16"/>
        <v>1999.3</v>
      </c>
      <c r="H207" s="26">
        <f t="shared" si="17"/>
        <v>2298.15</v>
      </c>
      <c r="I207" s="26">
        <f t="shared" si="18"/>
        <v>2787.27</v>
      </c>
      <c r="J207" s="26">
        <f t="shared" si="19"/>
        <v>3873.24</v>
      </c>
      <c r="K207" s="13" t="str">
        <f t="shared" si="20"/>
        <v>150,52</v>
      </c>
      <c r="L207" s="13" t="str">
        <f t="shared" si="20"/>
        <v>0</v>
      </c>
      <c r="M207" s="14"/>
      <c r="N207" s="14"/>
    </row>
    <row r="208" spans="1:14" s="12" customFormat="1" ht="14.25" customHeight="1">
      <c r="A208" s="40" t="s">
        <v>647</v>
      </c>
      <c r="B208" s="40">
        <v>7</v>
      </c>
      <c r="C208" s="40" t="s">
        <v>669</v>
      </c>
      <c r="D208" s="40" t="s">
        <v>670</v>
      </c>
      <c r="E208" s="40" t="s">
        <v>19</v>
      </c>
      <c r="F208" s="40" t="s">
        <v>671</v>
      </c>
      <c r="G208" s="26">
        <f t="shared" si="16"/>
        <v>2584.24</v>
      </c>
      <c r="H208" s="26">
        <f t="shared" si="17"/>
        <v>2883.09</v>
      </c>
      <c r="I208" s="26">
        <f t="shared" si="18"/>
        <v>3372.21</v>
      </c>
      <c r="J208" s="26">
        <f t="shared" si="19"/>
        <v>4458.18</v>
      </c>
      <c r="K208" s="13" t="str">
        <f t="shared" si="20"/>
        <v>34,42</v>
      </c>
      <c r="L208" s="13" t="str">
        <f t="shared" si="20"/>
        <v>0</v>
      </c>
      <c r="M208" s="14"/>
      <c r="N208" s="14"/>
    </row>
    <row r="209" spans="1:14" s="12" customFormat="1" ht="14.25" customHeight="1">
      <c r="A209" s="40" t="s">
        <v>647</v>
      </c>
      <c r="B209" s="40">
        <v>8</v>
      </c>
      <c r="C209" s="40" t="s">
        <v>672</v>
      </c>
      <c r="D209" s="40" t="s">
        <v>673</v>
      </c>
      <c r="E209" s="40" t="s">
        <v>19</v>
      </c>
      <c r="F209" s="40" t="s">
        <v>70</v>
      </c>
      <c r="G209" s="26">
        <f t="shared" si="16"/>
        <v>2619.04</v>
      </c>
      <c r="H209" s="26">
        <f t="shared" si="17"/>
        <v>2917.8900000000003</v>
      </c>
      <c r="I209" s="26">
        <f t="shared" si="18"/>
        <v>3407.01</v>
      </c>
      <c r="J209" s="26">
        <f t="shared" si="19"/>
        <v>4492.98</v>
      </c>
      <c r="K209" s="13" t="str">
        <f t="shared" si="20"/>
        <v>923,17</v>
      </c>
      <c r="L209" s="13" t="str">
        <f t="shared" si="20"/>
        <v>0</v>
      </c>
      <c r="M209" s="14"/>
      <c r="N209" s="14"/>
    </row>
    <row r="210" spans="1:14" s="12" customFormat="1" ht="14.25" customHeight="1">
      <c r="A210" s="40" t="s">
        <v>647</v>
      </c>
      <c r="B210" s="40">
        <v>9</v>
      </c>
      <c r="C210" s="40" t="s">
        <v>674</v>
      </c>
      <c r="D210" s="40" t="s">
        <v>675</v>
      </c>
      <c r="E210" s="40" t="s">
        <v>19</v>
      </c>
      <c r="F210" s="40" t="s">
        <v>676</v>
      </c>
      <c r="G210" s="26">
        <f t="shared" si="16"/>
        <v>2791.76</v>
      </c>
      <c r="H210" s="26">
        <f t="shared" si="17"/>
        <v>3090.61</v>
      </c>
      <c r="I210" s="26">
        <f t="shared" si="18"/>
        <v>3579.73</v>
      </c>
      <c r="J210" s="26">
        <f t="shared" si="19"/>
        <v>4665.7</v>
      </c>
      <c r="K210" s="13" t="str">
        <f t="shared" si="20"/>
        <v>355,37</v>
      </c>
      <c r="L210" s="13" t="str">
        <f t="shared" si="20"/>
        <v>0</v>
      </c>
      <c r="M210" s="14"/>
      <c r="N210" s="14"/>
    </row>
    <row r="211" spans="1:14" s="12" customFormat="1" ht="14.25" customHeight="1">
      <c r="A211" s="40" t="s">
        <v>647</v>
      </c>
      <c r="B211" s="40">
        <v>10</v>
      </c>
      <c r="C211" s="40" t="s">
        <v>677</v>
      </c>
      <c r="D211" s="40" t="s">
        <v>678</v>
      </c>
      <c r="E211" s="40" t="s">
        <v>19</v>
      </c>
      <c r="F211" s="40" t="s">
        <v>679</v>
      </c>
      <c r="G211" s="26">
        <f t="shared" si="16"/>
        <v>2838.56</v>
      </c>
      <c r="H211" s="26">
        <f t="shared" si="17"/>
        <v>3137.41</v>
      </c>
      <c r="I211" s="26">
        <f t="shared" si="18"/>
        <v>3626.5299999999997</v>
      </c>
      <c r="J211" s="26">
        <f t="shared" si="19"/>
        <v>4712.5</v>
      </c>
      <c r="K211" s="13" t="str">
        <f t="shared" si="20"/>
        <v>335,44</v>
      </c>
      <c r="L211" s="13" t="str">
        <f t="shared" si="20"/>
        <v>0</v>
      </c>
      <c r="M211" s="14"/>
      <c r="N211" s="14"/>
    </row>
    <row r="212" spans="1:14" s="12" customFormat="1" ht="14.25" customHeight="1">
      <c r="A212" s="40" t="s">
        <v>647</v>
      </c>
      <c r="B212" s="40">
        <v>11</v>
      </c>
      <c r="C212" s="40" t="s">
        <v>680</v>
      </c>
      <c r="D212" s="40" t="s">
        <v>681</v>
      </c>
      <c r="E212" s="40" t="s">
        <v>19</v>
      </c>
      <c r="F212" s="40" t="s">
        <v>682</v>
      </c>
      <c r="G212" s="26">
        <f t="shared" si="16"/>
        <v>2836.98</v>
      </c>
      <c r="H212" s="26">
        <f t="shared" si="17"/>
        <v>3135.83</v>
      </c>
      <c r="I212" s="26">
        <f t="shared" si="18"/>
        <v>3624.95</v>
      </c>
      <c r="J212" s="26">
        <f t="shared" si="19"/>
        <v>4710.92</v>
      </c>
      <c r="K212" s="13" t="str">
        <f t="shared" si="20"/>
        <v>244,06</v>
      </c>
      <c r="L212" s="13" t="str">
        <f t="shared" si="20"/>
        <v>0</v>
      </c>
      <c r="M212" s="14"/>
      <c r="N212" s="14"/>
    </row>
    <row r="213" spans="1:14" s="12" customFormat="1" ht="14.25" customHeight="1">
      <c r="A213" s="40" t="s">
        <v>647</v>
      </c>
      <c r="B213" s="40">
        <v>12</v>
      </c>
      <c r="C213" s="40" t="s">
        <v>683</v>
      </c>
      <c r="D213" s="40" t="s">
        <v>19</v>
      </c>
      <c r="E213" s="40" t="s">
        <v>684</v>
      </c>
      <c r="F213" s="40" t="s">
        <v>685</v>
      </c>
      <c r="G213" s="26">
        <f t="shared" si="16"/>
        <v>2818.17</v>
      </c>
      <c r="H213" s="26">
        <f t="shared" si="17"/>
        <v>3117.02</v>
      </c>
      <c r="I213" s="26">
        <f t="shared" si="18"/>
        <v>3606.14</v>
      </c>
      <c r="J213" s="26">
        <f t="shared" si="19"/>
        <v>4692.11</v>
      </c>
      <c r="K213" s="13" t="str">
        <f t="shared" si="20"/>
        <v>0</v>
      </c>
      <c r="L213" s="13" t="str">
        <f t="shared" si="20"/>
        <v>34,98</v>
      </c>
      <c r="M213" s="14"/>
      <c r="N213" s="14"/>
    </row>
    <row r="214" spans="1:14" s="12" customFormat="1" ht="14.25" customHeight="1">
      <c r="A214" s="40" t="s">
        <v>647</v>
      </c>
      <c r="B214" s="40">
        <v>13</v>
      </c>
      <c r="C214" s="40" t="s">
        <v>686</v>
      </c>
      <c r="D214" s="40" t="s">
        <v>687</v>
      </c>
      <c r="E214" s="40" t="s">
        <v>19</v>
      </c>
      <c r="F214" s="40" t="s">
        <v>688</v>
      </c>
      <c r="G214" s="26">
        <f t="shared" si="16"/>
        <v>2866.56</v>
      </c>
      <c r="H214" s="26">
        <f t="shared" si="17"/>
        <v>3165.41</v>
      </c>
      <c r="I214" s="26">
        <f t="shared" si="18"/>
        <v>3654.5299999999997</v>
      </c>
      <c r="J214" s="26">
        <f t="shared" si="19"/>
        <v>4740.5</v>
      </c>
      <c r="K214" s="13" t="str">
        <f t="shared" si="20"/>
        <v>65,86</v>
      </c>
      <c r="L214" s="13" t="str">
        <f t="shared" si="20"/>
        <v>0</v>
      </c>
      <c r="M214" s="14"/>
      <c r="N214" s="14"/>
    </row>
    <row r="215" spans="1:14" s="12" customFormat="1" ht="14.25" customHeight="1">
      <c r="A215" s="40" t="s">
        <v>647</v>
      </c>
      <c r="B215" s="40">
        <v>14</v>
      </c>
      <c r="C215" s="40" t="s">
        <v>689</v>
      </c>
      <c r="D215" s="40" t="s">
        <v>690</v>
      </c>
      <c r="E215" s="40" t="s">
        <v>19</v>
      </c>
      <c r="F215" s="40" t="s">
        <v>691</v>
      </c>
      <c r="G215" s="26">
        <f t="shared" si="16"/>
        <v>2885.2</v>
      </c>
      <c r="H215" s="26">
        <f t="shared" si="17"/>
        <v>3184.05</v>
      </c>
      <c r="I215" s="26">
        <f t="shared" si="18"/>
        <v>3673.17</v>
      </c>
      <c r="J215" s="26">
        <f t="shared" si="19"/>
        <v>4759.14</v>
      </c>
      <c r="K215" s="13" t="str">
        <f t="shared" si="20"/>
        <v>704,29</v>
      </c>
      <c r="L215" s="13" t="str">
        <f t="shared" si="20"/>
        <v>0</v>
      </c>
      <c r="M215" s="14"/>
      <c r="N215" s="14"/>
    </row>
    <row r="216" spans="1:14" s="12" customFormat="1" ht="14.25" customHeight="1">
      <c r="A216" s="40" t="s">
        <v>647</v>
      </c>
      <c r="B216" s="40">
        <v>15</v>
      </c>
      <c r="C216" s="40" t="s">
        <v>692</v>
      </c>
      <c r="D216" s="40" t="s">
        <v>693</v>
      </c>
      <c r="E216" s="40" t="s">
        <v>19</v>
      </c>
      <c r="F216" s="40" t="s">
        <v>694</v>
      </c>
      <c r="G216" s="26">
        <f t="shared" si="16"/>
        <v>2861.8199999999997</v>
      </c>
      <c r="H216" s="26">
        <f t="shared" si="17"/>
        <v>3160.67</v>
      </c>
      <c r="I216" s="26">
        <f t="shared" si="18"/>
        <v>3649.79</v>
      </c>
      <c r="J216" s="26">
        <f t="shared" si="19"/>
        <v>4735.76</v>
      </c>
      <c r="K216" s="13" t="str">
        <f t="shared" si="20"/>
        <v>729,36</v>
      </c>
      <c r="L216" s="13" t="str">
        <f t="shared" si="20"/>
        <v>0</v>
      </c>
      <c r="M216" s="14"/>
      <c r="N216" s="14"/>
    </row>
    <row r="217" spans="1:14" s="12" customFormat="1" ht="14.25" customHeight="1">
      <c r="A217" s="40" t="s">
        <v>647</v>
      </c>
      <c r="B217" s="40">
        <v>16</v>
      </c>
      <c r="C217" s="40" t="s">
        <v>695</v>
      </c>
      <c r="D217" s="40" t="s">
        <v>696</v>
      </c>
      <c r="E217" s="40" t="s">
        <v>19</v>
      </c>
      <c r="F217" s="40" t="s">
        <v>697</v>
      </c>
      <c r="G217" s="26">
        <f t="shared" si="16"/>
        <v>2845.77</v>
      </c>
      <c r="H217" s="26">
        <f t="shared" si="17"/>
        <v>3144.62</v>
      </c>
      <c r="I217" s="26">
        <f t="shared" si="18"/>
        <v>3633.74</v>
      </c>
      <c r="J217" s="26">
        <f t="shared" si="19"/>
        <v>4719.71</v>
      </c>
      <c r="K217" s="13" t="str">
        <f t="shared" si="20"/>
        <v>343,47</v>
      </c>
      <c r="L217" s="13" t="str">
        <f t="shared" si="20"/>
        <v>0</v>
      </c>
      <c r="M217" s="14"/>
      <c r="N217" s="14"/>
    </row>
    <row r="218" spans="1:14" s="12" customFormat="1" ht="14.25" customHeight="1">
      <c r="A218" s="40" t="s">
        <v>647</v>
      </c>
      <c r="B218" s="40">
        <v>17</v>
      </c>
      <c r="C218" s="40" t="s">
        <v>698</v>
      </c>
      <c r="D218" s="40" t="s">
        <v>699</v>
      </c>
      <c r="E218" s="40" t="s">
        <v>19</v>
      </c>
      <c r="F218" s="40" t="s">
        <v>700</v>
      </c>
      <c r="G218" s="26">
        <f t="shared" si="16"/>
        <v>2803.8999999999996</v>
      </c>
      <c r="H218" s="26">
        <f t="shared" si="17"/>
        <v>3102.75</v>
      </c>
      <c r="I218" s="26">
        <f t="shared" si="18"/>
        <v>3591.87</v>
      </c>
      <c r="J218" s="26">
        <f t="shared" si="19"/>
        <v>4677.84</v>
      </c>
      <c r="K218" s="13" t="str">
        <f t="shared" si="20"/>
        <v>358,5</v>
      </c>
      <c r="L218" s="13" t="str">
        <f t="shared" si="20"/>
        <v>0</v>
      </c>
      <c r="M218" s="14"/>
      <c r="N218" s="14"/>
    </row>
    <row r="219" spans="1:14" s="12" customFormat="1" ht="14.25" customHeight="1">
      <c r="A219" s="40" t="s">
        <v>647</v>
      </c>
      <c r="B219" s="40">
        <v>18</v>
      </c>
      <c r="C219" s="40" t="s">
        <v>701</v>
      </c>
      <c r="D219" s="40" t="s">
        <v>702</v>
      </c>
      <c r="E219" s="40" t="s">
        <v>19</v>
      </c>
      <c r="F219" s="40" t="s">
        <v>703</v>
      </c>
      <c r="G219" s="26">
        <f t="shared" si="16"/>
        <v>2811.52</v>
      </c>
      <c r="H219" s="26">
        <f t="shared" si="17"/>
        <v>3110.37</v>
      </c>
      <c r="I219" s="26">
        <f t="shared" si="18"/>
        <v>3599.49</v>
      </c>
      <c r="J219" s="26">
        <f t="shared" si="19"/>
        <v>4685.46</v>
      </c>
      <c r="K219" s="13" t="str">
        <f t="shared" si="20"/>
        <v>784,26</v>
      </c>
      <c r="L219" s="13" t="str">
        <f t="shared" si="20"/>
        <v>0</v>
      </c>
      <c r="M219" s="14"/>
      <c r="N219" s="14"/>
    </row>
    <row r="220" spans="1:14" s="12" customFormat="1" ht="14.25" customHeight="1">
      <c r="A220" s="40" t="s">
        <v>647</v>
      </c>
      <c r="B220" s="40">
        <v>19</v>
      </c>
      <c r="C220" s="40" t="s">
        <v>704</v>
      </c>
      <c r="D220" s="40" t="s">
        <v>705</v>
      </c>
      <c r="E220" s="40" t="s">
        <v>19</v>
      </c>
      <c r="F220" s="40" t="s">
        <v>706</v>
      </c>
      <c r="G220" s="26">
        <f t="shared" si="16"/>
        <v>2806.39</v>
      </c>
      <c r="H220" s="26">
        <f t="shared" si="17"/>
        <v>3105.24</v>
      </c>
      <c r="I220" s="26">
        <f t="shared" si="18"/>
        <v>3594.3599999999997</v>
      </c>
      <c r="J220" s="26">
        <f t="shared" si="19"/>
        <v>4680.33</v>
      </c>
      <c r="K220" s="13" t="str">
        <f t="shared" si="20"/>
        <v>799,62</v>
      </c>
      <c r="L220" s="13" t="str">
        <f t="shared" si="20"/>
        <v>0</v>
      </c>
      <c r="M220" s="14"/>
      <c r="N220" s="14"/>
    </row>
    <row r="221" spans="1:14" s="12" customFormat="1" ht="14.25" customHeight="1">
      <c r="A221" s="40" t="s">
        <v>647</v>
      </c>
      <c r="B221" s="40">
        <v>20</v>
      </c>
      <c r="C221" s="40" t="s">
        <v>707</v>
      </c>
      <c r="D221" s="40" t="s">
        <v>708</v>
      </c>
      <c r="E221" s="40" t="s">
        <v>19</v>
      </c>
      <c r="F221" s="40" t="s">
        <v>709</v>
      </c>
      <c r="G221" s="26">
        <f t="shared" si="16"/>
        <v>2656.84</v>
      </c>
      <c r="H221" s="26">
        <f t="shared" si="17"/>
        <v>2955.69</v>
      </c>
      <c r="I221" s="26">
        <f t="shared" si="18"/>
        <v>3444.81</v>
      </c>
      <c r="J221" s="26">
        <f t="shared" si="19"/>
        <v>4530.78</v>
      </c>
      <c r="K221" s="13" t="str">
        <f t="shared" si="20"/>
        <v>449,22</v>
      </c>
      <c r="L221" s="13" t="str">
        <f t="shared" si="20"/>
        <v>0</v>
      </c>
      <c r="M221" s="14"/>
      <c r="N221" s="14"/>
    </row>
    <row r="222" spans="1:14" s="12" customFormat="1" ht="14.25" customHeight="1">
      <c r="A222" s="40" t="s">
        <v>647</v>
      </c>
      <c r="B222" s="40">
        <v>21</v>
      </c>
      <c r="C222" s="40" t="s">
        <v>710</v>
      </c>
      <c r="D222" s="40" t="s">
        <v>711</v>
      </c>
      <c r="E222" s="40" t="s">
        <v>19</v>
      </c>
      <c r="F222" s="40" t="s">
        <v>712</v>
      </c>
      <c r="G222" s="26">
        <f t="shared" si="16"/>
        <v>2892.3199999999997</v>
      </c>
      <c r="H222" s="26">
        <f t="shared" si="17"/>
        <v>3191.17</v>
      </c>
      <c r="I222" s="26">
        <f t="shared" si="18"/>
        <v>3680.29</v>
      </c>
      <c r="J222" s="26">
        <f t="shared" si="19"/>
        <v>4766.26</v>
      </c>
      <c r="K222" s="13" t="str">
        <f t="shared" si="20"/>
        <v>330,11</v>
      </c>
      <c r="L222" s="13" t="str">
        <f t="shared" si="20"/>
        <v>0</v>
      </c>
      <c r="M222" s="14"/>
      <c r="N222" s="14"/>
    </row>
    <row r="223" spans="1:14" s="12" customFormat="1" ht="14.25" customHeight="1">
      <c r="A223" s="40" t="s">
        <v>647</v>
      </c>
      <c r="B223" s="40">
        <v>22</v>
      </c>
      <c r="C223" s="40" t="s">
        <v>713</v>
      </c>
      <c r="D223" s="40" t="s">
        <v>714</v>
      </c>
      <c r="E223" s="40" t="s">
        <v>19</v>
      </c>
      <c r="F223" s="40" t="s">
        <v>715</v>
      </c>
      <c r="G223" s="26">
        <f t="shared" si="16"/>
        <v>2832.9700000000003</v>
      </c>
      <c r="H223" s="26">
        <f t="shared" si="17"/>
        <v>3131.82</v>
      </c>
      <c r="I223" s="26">
        <f t="shared" si="18"/>
        <v>3620.94</v>
      </c>
      <c r="J223" s="26">
        <f t="shared" si="19"/>
        <v>4706.91</v>
      </c>
      <c r="K223" s="13" t="str">
        <f t="shared" si="20"/>
        <v>263,11</v>
      </c>
      <c r="L223" s="13" t="str">
        <f t="shared" si="20"/>
        <v>0</v>
      </c>
      <c r="M223" s="14"/>
      <c r="N223" s="14"/>
    </row>
    <row r="224" spans="1:14" s="12" customFormat="1" ht="14.25" customHeight="1">
      <c r="A224" s="40" t="s">
        <v>647</v>
      </c>
      <c r="B224" s="40">
        <v>23</v>
      </c>
      <c r="C224" s="40" t="s">
        <v>716</v>
      </c>
      <c r="D224" s="40" t="s">
        <v>19</v>
      </c>
      <c r="E224" s="40" t="s">
        <v>717</v>
      </c>
      <c r="F224" s="40" t="s">
        <v>718</v>
      </c>
      <c r="G224" s="26">
        <f t="shared" si="16"/>
        <v>2608.58</v>
      </c>
      <c r="H224" s="26">
        <f t="shared" si="17"/>
        <v>2907.4300000000003</v>
      </c>
      <c r="I224" s="26">
        <f t="shared" si="18"/>
        <v>3396.55</v>
      </c>
      <c r="J224" s="26">
        <f t="shared" si="19"/>
        <v>4482.52</v>
      </c>
      <c r="K224" s="13" t="str">
        <f t="shared" si="20"/>
        <v>0</v>
      </c>
      <c r="L224" s="13" t="str">
        <f t="shared" si="20"/>
        <v>221,79</v>
      </c>
      <c r="M224" s="14"/>
      <c r="N224" s="14"/>
    </row>
    <row r="225" spans="1:14" s="12" customFormat="1" ht="14.25" customHeight="1">
      <c r="A225" s="40" t="s">
        <v>719</v>
      </c>
      <c r="B225" s="40">
        <v>0</v>
      </c>
      <c r="C225" s="40" t="s">
        <v>720</v>
      </c>
      <c r="D225" s="40" t="s">
        <v>19</v>
      </c>
      <c r="E225" s="40" t="s">
        <v>721</v>
      </c>
      <c r="F225" s="40" t="s">
        <v>722</v>
      </c>
      <c r="G225" s="26">
        <f t="shared" si="16"/>
        <v>2085.48</v>
      </c>
      <c r="H225" s="26">
        <f t="shared" si="17"/>
        <v>2384.33</v>
      </c>
      <c r="I225" s="26">
        <f t="shared" si="18"/>
        <v>2873.45</v>
      </c>
      <c r="J225" s="26">
        <f t="shared" si="19"/>
        <v>3959.42</v>
      </c>
      <c r="K225" s="13" t="str">
        <f t="shared" si="20"/>
        <v>0</v>
      </c>
      <c r="L225" s="13" t="str">
        <f t="shared" si="20"/>
        <v>67,86</v>
      </c>
      <c r="M225" s="14"/>
      <c r="N225" s="14"/>
    </row>
    <row r="226" spans="1:14" s="12" customFormat="1" ht="14.25" customHeight="1">
      <c r="A226" s="40" t="s">
        <v>719</v>
      </c>
      <c r="B226" s="40">
        <v>1</v>
      </c>
      <c r="C226" s="40" t="s">
        <v>723</v>
      </c>
      <c r="D226" s="40" t="s">
        <v>724</v>
      </c>
      <c r="E226" s="40" t="s">
        <v>19</v>
      </c>
      <c r="F226" s="40" t="s">
        <v>725</v>
      </c>
      <c r="G226" s="26">
        <f aca="true" t="shared" si="21" ref="G226:G289">C226+$Q$3</f>
        <v>2022.7199999999998</v>
      </c>
      <c r="H226" s="26">
        <f aca="true" t="shared" si="22" ref="H226:H289">C226+$R$3</f>
        <v>2321.57</v>
      </c>
      <c r="I226" s="26">
        <f aca="true" t="shared" si="23" ref="I226:I289">C226+$S$3</f>
        <v>2810.69</v>
      </c>
      <c r="J226" s="26">
        <f aca="true" t="shared" si="24" ref="J226:J289">C226+$T$3</f>
        <v>3896.66</v>
      </c>
      <c r="K226" s="13" t="str">
        <f aca="true" t="shared" si="25" ref="K226:L289">D226</f>
        <v>126,49</v>
      </c>
      <c r="L226" s="13" t="str">
        <f t="shared" si="25"/>
        <v>0</v>
      </c>
      <c r="M226" s="14"/>
      <c r="N226" s="14"/>
    </row>
    <row r="227" spans="1:14" s="12" customFormat="1" ht="14.25" customHeight="1">
      <c r="A227" s="40" t="s">
        <v>719</v>
      </c>
      <c r="B227" s="40">
        <v>2</v>
      </c>
      <c r="C227" s="40" t="s">
        <v>726</v>
      </c>
      <c r="D227" s="40" t="s">
        <v>19</v>
      </c>
      <c r="E227" s="40" t="s">
        <v>727</v>
      </c>
      <c r="F227" s="40" t="s">
        <v>728</v>
      </c>
      <c r="G227" s="26">
        <f t="shared" si="21"/>
        <v>1989.63</v>
      </c>
      <c r="H227" s="26">
        <f t="shared" si="22"/>
        <v>2288.48</v>
      </c>
      <c r="I227" s="26">
        <f t="shared" si="23"/>
        <v>2777.6</v>
      </c>
      <c r="J227" s="26">
        <f t="shared" si="24"/>
        <v>3863.57</v>
      </c>
      <c r="K227" s="13" t="str">
        <f t="shared" si="25"/>
        <v>0</v>
      </c>
      <c r="L227" s="13" t="str">
        <f t="shared" si="25"/>
        <v>43,89</v>
      </c>
      <c r="M227" s="14"/>
      <c r="N227" s="14"/>
    </row>
    <row r="228" spans="1:14" s="12" customFormat="1" ht="14.25" customHeight="1">
      <c r="A228" s="40" t="s">
        <v>719</v>
      </c>
      <c r="B228" s="40">
        <v>3</v>
      </c>
      <c r="C228" s="40" t="s">
        <v>729</v>
      </c>
      <c r="D228" s="40" t="s">
        <v>730</v>
      </c>
      <c r="E228" s="40" t="s">
        <v>19</v>
      </c>
      <c r="F228" s="40" t="s">
        <v>731</v>
      </c>
      <c r="G228" s="26">
        <f t="shared" si="21"/>
        <v>1957.8</v>
      </c>
      <c r="H228" s="26">
        <f t="shared" si="22"/>
        <v>2256.65</v>
      </c>
      <c r="I228" s="26">
        <f t="shared" si="23"/>
        <v>2745.77</v>
      </c>
      <c r="J228" s="26">
        <f t="shared" si="24"/>
        <v>3831.74</v>
      </c>
      <c r="K228" s="13" t="str">
        <f t="shared" si="25"/>
        <v>38,65</v>
      </c>
      <c r="L228" s="13" t="str">
        <f t="shared" si="25"/>
        <v>0</v>
      </c>
      <c r="M228" s="14"/>
      <c r="N228" s="14"/>
    </row>
    <row r="229" spans="1:14" s="12" customFormat="1" ht="14.25" customHeight="1">
      <c r="A229" s="40" t="s">
        <v>719</v>
      </c>
      <c r="B229" s="40">
        <v>4</v>
      </c>
      <c r="C229" s="40" t="s">
        <v>732</v>
      </c>
      <c r="D229" s="40" t="s">
        <v>19</v>
      </c>
      <c r="E229" s="40" t="s">
        <v>733</v>
      </c>
      <c r="F229" s="40" t="s">
        <v>734</v>
      </c>
      <c r="G229" s="26">
        <f t="shared" si="21"/>
        <v>1998.23</v>
      </c>
      <c r="H229" s="26">
        <f t="shared" si="22"/>
        <v>2297.08</v>
      </c>
      <c r="I229" s="26">
        <f t="shared" si="23"/>
        <v>2786.2</v>
      </c>
      <c r="J229" s="26">
        <f t="shared" si="24"/>
        <v>3872.17</v>
      </c>
      <c r="K229" s="13" t="str">
        <f t="shared" si="25"/>
        <v>0</v>
      </c>
      <c r="L229" s="13" t="str">
        <f t="shared" si="25"/>
        <v>147,94</v>
      </c>
      <c r="M229" s="14"/>
      <c r="N229" s="14"/>
    </row>
    <row r="230" spans="1:14" s="12" customFormat="1" ht="14.25" customHeight="1">
      <c r="A230" s="40" t="s">
        <v>719</v>
      </c>
      <c r="B230" s="40">
        <v>5</v>
      </c>
      <c r="C230" s="40" t="s">
        <v>735</v>
      </c>
      <c r="D230" s="40" t="s">
        <v>19</v>
      </c>
      <c r="E230" s="40" t="s">
        <v>736</v>
      </c>
      <c r="F230" s="40" t="s">
        <v>737</v>
      </c>
      <c r="G230" s="26">
        <f t="shared" si="21"/>
        <v>1974.6999999999998</v>
      </c>
      <c r="H230" s="26">
        <f t="shared" si="22"/>
        <v>2273.55</v>
      </c>
      <c r="I230" s="26">
        <f t="shared" si="23"/>
        <v>2762.67</v>
      </c>
      <c r="J230" s="26">
        <f t="shared" si="24"/>
        <v>3848.64</v>
      </c>
      <c r="K230" s="13" t="str">
        <f t="shared" si="25"/>
        <v>0</v>
      </c>
      <c r="L230" s="13" t="str">
        <f t="shared" si="25"/>
        <v>68,55</v>
      </c>
      <c r="M230" s="14"/>
      <c r="N230" s="14"/>
    </row>
    <row r="231" spans="1:14" s="12" customFormat="1" ht="14.25" customHeight="1">
      <c r="A231" s="40" t="s">
        <v>719</v>
      </c>
      <c r="B231" s="40">
        <v>6</v>
      </c>
      <c r="C231" s="40" t="s">
        <v>738</v>
      </c>
      <c r="D231" s="40" t="s">
        <v>739</v>
      </c>
      <c r="E231" s="40" t="s">
        <v>19</v>
      </c>
      <c r="F231" s="40" t="s">
        <v>740</v>
      </c>
      <c r="G231" s="26">
        <f t="shared" si="21"/>
        <v>2004.83</v>
      </c>
      <c r="H231" s="26">
        <f t="shared" si="22"/>
        <v>2303.6800000000003</v>
      </c>
      <c r="I231" s="26">
        <f t="shared" si="23"/>
        <v>2792.8</v>
      </c>
      <c r="J231" s="26">
        <f t="shared" si="24"/>
        <v>3878.77</v>
      </c>
      <c r="K231" s="13" t="str">
        <f t="shared" si="25"/>
        <v>86,38</v>
      </c>
      <c r="L231" s="13" t="str">
        <f t="shared" si="25"/>
        <v>0</v>
      </c>
      <c r="M231" s="14"/>
      <c r="N231" s="14"/>
    </row>
    <row r="232" spans="1:14" s="12" customFormat="1" ht="14.25" customHeight="1">
      <c r="A232" s="40" t="s">
        <v>719</v>
      </c>
      <c r="B232" s="40">
        <v>7</v>
      </c>
      <c r="C232" s="40" t="s">
        <v>741</v>
      </c>
      <c r="D232" s="40" t="s">
        <v>742</v>
      </c>
      <c r="E232" s="40" t="s">
        <v>19</v>
      </c>
      <c r="F232" s="40" t="s">
        <v>743</v>
      </c>
      <c r="G232" s="26">
        <f t="shared" si="21"/>
        <v>2348.27</v>
      </c>
      <c r="H232" s="26">
        <f t="shared" si="22"/>
        <v>2647.12</v>
      </c>
      <c r="I232" s="26">
        <f t="shared" si="23"/>
        <v>3136.24</v>
      </c>
      <c r="J232" s="26">
        <f t="shared" si="24"/>
        <v>4222.21</v>
      </c>
      <c r="K232" s="13" t="str">
        <f t="shared" si="25"/>
        <v>287,19</v>
      </c>
      <c r="L232" s="13" t="str">
        <f t="shared" si="25"/>
        <v>0</v>
      </c>
      <c r="M232" s="14"/>
      <c r="N232" s="14"/>
    </row>
    <row r="233" spans="1:14" s="12" customFormat="1" ht="14.25" customHeight="1">
      <c r="A233" s="40" t="s">
        <v>719</v>
      </c>
      <c r="B233" s="40">
        <v>8</v>
      </c>
      <c r="C233" s="40" t="s">
        <v>744</v>
      </c>
      <c r="D233" s="40" t="s">
        <v>19</v>
      </c>
      <c r="E233" s="40" t="s">
        <v>745</v>
      </c>
      <c r="F233" s="40" t="s">
        <v>746</v>
      </c>
      <c r="G233" s="26">
        <f t="shared" si="21"/>
        <v>2707.51</v>
      </c>
      <c r="H233" s="26">
        <f t="shared" si="22"/>
        <v>3006.36</v>
      </c>
      <c r="I233" s="26">
        <f t="shared" si="23"/>
        <v>3495.48</v>
      </c>
      <c r="J233" s="26">
        <f t="shared" si="24"/>
        <v>4581.45</v>
      </c>
      <c r="K233" s="13" t="str">
        <f t="shared" si="25"/>
        <v>0</v>
      </c>
      <c r="L233" s="13" t="str">
        <f t="shared" si="25"/>
        <v>44,58</v>
      </c>
      <c r="M233" s="14"/>
      <c r="N233" s="14"/>
    </row>
    <row r="234" spans="1:14" s="12" customFormat="1" ht="14.25" customHeight="1">
      <c r="A234" s="40" t="s">
        <v>719</v>
      </c>
      <c r="B234" s="40">
        <v>9</v>
      </c>
      <c r="C234" s="40" t="s">
        <v>747</v>
      </c>
      <c r="D234" s="40" t="s">
        <v>19</v>
      </c>
      <c r="E234" s="40" t="s">
        <v>748</v>
      </c>
      <c r="F234" s="40" t="s">
        <v>749</v>
      </c>
      <c r="G234" s="26">
        <f t="shared" si="21"/>
        <v>2840.5</v>
      </c>
      <c r="H234" s="26">
        <f t="shared" si="22"/>
        <v>3139.3500000000004</v>
      </c>
      <c r="I234" s="26">
        <f t="shared" si="23"/>
        <v>3628.4700000000003</v>
      </c>
      <c r="J234" s="26">
        <f t="shared" si="24"/>
        <v>4714.4400000000005</v>
      </c>
      <c r="K234" s="13" t="str">
        <f t="shared" si="25"/>
        <v>0</v>
      </c>
      <c r="L234" s="13" t="str">
        <f t="shared" si="25"/>
        <v>149,13</v>
      </c>
      <c r="M234" s="14"/>
      <c r="N234" s="14"/>
    </row>
    <row r="235" spans="1:14" s="12" customFormat="1" ht="14.25" customHeight="1">
      <c r="A235" s="40" t="s">
        <v>719</v>
      </c>
      <c r="B235" s="40">
        <v>10</v>
      </c>
      <c r="C235" s="40" t="s">
        <v>750</v>
      </c>
      <c r="D235" s="40" t="s">
        <v>19</v>
      </c>
      <c r="E235" s="40" t="s">
        <v>751</v>
      </c>
      <c r="F235" s="40" t="s">
        <v>752</v>
      </c>
      <c r="G235" s="26">
        <f t="shared" si="21"/>
        <v>2893.14</v>
      </c>
      <c r="H235" s="26">
        <f t="shared" si="22"/>
        <v>3191.99</v>
      </c>
      <c r="I235" s="26">
        <f t="shared" si="23"/>
        <v>3681.1099999999997</v>
      </c>
      <c r="J235" s="26">
        <f t="shared" si="24"/>
        <v>4767.08</v>
      </c>
      <c r="K235" s="13" t="str">
        <f t="shared" si="25"/>
        <v>0</v>
      </c>
      <c r="L235" s="13" t="str">
        <f t="shared" si="25"/>
        <v>242,52</v>
      </c>
      <c r="M235" s="14"/>
      <c r="N235" s="14"/>
    </row>
    <row r="236" spans="1:14" s="12" customFormat="1" ht="14.25" customHeight="1">
      <c r="A236" s="40" t="s">
        <v>719</v>
      </c>
      <c r="B236" s="40">
        <v>11</v>
      </c>
      <c r="C236" s="40" t="s">
        <v>753</v>
      </c>
      <c r="D236" s="40" t="s">
        <v>19</v>
      </c>
      <c r="E236" s="40" t="s">
        <v>754</v>
      </c>
      <c r="F236" s="40" t="s">
        <v>755</v>
      </c>
      <c r="G236" s="26">
        <f t="shared" si="21"/>
        <v>2889.3199999999997</v>
      </c>
      <c r="H236" s="26">
        <f t="shared" si="22"/>
        <v>3188.17</v>
      </c>
      <c r="I236" s="26">
        <f t="shared" si="23"/>
        <v>3677.29</v>
      </c>
      <c r="J236" s="26">
        <f t="shared" si="24"/>
        <v>4763.26</v>
      </c>
      <c r="K236" s="13" t="str">
        <f t="shared" si="25"/>
        <v>0</v>
      </c>
      <c r="L236" s="13" t="str">
        <f t="shared" si="25"/>
        <v>241,61</v>
      </c>
      <c r="M236" s="14"/>
      <c r="N236" s="14"/>
    </row>
    <row r="237" spans="1:14" s="12" customFormat="1" ht="14.25" customHeight="1">
      <c r="A237" s="40" t="s">
        <v>719</v>
      </c>
      <c r="B237" s="40">
        <v>12</v>
      </c>
      <c r="C237" s="40" t="s">
        <v>756</v>
      </c>
      <c r="D237" s="40" t="s">
        <v>19</v>
      </c>
      <c r="E237" s="40" t="s">
        <v>757</v>
      </c>
      <c r="F237" s="40" t="s">
        <v>758</v>
      </c>
      <c r="G237" s="26">
        <f t="shared" si="21"/>
        <v>2867.52</v>
      </c>
      <c r="H237" s="26">
        <f t="shared" si="22"/>
        <v>3166.37</v>
      </c>
      <c r="I237" s="26">
        <f t="shared" si="23"/>
        <v>3655.49</v>
      </c>
      <c r="J237" s="26">
        <f t="shared" si="24"/>
        <v>4741.46</v>
      </c>
      <c r="K237" s="13" t="str">
        <f t="shared" si="25"/>
        <v>0</v>
      </c>
      <c r="L237" s="13" t="str">
        <f t="shared" si="25"/>
        <v>152,67</v>
      </c>
      <c r="M237" s="14"/>
      <c r="N237" s="14"/>
    </row>
    <row r="238" spans="1:14" s="12" customFormat="1" ht="14.25" customHeight="1">
      <c r="A238" s="40" t="s">
        <v>719</v>
      </c>
      <c r="B238" s="40">
        <v>13</v>
      </c>
      <c r="C238" s="40" t="s">
        <v>759</v>
      </c>
      <c r="D238" s="40" t="s">
        <v>19</v>
      </c>
      <c r="E238" s="40" t="s">
        <v>760</v>
      </c>
      <c r="F238" s="40" t="s">
        <v>761</v>
      </c>
      <c r="G238" s="26">
        <f t="shared" si="21"/>
        <v>2873.2799999999997</v>
      </c>
      <c r="H238" s="26">
        <f t="shared" si="22"/>
        <v>3172.13</v>
      </c>
      <c r="I238" s="26">
        <f t="shared" si="23"/>
        <v>3661.25</v>
      </c>
      <c r="J238" s="26">
        <f t="shared" si="24"/>
        <v>4747.22</v>
      </c>
      <c r="K238" s="13" t="str">
        <f t="shared" si="25"/>
        <v>0</v>
      </c>
      <c r="L238" s="13" t="str">
        <f t="shared" si="25"/>
        <v>120,43</v>
      </c>
      <c r="M238" s="14"/>
      <c r="N238" s="14"/>
    </row>
    <row r="239" spans="1:14" s="12" customFormat="1" ht="14.25" customHeight="1">
      <c r="A239" s="40" t="s">
        <v>719</v>
      </c>
      <c r="B239" s="40">
        <v>14</v>
      </c>
      <c r="C239" s="40" t="s">
        <v>762</v>
      </c>
      <c r="D239" s="40" t="s">
        <v>19</v>
      </c>
      <c r="E239" s="40" t="s">
        <v>763</v>
      </c>
      <c r="F239" s="40" t="s">
        <v>764</v>
      </c>
      <c r="G239" s="26">
        <f t="shared" si="21"/>
        <v>2892.05</v>
      </c>
      <c r="H239" s="26">
        <f t="shared" si="22"/>
        <v>3190.9</v>
      </c>
      <c r="I239" s="26">
        <f t="shared" si="23"/>
        <v>3680.02</v>
      </c>
      <c r="J239" s="26">
        <f t="shared" si="24"/>
        <v>4765.99</v>
      </c>
      <c r="K239" s="13" t="str">
        <f t="shared" si="25"/>
        <v>0</v>
      </c>
      <c r="L239" s="13" t="str">
        <f t="shared" si="25"/>
        <v>141,63</v>
      </c>
      <c r="M239" s="14"/>
      <c r="N239" s="14"/>
    </row>
    <row r="240" spans="1:14" s="12" customFormat="1" ht="14.25" customHeight="1">
      <c r="A240" s="40" t="s">
        <v>719</v>
      </c>
      <c r="B240" s="40">
        <v>15</v>
      </c>
      <c r="C240" s="40" t="s">
        <v>765</v>
      </c>
      <c r="D240" s="40" t="s">
        <v>19</v>
      </c>
      <c r="E240" s="40" t="s">
        <v>766</v>
      </c>
      <c r="F240" s="40" t="s">
        <v>767</v>
      </c>
      <c r="G240" s="26">
        <f t="shared" si="21"/>
        <v>2896.76</v>
      </c>
      <c r="H240" s="26">
        <f t="shared" si="22"/>
        <v>3195.61</v>
      </c>
      <c r="I240" s="26">
        <f t="shared" si="23"/>
        <v>3684.73</v>
      </c>
      <c r="J240" s="26">
        <f t="shared" si="24"/>
        <v>4770.7</v>
      </c>
      <c r="K240" s="13" t="str">
        <f t="shared" si="25"/>
        <v>0</v>
      </c>
      <c r="L240" s="13" t="str">
        <f t="shared" si="25"/>
        <v>39,88</v>
      </c>
      <c r="M240" s="14"/>
      <c r="N240" s="14"/>
    </row>
    <row r="241" spans="1:14" s="12" customFormat="1" ht="14.25" customHeight="1">
      <c r="A241" s="40" t="s">
        <v>719</v>
      </c>
      <c r="B241" s="40">
        <v>16</v>
      </c>
      <c r="C241" s="40" t="s">
        <v>768</v>
      </c>
      <c r="D241" s="40" t="s">
        <v>19</v>
      </c>
      <c r="E241" s="40" t="s">
        <v>769</v>
      </c>
      <c r="F241" s="40" t="s">
        <v>770</v>
      </c>
      <c r="G241" s="26">
        <f t="shared" si="21"/>
        <v>2896.92</v>
      </c>
      <c r="H241" s="26">
        <f t="shared" si="22"/>
        <v>3195.77</v>
      </c>
      <c r="I241" s="26">
        <f t="shared" si="23"/>
        <v>3684.89</v>
      </c>
      <c r="J241" s="26">
        <f t="shared" si="24"/>
        <v>4770.86</v>
      </c>
      <c r="K241" s="13" t="str">
        <f t="shared" si="25"/>
        <v>0</v>
      </c>
      <c r="L241" s="13" t="str">
        <f t="shared" si="25"/>
        <v>236,36</v>
      </c>
      <c r="M241" s="14"/>
      <c r="N241" s="14"/>
    </row>
    <row r="242" spans="1:14" s="12" customFormat="1" ht="14.25" customHeight="1">
      <c r="A242" s="40" t="s">
        <v>719</v>
      </c>
      <c r="B242" s="40">
        <v>17</v>
      </c>
      <c r="C242" s="40" t="s">
        <v>771</v>
      </c>
      <c r="D242" s="40" t="s">
        <v>19</v>
      </c>
      <c r="E242" s="40" t="s">
        <v>772</v>
      </c>
      <c r="F242" s="40" t="s">
        <v>773</v>
      </c>
      <c r="G242" s="26">
        <f t="shared" si="21"/>
        <v>2849.51</v>
      </c>
      <c r="H242" s="26">
        <f t="shared" si="22"/>
        <v>3148.36</v>
      </c>
      <c r="I242" s="26">
        <f t="shared" si="23"/>
        <v>3637.48</v>
      </c>
      <c r="J242" s="26">
        <f t="shared" si="24"/>
        <v>4723.45</v>
      </c>
      <c r="K242" s="13" t="str">
        <f t="shared" si="25"/>
        <v>0</v>
      </c>
      <c r="L242" s="13" t="str">
        <f t="shared" si="25"/>
        <v>218,44</v>
      </c>
      <c r="M242" s="14"/>
      <c r="N242" s="14"/>
    </row>
    <row r="243" spans="1:14" s="12" customFormat="1" ht="14.25" customHeight="1">
      <c r="A243" s="40" t="s">
        <v>719</v>
      </c>
      <c r="B243" s="40">
        <v>18</v>
      </c>
      <c r="C243" s="40" t="s">
        <v>774</v>
      </c>
      <c r="D243" s="40" t="s">
        <v>19</v>
      </c>
      <c r="E243" s="40" t="s">
        <v>775</v>
      </c>
      <c r="F243" s="40" t="s">
        <v>776</v>
      </c>
      <c r="G243" s="26">
        <f t="shared" si="21"/>
        <v>2874.29</v>
      </c>
      <c r="H243" s="26">
        <f t="shared" si="22"/>
        <v>3173.1400000000003</v>
      </c>
      <c r="I243" s="26">
        <f t="shared" si="23"/>
        <v>3662.26</v>
      </c>
      <c r="J243" s="26">
        <f t="shared" si="24"/>
        <v>4748.23</v>
      </c>
      <c r="K243" s="13" t="str">
        <f t="shared" si="25"/>
        <v>0</v>
      </c>
      <c r="L243" s="13" t="str">
        <f t="shared" si="25"/>
        <v>339,94</v>
      </c>
      <c r="M243" s="14"/>
      <c r="N243" s="14"/>
    </row>
    <row r="244" spans="1:14" s="12" customFormat="1" ht="14.25" customHeight="1">
      <c r="A244" s="40" t="s">
        <v>719</v>
      </c>
      <c r="B244" s="40">
        <v>19</v>
      </c>
      <c r="C244" s="40" t="s">
        <v>777</v>
      </c>
      <c r="D244" s="40" t="s">
        <v>19</v>
      </c>
      <c r="E244" s="40" t="s">
        <v>778</v>
      </c>
      <c r="F244" s="40" t="s">
        <v>779</v>
      </c>
      <c r="G244" s="26">
        <f t="shared" si="21"/>
        <v>2656.87</v>
      </c>
      <c r="H244" s="26">
        <f t="shared" si="22"/>
        <v>2955.7200000000003</v>
      </c>
      <c r="I244" s="26">
        <f t="shared" si="23"/>
        <v>3444.84</v>
      </c>
      <c r="J244" s="26">
        <f t="shared" si="24"/>
        <v>4530.8099999999995</v>
      </c>
      <c r="K244" s="13" t="str">
        <f t="shared" si="25"/>
        <v>0</v>
      </c>
      <c r="L244" s="13" t="str">
        <f t="shared" si="25"/>
        <v>210,38</v>
      </c>
      <c r="M244" s="14"/>
      <c r="N244" s="14"/>
    </row>
    <row r="245" spans="1:14" s="12" customFormat="1" ht="14.25" customHeight="1">
      <c r="A245" s="40" t="s">
        <v>719</v>
      </c>
      <c r="B245" s="40">
        <v>20</v>
      </c>
      <c r="C245" s="40" t="s">
        <v>780</v>
      </c>
      <c r="D245" s="40" t="s">
        <v>19</v>
      </c>
      <c r="E245" s="40" t="s">
        <v>781</v>
      </c>
      <c r="F245" s="40" t="s">
        <v>782</v>
      </c>
      <c r="G245" s="26">
        <f t="shared" si="21"/>
        <v>2809.3999999999996</v>
      </c>
      <c r="H245" s="26">
        <f t="shared" si="22"/>
        <v>3108.25</v>
      </c>
      <c r="I245" s="26">
        <f t="shared" si="23"/>
        <v>3597.37</v>
      </c>
      <c r="J245" s="26">
        <f t="shared" si="24"/>
        <v>4683.34</v>
      </c>
      <c r="K245" s="13" t="str">
        <f t="shared" si="25"/>
        <v>0</v>
      </c>
      <c r="L245" s="13" t="str">
        <f t="shared" si="25"/>
        <v>310,76</v>
      </c>
      <c r="M245" s="14"/>
      <c r="N245" s="14"/>
    </row>
    <row r="246" spans="1:14" s="12" customFormat="1" ht="14.25" customHeight="1">
      <c r="A246" s="40" t="s">
        <v>719</v>
      </c>
      <c r="B246" s="40">
        <v>21</v>
      </c>
      <c r="C246" s="40" t="s">
        <v>783</v>
      </c>
      <c r="D246" s="40" t="s">
        <v>19</v>
      </c>
      <c r="E246" s="40" t="s">
        <v>784</v>
      </c>
      <c r="F246" s="40" t="s">
        <v>785</v>
      </c>
      <c r="G246" s="26">
        <f t="shared" si="21"/>
        <v>2706.8</v>
      </c>
      <c r="H246" s="26">
        <f t="shared" si="22"/>
        <v>3005.65</v>
      </c>
      <c r="I246" s="26">
        <f t="shared" si="23"/>
        <v>3494.77</v>
      </c>
      <c r="J246" s="26">
        <f t="shared" si="24"/>
        <v>4580.74</v>
      </c>
      <c r="K246" s="13" t="str">
        <f t="shared" si="25"/>
        <v>0</v>
      </c>
      <c r="L246" s="13" t="str">
        <f t="shared" si="25"/>
        <v>1504,02</v>
      </c>
      <c r="M246" s="14"/>
      <c r="N246" s="14"/>
    </row>
    <row r="247" spans="1:14" s="12" customFormat="1" ht="14.25" customHeight="1">
      <c r="A247" s="40" t="s">
        <v>719</v>
      </c>
      <c r="B247" s="40">
        <v>22</v>
      </c>
      <c r="C247" s="40" t="s">
        <v>786</v>
      </c>
      <c r="D247" s="40" t="s">
        <v>19</v>
      </c>
      <c r="E247" s="40" t="s">
        <v>787</v>
      </c>
      <c r="F247" s="40" t="s">
        <v>788</v>
      </c>
      <c r="G247" s="26">
        <f t="shared" si="21"/>
        <v>2649.26</v>
      </c>
      <c r="H247" s="26">
        <f t="shared" si="22"/>
        <v>2948.11</v>
      </c>
      <c r="I247" s="26">
        <f t="shared" si="23"/>
        <v>3437.23</v>
      </c>
      <c r="J247" s="26">
        <f t="shared" si="24"/>
        <v>4523.2</v>
      </c>
      <c r="K247" s="13" t="str">
        <f t="shared" si="25"/>
        <v>0</v>
      </c>
      <c r="L247" s="13" t="str">
        <f t="shared" si="25"/>
        <v>491,3</v>
      </c>
      <c r="M247" s="14"/>
      <c r="N247" s="14"/>
    </row>
    <row r="248" spans="1:14" s="12" customFormat="1" ht="14.25" customHeight="1">
      <c r="A248" s="40" t="s">
        <v>719</v>
      </c>
      <c r="B248" s="40">
        <v>23</v>
      </c>
      <c r="C248" s="40" t="s">
        <v>789</v>
      </c>
      <c r="D248" s="40" t="s">
        <v>19</v>
      </c>
      <c r="E248" s="40" t="s">
        <v>790</v>
      </c>
      <c r="F248" s="40" t="s">
        <v>791</v>
      </c>
      <c r="G248" s="26">
        <f t="shared" si="21"/>
        <v>2504.14</v>
      </c>
      <c r="H248" s="26">
        <f t="shared" si="22"/>
        <v>2802.99</v>
      </c>
      <c r="I248" s="26">
        <f t="shared" si="23"/>
        <v>3292.1099999999997</v>
      </c>
      <c r="J248" s="26">
        <f t="shared" si="24"/>
        <v>4378.08</v>
      </c>
      <c r="K248" s="13" t="str">
        <f t="shared" si="25"/>
        <v>0</v>
      </c>
      <c r="L248" s="13" t="str">
        <f t="shared" si="25"/>
        <v>382,22</v>
      </c>
      <c r="M248" s="14"/>
      <c r="N248" s="14"/>
    </row>
    <row r="249" spans="1:14" s="12" customFormat="1" ht="14.25" customHeight="1">
      <c r="A249" s="40" t="s">
        <v>792</v>
      </c>
      <c r="B249" s="40">
        <v>0</v>
      </c>
      <c r="C249" s="40" t="s">
        <v>793</v>
      </c>
      <c r="D249" s="40" t="s">
        <v>19</v>
      </c>
      <c r="E249" s="40" t="s">
        <v>794</v>
      </c>
      <c r="F249" s="40" t="s">
        <v>795</v>
      </c>
      <c r="G249" s="26">
        <f t="shared" si="21"/>
        <v>2191.18</v>
      </c>
      <c r="H249" s="26">
        <f t="shared" si="22"/>
        <v>2490.0299999999997</v>
      </c>
      <c r="I249" s="26">
        <f t="shared" si="23"/>
        <v>2979.1499999999996</v>
      </c>
      <c r="J249" s="26">
        <f t="shared" si="24"/>
        <v>4065.12</v>
      </c>
      <c r="K249" s="13" t="str">
        <f t="shared" si="25"/>
        <v>0</v>
      </c>
      <c r="L249" s="13" t="str">
        <f t="shared" si="25"/>
        <v>158,05</v>
      </c>
      <c r="M249" s="14"/>
      <c r="N249" s="14"/>
    </row>
    <row r="250" spans="1:14" s="12" customFormat="1" ht="14.25" customHeight="1">
      <c r="A250" s="40" t="s">
        <v>792</v>
      </c>
      <c r="B250" s="40">
        <v>1</v>
      </c>
      <c r="C250" s="40" t="s">
        <v>796</v>
      </c>
      <c r="D250" s="40" t="s">
        <v>19</v>
      </c>
      <c r="E250" s="40" t="s">
        <v>797</v>
      </c>
      <c r="F250" s="40" t="s">
        <v>798</v>
      </c>
      <c r="G250" s="26">
        <f t="shared" si="21"/>
        <v>2060.35</v>
      </c>
      <c r="H250" s="26">
        <f t="shared" si="22"/>
        <v>2359.2</v>
      </c>
      <c r="I250" s="26">
        <f t="shared" si="23"/>
        <v>2848.3199999999997</v>
      </c>
      <c r="J250" s="26">
        <f t="shared" si="24"/>
        <v>3934.29</v>
      </c>
      <c r="K250" s="13" t="str">
        <f t="shared" si="25"/>
        <v>0</v>
      </c>
      <c r="L250" s="13" t="str">
        <f t="shared" si="25"/>
        <v>62,42</v>
      </c>
      <c r="M250" s="14"/>
      <c r="N250" s="14"/>
    </row>
    <row r="251" spans="1:14" s="12" customFormat="1" ht="14.25" customHeight="1">
      <c r="A251" s="40" t="s">
        <v>792</v>
      </c>
      <c r="B251" s="40">
        <v>2</v>
      </c>
      <c r="C251" s="40" t="s">
        <v>799</v>
      </c>
      <c r="D251" s="40" t="s">
        <v>19</v>
      </c>
      <c r="E251" s="40" t="s">
        <v>800</v>
      </c>
      <c r="F251" s="40" t="s">
        <v>801</v>
      </c>
      <c r="G251" s="26">
        <f t="shared" si="21"/>
        <v>2007.52</v>
      </c>
      <c r="H251" s="26">
        <f t="shared" si="22"/>
        <v>2306.37</v>
      </c>
      <c r="I251" s="26">
        <f t="shared" si="23"/>
        <v>2795.49</v>
      </c>
      <c r="J251" s="26">
        <f t="shared" si="24"/>
        <v>3881.46</v>
      </c>
      <c r="K251" s="13" t="str">
        <f t="shared" si="25"/>
        <v>0</v>
      </c>
      <c r="L251" s="13" t="str">
        <f t="shared" si="25"/>
        <v>13,28</v>
      </c>
      <c r="M251" s="14"/>
      <c r="N251" s="14"/>
    </row>
    <row r="252" spans="1:14" s="12" customFormat="1" ht="14.25" customHeight="1">
      <c r="A252" s="40" t="s">
        <v>792</v>
      </c>
      <c r="B252" s="40">
        <v>3</v>
      </c>
      <c r="C252" s="40" t="s">
        <v>802</v>
      </c>
      <c r="D252" s="40" t="s">
        <v>19</v>
      </c>
      <c r="E252" s="40" t="s">
        <v>803</v>
      </c>
      <c r="F252" s="40" t="s">
        <v>804</v>
      </c>
      <c r="G252" s="26">
        <f t="shared" si="21"/>
        <v>1915.94</v>
      </c>
      <c r="H252" s="26">
        <f t="shared" si="22"/>
        <v>2214.79</v>
      </c>
      <c r="I252" s="26">
        <f t="shared" si="23"/>
        <v>2703.91</v>
      </c>
      <c r="J252" s="26">
        <f t="shared" si="24"/>
        <v>3789.88</v>
      </c>
      <c r="K252" s="13" t="str">
        <f t="shared" si="25"/>
        <v>0</v>
      </c>
      <c r="L252" s="13" t="str">
        <f t="shared" si="25"/>
        <v>26,63</v>
      </c>
      <c r="M252" s="14"/>
      <c r="N252" s="14"/>
    </row>
    <row r="253" spans="1:14" s="12" customFormat="1" ht="14.25" customHeight="1">
      <c r="A253" s="40" t="s">
        <v>792</v>
      </c>
      <c r="B253" s="40">
        <v>4</v>
      </c>
      <c r="C253" s="40" t="s">
        <v>805</v>
      </c>
      <c r="D253" s="40" t="s">
        <v>19</v>
      </c>
      <c r="E253" s="40" t="s">
        <v>806</v>
      </c>
      <c r="F253" s="40" t="s">
        <v>807</v>
      </c>
      <c r="G253" s="26">
        <f t="shared" si="21"/>
        <v>1919.9</v>
      </c>
      <c r="H253" s="26">
        <f t="shared" si="22"/>
        <v>2218.75</v>
      </c>
      <c r="I253" s="26">
        <f t="shared" si="23"/>
        <v>2707.87</v>
      </c>
      <c r="J253" s="26">
        <f t="shared" si="24"/>
        <v>3793.84</v>
      </c>
      <c r="K253" s="13" t="str">
        <f t="shared" si="25"/>
        <v>0</v>
      </c>
      <c r="L253" s="13" t="str">
        <f t="shared" si="25"/>
        <v>51,93</v>
      </c>
      <c r="M253" s="14"/>
      <c r="N253" s="14"/>
    </row>
    <row r="254" spans="1:14" s="12" customFormat="1" ht="14.25" customHeight="1">
      <c r="A254" s="40" t="s">
        <v>792</v>
      </c>
      <c r="B254" s="40">
        <v>5</v>
      </c>
      <c r="C254" s="40" t="s">
        <v>808</v>
      </c>
      <c r="D254" s="40" t="s">
        <v>809</v>
      </c>
      <c r="E254" s="40" t="s">
        <v>19</v>
      </c>
      <c r="F254" s="40" t="s">
        <v>810</v>
      </c>
      <c r="G254" s="26">
        <f t="shared" si="21"/>
        <v>1980.1999999999998</v>
      </c>
      <c r="H254" s="26">
        <f t="shared" si="22"/>
        <v>2279.05</v>
      </c>
      <c r="I254" s="26">
        <f t="shared" si="23"/>
        <v>2768.17</v>
      </c>
      <c r="J254" s="26">
        <f t="shared" si="24"/>
        <v>3854.14</v>
      </c>
      <c r="K254" s="13" t="str">
        <f t="shared" si="25"/>
        <v>3,95</v>
      </c>
      <c r="L254" s="13" t="str">
        <f t="shared" si="25"/>
        <v>0</v>
      </c>
      <c r="M254" s="14"/>
      <c r="N254" s="14"/>
    </row>
    <row r="255" spans="1:14" s="12" customFormat="1" ht="14.25" customHeight="1">
      <c r="A255" s="40" t="s">
        <v>792</v>
      </c>
      <c r="B255" s="40">
        <v>6</v>
      </c>
      <c r="C255" s="40" t="s">
        <v>811</v>
      </c>
      <c r="D255" s="40" t="s">
        <v>812</v>
      </c>
      <c r="E255" s="40" t="s">
        <v>19</v>
      </c>
      <c r="F255" s="40" t="s">
        <v>813</v>
      </c>
      <c r="G255" s="26">
        <f t="shared" si="21"/>
        <v>2006.86</v>
      </c>
      <c r="H255" s="26">
        <f t="shared" si="22"/>
        <v>2305.71</v>
      </c>
      <c r="I255" s="26">
        <f t="shared" si="23"/>
        <v>2794.83</v>
      </c>
      <c r="J255" s="26">
        <f t="shared" si="24"/>
        <v>3880.8</v>
      </c>
      <c r="K255" s="13" t="str">
        <f t="shared" si="25"/>
        <v>54,71</v>
      </c>
      <c r="L255" s="13" t="str">
        <f t="shared" si="25"/>
        <v>0</v>
      </c>
      <c r="M255" s="14"/>
      <c r="N255" s="14"/>
    </row>
    <row r="256" spans="1:14" s="12" customFormat="1" ht="14.25" customHeight="1">
      <c r="A256" s="40" t="s">
        <v>792</v>
      </c>
      <c r="B256" s="40">
        <v>7</v>
      </c>
      <c r="C256" s="40" t="s">
        <v>814</v>
      </c>
      <c r="D256" s="40" t="s">
        <v>815</v>
      </c>
      <c r="E256" s="40" t="s">
        <v>19</v>
      </c>
      <c r="F256" s="40" t="s">
        <v>816</v>
      </c>
      <c r="G256" s="26">
        <f t="shared" si="21"/>
        <v>2254.59</v>
      </c>
      <c r="H256" s="26">
        <f t="shared" si="22"/>
        <v>2553.44</v>
      </c>
      <c r="I256" s="26">
        <f t="shared" si="23"/>
        <v>3042.56</v>
      </c>
      <c r="J256" s="26">
        <f t="shared" si="24"/>
        <v>4128.53</v>
      </c>
      <c r="K256" s="13" t="str">
        <f t="shared" si="25"/>
        <v>257,25</v>
      </c>
      <c r="L256" s="13" t="str">
        <f t="shared" si="25"/>
        <v>0</v>
      </c>
      <c r="M256" s="14"/>
      <c r="N256" s="14"/>
    </row>
    <row r="257" spans="1:14" s="12" customFormat="1" ht="14.25" customHeight="1">
      <c r="A257" s="40" t="s">
        <v>792</v>
      </c>
      <c r="B257" s="40">
        <v>8</v>
      </c>
      <c r="C257" s="40" t="s">
        <v>817</v>
      </c>
      <c r="D257" s="40" t="s">
        <v>389</v>
      </c>
      <c r="E257" s="40" t="s">
        <v>19</v>
      </c>
      <c r="F257" s="40" t="s">
        <v>818</v>
      </c>
      <c r="G257" s="26">
        <f t="shared" si="21"/>
        <v>2567.43</v>
      </c>
      <c r="H257" s="26">
        <f t="shared" si="22"/>
        <v>2866.2799999999997</v>
      </c>
      <c r="I257" s="26">
        <f t="shared" si="23"/>
        <v>3355.3999999999996</v>
      </c>
      <c r="J257" s="26">
        <f t="shared" si="24"/>
        <v>4441.37</v>
      </c>
      <c r="K257" s="13" t="str">
        <f t="shared" si="25"/>
        <v>73,86</v>
      </c>
      <c r="L257" s="13" t="str">
        <f t="shared" si="25"/>
        <v>0</v>
      </c>
      <c r="M257" s="14"/>
      <c r="N257" s="14"/>
    </row>
    <row r="258" spans="1:14" s="12" customFormat="1" ht="14.25" customHeight="1">
      <c r="A258" s="40" t="s">
        <v>792</v>
      </c>
      <c r="B258" s="40">
        <v>9</v>
      </c>
      <c r="C258" s="40" t="s">
        <v>819</v>
      </c>
      <c r="D258" s="40" t="s">
        <v>820</v>
      </c>
      <c r="E258" s="40" t="s">
        <v>19</v>
      </c>
      <c r="F258" s="40" t="s">
        <v>821</v>
      </c>
      <c r="G258" s="26">
        <f t="shared" si="21"/>
        <v>2646.63</v>
      </c>
      <c r="H258" s="26">
        <f t="shared" si="22"/>
        <v>2945.48</v>
      </c>
      <c r="I258" s="26">
        <f t="shared" si="23"/>
        <v>3434.6</v>
      </c>
      <c r="J258" s="26">
        <f t="shared" si="24"/>
        <v>4520.57</v>
      </c>
      <c r="K258" s="13" t="str">
        <f t="shared" si="25"/>
        <v>16,68</v>
      </c>
      <c r="L258" s="13" t="str">
        <f t="shared" si="25"/>
        <v>0</v>
      </c>
      <c r="M258" s="14"/>
      <c r="N258" s="14"/>
    </row>
    <row r="259" spans="1:14" s="12" customFormat="1" ht="14.25" customHeight="1">
      <c r="A259" s="40" t="s">
        <v>792</v>
      </c>
      <c r="B259" s="40">
        <v>10</v>
      </c>
      <c r="C259" s="40" t="s">
        <v>822</v>
      </c>
      <c r="D259" s="40" t="s">
        <v>823</v>
      </c>
      <c r="E259" s="40" t="s">
        <v>19</v>
      </c>
      <c r="F259" s="40" t="s">
        <v>824</v>
      </c>
      <c r="G259" s="26">
        <f t="shared" si="21"/>
        <v>2658.6499999999996</v>
      </c>
      <c r="H259" s="26">
        <f t="shared" si="22"/>
        <v>2957.5</v>
      </c>
      <c r="I259" s="26">
        <f t="shared" si="23"/>
        <v>3446.62</v>
      </c>
      <c r="J259" s="26">
        <f t="shared" si="24"/>
        <v>4532.59</v>
      </c>
      <c r="K259" s="13" t="str">
        <f t="shared" si="25"/>
        <v>15,4</v>
      </c>
      <c r="L259" s="13" t="str">
        <f t="shared" si="25"/>
        <v>0</v>
      </c>
      <c r="M259" s="14"/>
      <c r="N259" s="14"/>
    </row>
    <row r="260" spans="1:14" s="12" customFormat="1" ht="14.25" customHeight="1">
      <c r="A260" s="40" t="s">
        <v>792</v>
      </c>
      <c r="B260" s="40">
        <v>11</v>
      </c>
      <c r="C260" s="40" t="s">
        <v>825</v>
      </c>
      <c r="D260" s="40" t="s">
        <v>19</v>
      </c>
      <c r="E260" s="40" t="s">
        <v>826</v>
      </c>
      <c r="F260" s="40" t="s">
        <v>827</v>
      </c>
      <c r="G260" s="26">
        <f t="shared" si="21"/>
        <v>2658.01</v>
      </c>
      <c r="H260" s="26">
        <f t="shared" si="22"/>
        <v>2956.86</v>
      </c>
      <c r="I260" s="26">
        <f t="shared" si="23"/>
        <v>3445.98</v>
      </c>
      <c r="J260" s="26">
        <f t="shared" si="24"/>
        <v>4531.95</v>
      </c>
      <c r="K260" s="13" t="str">
        <f t="shared" si="25"/>
        <v>0</v>
      </c>
      <c r="L260" s="13" t="str">
        <f t="shared" si="25"/>
        <v>8,07</v>
      </c>
      <c r="M260" s="14"/>
      <c r="N260" s="14"/>
    </row>
    <row r="261" spans="1:14" s="12" customFormat="1" ht="14.25" customHeight="1">
      <c r="A261" s="40" t="s">
        <v>792</v>
      </c>
      <c r="B261" s="40">
        <v>12</v>
      </c>
      <c r="C261" s="40" t="s">
        <v>828</v>
      </c>
      <c r="D261" s="40" t="s">
        <v>829</v>
      </c>
      <c r="E261" s="40" t="s">
        <v>19</v>
      </c>
      <c r="F261" s="40" t="s">
        <v>830</v>
      </c>
      <c r="G261" s="26">
        <f t="shared" si="21"/>
        <v>2648.41</v>
      </c>
      <c r="H261" s="26">
        <f t="shared" si="22"/>
        <v>2947.26</v>
      </c>
      <c r="I261" s="26">
        <f t="shared" si="23"/>
        <v>3436.38</v>
      </c>
      <c r="J261" s="26">
        <f t="shared" si="24"/>
        <v>4522.35</v>
      </c>
      <c r="K261" s="13" t="str">
        <f t="shared" si="25"/>
        <v>18,36</v>
      </c>
      <c r="L261" s="13" t="str">
        <f t="shared" si="25"/>
        <v>0</v>
      </c>
      <c r="M261" s="14"/>
      <c r="N261" s="14"/>
    </row>
    <row r="262" spans="1:14" s="12" customFormat="1" ht="14.25" customHeight="1">
      <c r="A262" s="40" t="s">
        <v>792</v>
      </c>
      <c r="B262" s="40">
        <v>13</v>
      </c>
      <c r="C262" s="40" t="s">
        <v>831</v>
      </c>
      <c r="D262" s="40" t="s">
        <v>832</v>
      </c>
      <c r="E262" s="40" t="s">
        <v>19</v>
      </c>
      <c r="F262" s="40" t="s">
        <v>833</v>
      </c>
      <c r="G262" s="26">
        <f t="shared" si="21"/>
        <v>2646.0699999999997</v>
      </c>
      <c r="H262" s="26">
        <f t="shared" si="22"/>
        <v>2944.92</v>
      </c>
      <c r="I262" s="26">
        <f t="shared" si="23"/>
        <v>3434.04</v>
      </c>
      <c r="J262" s="26">
        <f t="shared" si="24"/>
        <v>4520.01</v>
      </c>
      <c r="K262" s="13" t="str">
        <f t="shared" si="25"/>
        <v>28,32</v>
      </c>
      <c r="L262" s="13" t="str">
        <f t="shared" si="25"/>
        <v>0</v>
      </c>
      <c r="M262" s="14"/>
      <c r="N262" s="14"/>
    </row>
    <row r="263" spans="1:14" s="12" customFormat="1" ht="14.25" customHeight="1">
      <c r="A263" s="40" t="s">
        <v>792</v>
      </c>
      <c r="B263" s="40">
        <v>14</v>
      </c>
      <c r="C263" s="40" t="s">
        <v>834</v>
      </c>
      <c r="D263" s="40" t="s">
        <v>19</v>
      </c>
      <c r="E263" s="40" t="s">
        <v>835</v>
      </c>
      <c r="F263" s="40" t="s">
        <v>836</v>
      </c>
      <c r="G263" s="26">
        <f t="shared" si="21"/>
        <v>2675.5299999999997</v>
      </c>
      <c r="H263" s="26">
        <f t="shared" si="22"/>
        <v>2974.38</v>
      </c>
      <c r="I263" s="26">
        <f t="shared" si="23"/>
        <v>3463.5</v>
      </c>
      <c r="J263" s="26">
        <f t="shared" si="24"/>
        <v>4549.47</v>
      </c>
      <c r="K263" s="13" t="str">
        <f t="shared" si="25"/>
        <v>0</v>
      </c>
      <c r="L263" s="13" t="str">
        <f t="shared" si="25"/>
        <v>34,46</v>
      </c>
      <c r="M263" s="14"/>
      <c r="N263" s="14"/>
    </row>
    <row r="264" spans="1:14" s="12" customFormat="1" ht="14.25" customHeight="1">
      <c r="A264" s="40" t="s">
        <v>792</v>
      </c>
      <c r="B264" s="40">
        <v>15</v>
      </c>
      <c r="C264" s="40" t="s">
        <v>837</v>
      </c>
      <c r="D264" s="40" t="s">
        <v>838</v>
      </c>
      <c r="E264" s="40" t="s">
        <v>19</v>
      </c>
      <c r="F264" s="40" t="s">
        <v>839</v>
      </c>
      <c r="G264" s="26">
        <f t="shared" si="21"/>
        <v>2680.7200000000003</v>
      </c>
      <c r="H264" s="26">
        <f t="shared" si="22"/>
        <v>2979.57</v>
      </c>
      <c r="I264" s="26">
        <f t="shared" si="23"/>
        <v>3468.69</v>
      </c>
      <c r="J264" s="26">
        <f t="shared" si="24"/>
        <v>4554.66</v>
      </c>
      <c r="K264" s="13" t="str">
        <f t="shared" si="25"/>
        <v>29,3</v>
      </c>
      <c r="L264" s="13" t="str">
        <f t="shared" si="25"/>
        <v>0</v>
      </c>
      <c r="M264" s="14"/>
      <c r="N264" s="14"/>
    </row>
    <row r="265" spans="1:14" s="12" customFormat="1" ht="14.25" customHeight="1">
      <c r="A265" s="40" t="s">
        <v>792</v>
      </c>
      <c r="B265" s="40">
        <v>16</v>
      </c>
      <c r="C265" s="40" t="s">
        <v>840</v>
      </c>
      <c r="D265" s="40" t="s">
        <v>841</v>
      </c>
      <c r="E265" s="40" t="s">
        <v>19</v>
      </c>
      <c r="F265" s="40" t="s">
        <v>842</v>
      </c>
      <c r="G265" s="26">
        <f t="shared" si="21"/>
        <v>2633.79</v>
      </c>
      <c r="H265" s="26">
        <f t="shared" si="22"/>
        <v>2932.6400000000003</v>
      </c>
      <c r="I265" s="26">
        <f t="shared" si="23"/>
        <v>3421.76</v>
      </c>
      <c r="J265" s="26">
        <f t="shared" si="24"/>
        <v>4507.73</v>
      </c>
      <c r="K265" s="13" t="str">
        <f t="shared" si="25"/>
        <v>12,61</v>
      </c>
      <c r="L265" s="13" t="str">
        <f t="shared" si="25"/>
        <v>0</v>
      </c>
      <c r="M265" s="14"/>
      <c r="N265" s="14"/>
    </row>
    <row r="266" spans="1:14" s="12" customFormat="1" ht="14.25" customHeight="1">
      <c r="A266" s="40" t="s">
        <v>792</v>
      </c>
      <c r="B266" s="40">
        <v>17</v>
      </c>
      <c r="C266" s="40" t="s">
        <v>843</v>
      </c>
      <c r="D266" s="40" t="s">
        <v>19</v>
      </c>
      <c r="E266" s="40" t="s">
        <v>844</v>
      </c>
      <c r="F266" s="40" t="s">
        <v>50</v>
      </c>
      <c r="G266" s="26">
        <f t="shared" si="21"/>
        <v>2649.89</v>
      </c>
      <c r="H266" s="26">
        <f t="shared" si="22"/>
        <v>2948.74</v>
      </c>
      <c r="I266" s="26">
        <f t="shared" si="23"/>
        <v>3437.8599999999997</v>
      </c>
      <c r="J266" s="26">
        <f t="shared" si="24"/>
        <v>4523.83</v>
      </c>
      <c r="K266" s="13" t="str">
        <f t="shared" si="25"/>
        <v>0</v>
      </c>
      <c r="L266" s="13" t="str">
        <f t="shared" si="25"/>
        <v>11,37</v>
      </c>
      <c r="M266" s="14"/>
      <c r="N266" s="14"/>
    </row>
    <row r="267" spans="1:14" s="12" customFormat="1" ht="14.25" customHeight="1">
      <c r="A267" s="40" t="s">
        <v>792</v>
      </c>
      <c r="B267" s="40">
        <v>18</v>
      </c>
      <c r="C267" s="40" t="s">
        <v>845</v>
      </c>
      <c r="D267" s="40" t="s">
        <v>19</v>
      </c>
      <c r="E267" s="40" t="s">
        <v>846</v>
      </c>
      <c r="F267" s="40" t="s">
        <v>847</v>
      </c>
      <c r="G267" s="26">
        <f t="shared" si="21"/>
        <v>2635.2799999999997</v>
      </c>
      <c r="H267" s="26">
        <f t="shared" si="22"/>
        <v>2934.13</v>
      </c>
      <c r="I267" s="26">
        <f t="shared" si="23"/>
        <v>3423.25</v>
      </c>
      <c r="J267" s="26">
        <f t="shared" si="24"/>
        <v>4509.22</v>
      </c>
      <c r="K267" s="13" t="str">
        <f t="shared" si="25"/>
        <v>0</v>
      </c>
      <c r="L267" s="13" t="str">
        <f t="shared" si="25"/>
        <v>58,91</v>
      </c>
      <c r="M267" s="14"/>
      <c r="N267" s="14"/>
    </row>
    <row r="268" spans="1:14" s="12" customFormat="1" ht="14.25" customHeight="1">
      <c r="A268" s="40" t="s">
        <v>792</v>
      </c>
      <c r="B268" s="40">
        <v>19</v>
      </c>
      <c r="C268" s="40" t="s">
        <v>848</v>
      </c>
      <c r="D268" s="40" t="s">
        <v>19</v>
      </c>
      <c r="E268" s="40" t="s">
        <v>849</v>
      </c>
      <c r="F268" s="40" t="s">
        <v>850</v>
      </c>
      <c r="G268" s="26">
        <f t="shared" si="21"/>
        <v>2623.94</v>
      </c>
      <c r="H268" s="26">
        <f t="shared" si="22"/>
        <v>2922.79</v>
      </c>
      <c r="I268" s="26">
        <f t="shared" si="23"/>
        <v>3411.91</v>
      </c>
      <c r="J268" s="26">
        <f t="shared" si="24"/>
        <v>4497.88</v>
      </c>
      <c r="K268" s="13" t="str">
        <f t="shared" si="25"/>
        <v>0</v>
      </c>
      <c r="L268" s="13" t="str">
        <f t="shared" si="25"/>
        <v>56,65</v>
      </c>
      <c r="M268" s="14"/>
      <c r="N268" s="14"/>
    </row>
    <row r="269" spans="1:14" s="12" customFormat="1" ht="14.25" customHeight="1">
      <c r="A269" s="40" t="s">
        <v>792</v>
      </c>
      <c r="B269" s="40">
        <v>20</v>
      </c>
      <c r="C269" s="40" t="s">
        <v>851</v>
      </c>
      <c r="D269" s="40" t="s">
        <v>19</v>
      </c>
      <c r="E269" s="40" t="s">
        <v>852</v>
      </c>
      <c r="F269" s="40" t="s">
        <v>853</v>
      </c>
      <c r="G269" s="26">
        <f t="shared" si="21"/>
        <v>2616.21</v>
      </c>
      <c r="H269" s="26">
        <f t="shared" si="22"/>
        <v>2915.0600000000004</v>
      </c>
      <c r="I269" s="26">
        <f t="shared" si="23"/>
        <v>3404.1800000000003</v>
      </c>
      <c r="J269" s="26">
        <f t="shared" si="24"/>
        <v>4490.15</v>
      </c>
      <c r="K269" s="13" t="str">
        <f t="shared" si="25"/>
        <v>0</v>
      </c>
      <c r="L269" s="13" t="str">
        <f t="shared" si="25"/>
        <v>136,13</v>
      </c>
      <c r="M269" s="14"/>
      <c r="N269" s="14"/>
    </row>
    <row r="270" spans="1:14" s="12" customFormat="1" ht="14.25" customHeight="1">
      <c r="A270" s="40" t="s">
        <v>792</v>
      </c>
      <c r="B270" s="40">
        <v>21</v>
      </c>
      <c r="C270" s="40" t="s">
        <v>854</v>
      </c>
      <c r="D270" s="40" t="s">
        <v>19</v>
      </c>
      <c r="E270" s="40" t="s">
        <v>855</v>
      </c>
      <c r="F270" s="40" t="s">
        <v>856</v>
      </c>
      <c r="G270" s="26">
        <f t="shared" si="21"/>
        <v>2633.49</v>
      </c>
      <c r="H270" s="26">
        <f t="shared" si="22"/>
        <v>2932.34</v>
      </c>
      <c r="I270" s="26">
        <f t="shared" si="23"/>
        <v>3421.46</v>
      </c>
      <c r="J270" s="26">
        <f t="shared" si="24"/>
        <v>4507.43</v>
      </c>
      <c r="K270" s="13" t="str">
        <f t="shared" si="25"/>
        <v>0</v>
      </c>
      <c r="L270" s="13" t="str">
        <f t="shared" si="25"/>
        <v>119,87</v>
      </c>
      <c r="M270" s="14"/>
      <c r="N270" s="14"/>
    </row>
    <row r="271" spans="1:14" s="12" customFormat="1" ht="14.25" customHeight="1">
      <c r="A271" s="40" t="s">
        <v>792</v>
      </c>
      <c r="B271" s="40">
        <v>22</v>
      </c>
      <c r="C271" s="40" t="s">
        <v>857</v>
      </c>
      <c r="D271" s="40" t="s">
        <v>19</v>
      </c>
      <c r="E271" s="40" t="s">
        <v>858</v>
      </c>
      <c r="F271" s="40" t="s">
        <v>859</v>
      </c>
      <c r="G271" s="26">
        <f t="shared" si="21"/>
        <v>2627.1</v>
      </c>
      <c r="H271" s="26">
        <f t="shared" si="22"/>
        <v>2925.95</v>
      </c>
      <c r="I271" s="26">
        <f t="shared" si="23"/>
        <v>3415.0699999999997</v>
      </c>
      <c r="J271" s="26">
        <f t="shared" si="24"/>
        <v>4501.04</v>
      </c>
      <c r="K271" s="13" t="str">
        <f t="shared" si="25"/>
        <v>0</v>
      </c>
      <c r="L271" s="13" t="str">
        <f t="shared" si="25"/>
        <v>258,89</v>
      </c>
      <c r="M271" s="14"/>
      <c r="N271" s="14"/>
    </row>
    <row r="272" spans="1:14" s="12" customFormat="1" ht="14.25" customHeight="1">
      <c r="A272" s="40" t="s">
        <v>792</v>
      </c>
      <c r="B272" s="40">
        <v>23</v>
      </c>
      <c r="C272" s="40" t="s">
        <v>860</v>
      </c>
      <c r="D272" s="40" t="s">
        <v>19</v>
      </c>
      <c r="E272" s="40" t="s">
        <v>861</v>
      </c>
      <c r="F272" s="40" t="s">
        <v>862</v>
      </c>
      <c r="G272" s="26">
        <f t="shared" si="21"/>
        <v>2588.3</v>
      </c>
      <c r="H272" s="26">
        <f t="shared" si="22"/>
        <v>2887.15</v>
      </c>
      <c r="I272" s="26">
        <f t="shared" si="23"/>
        <v>3376.27</v>
      </c>
      <c r="J272" s="26">
        <f t="shared" si="24"/>
        <v>4462.24</v>
      </c>
      <c r="K272" s="13" t="str">
        <f t="shared" si="25"/>
        <v>0</v>
      </c>
      <c r="L272" s="13" t="str">
        <f t="shared" si="25"/>
        <v>525,23</v>
      </c>
      <c r="M272" s="14"/>
      <c r="N272" s="14"/>
    </row>
    <row r="273" spans="1:14" s="12" customFormat="1" ht="14.25" customHeight="1">
      <c r="A273" s="40" t="s">
        <v>863</v>
      </c>
      <c r="B273" s="40">
        <v>0</v>
      </c>
      <c r="C273" s="40" t="s">
        <v>864</v>
      </c>
      <c r="D273" s="40" t="s">
        <v>19</v>
      </c>
      <c r="E273" s="40" t="s">
        <v>865</v>
      </c>
      <c r="F273" s="40" t="s">
        <v>866</v>
      </c>
      <c r="G273" s="26">
        <f t="shared" si="21"/>
        <v>2558.87</v>
      </c>
      <c r="H273" s="26">
        <f t="shared" si="22"/>
        <v>2857.7200000000003</v>
      </c>
      <c r="I273" s="26">
        <f t="shared" si="23"/>
        <v>3346.84</v>
      </c>
      <c r="J273" s="26">
        <f t="shared" si="24"/>
        <v>4432.8099999999995</v>
      </c>
      <c r="K273" s="13" t="str">
        <f t="shared" si="25"/>
        <v>0</v>
      </c>
      <c r="L273" s="13" t="str">
        <f t="shared" si="25"/>
        <v>262,75</v>
      </c>
      <c r="M273" s="14"/>
      <c r="N273" s="14"/>
    </row>
    <row r="274" spans="1:14" s="12" customFormat="1" ht="14.25" customHeight="1">
      <c r="A274" s="40" t="s">
        <v>863</v>
      </c>
      <c r="B274" s="40">
        <v>1</v>
      </c>
      <c r="C274" s="40" t="s">
        <v>867</v>
      </c>
      <c r="D274" s="40" t="s">
        <v>19</v>
      </c>
      <c r="E274" s="40" t="s">
        <v>868</v>
      </c>
      <c r="F274" s="40" t="s">
        <v>869</v>
      </c>
      <c r="G274" s="26">
        <f t="shared" si="21"/>
        <v>2312.06</v>
      </c>
      <c r="H274" s="26">
        <f t="shared" si="22"/>
        <v>2610.91</v>
      </c>
      <c r="I274" s="26">
        <f t="shared" si="23"/>
        <v>3100.0299999999997</v>
      </c>
      <c r="J274" s="26">
        <f t="shared" si="24"/>
        <v>4186</v>
      </c>
      <c r="K274" s="13" t="str">
        <f t="shared" si="25"/>
        <v>0</v>
      </c>
      <c r="L274" s="13" t="str">
        <f t="shared" si="25"/>
        <v>168,34</v>
      </c>
      <c r="M274" s="14"/>
      <c r="N274" s="14"/>
    </row>
    <row r="275" spans="1:14" s="12" customFormat="1" ht="14.25" customHeight="1">
      <c r="A275" s="40" t="s">
        <v>863</v>
      </c>
      <c r="B275" s="40">
        <v>2</v>
      </c>
      <c r="C275" s="40" t="s">
        <v>870</v>
      </c>
      <c r="D275" s="40" t="s">
        <v>19</v>
      </c>
      <c r="E275" s="40" t="s">
        <v>871</v>
      </c>
      <c r="F275" s="40" t="s">
        <v>872</v>
      </c>
      <c r="G275" s="26">
        <f t="shared" si="21"/>
        <v>2196.54</v>
      </c>
      <c r="H275" s="26">
        <f t="shared" si="22"/>
        <v>2495.3900000000003</v>
      </c>
      <c r="I275" s="26">
        <f t="shared" si="23"/>
        <v>2984.51</v>
      </c>
      <c r="J275" s="26">
        <f t="shared" si="24"/>
        <v>4070.48</v>
      </c>
      <c r="K275" s="13" t="str">
        <f t="shared" si="25"/>
        <v>0</v>
      </c>
      <c r="L275" s="13" t="str">
        <f t="shared" si="25"/>
        <v>221,33</v>
      </c>
      <c r="M275" s="14"/>
      <c r="N275" s="14"/>
    </row>
    <row r="276" spans="1:14" s="12" customFormat="1" ht="14.25" customHeight="1">
      <c r="A276" s="40" t="s">
        <v>863</v>
      </c>
      <c r="B276" s="40">
        <v>3</v>
      </c>
      <c r="C276" s="40" t="s">
        <v>873</v>
      </c>
      <c r="D276" s="40" t="s">
        <v>19</v>
      </c>
      <c r="E276" s="40" t="s">
        <v>874</v>
      </c>
      <c r="F276" s="40" t="s">
        <v>875</v>
      </c>
      <c r="G276" s="26">
        <f t="shared" si="21"/>
        <v>2083.13</v>
      </c>
      <c r="H276" s="26">
        <f t="shared" si="22"/>
        <v>2381.98</v>
      </c>
      <c r="I276" s="26">
        <f t="shared" si="23"/>
        <v>2871.1</v>
      </c>
      <c r="J276" s="26">
        <f t="shared" si="24"/>
        <v>3957.07</v>
      </c>
      <c r="K276" s="13" t="str">
        <f t="shared" si="25"/>
        <v>0</v>
      </c>
      <c r="L276" s="13" t="str">
        <f t="shared" si="25"/>
        <v>111,43</v>
      </c>
      <c r="M276" s="14"/>
      <c r="N276" s="14"/>
    </row>
    <row r="277" spans="1:14" s="12" customFormat="1" ht="14.25" customHeight="1">
      <c r="A277" s="40" t="s">
        <v>863</v>
      </c>
      <c r="B277" s="40">
        <v>4</v>
      </c>
      <c r="C277" s="40" t="s">
        <v>876</v>
      </c>
      <c r="D277" s="40" t="s">
        <v>19</v>
      </c>
      <c r="E277" s="40" t="s">
        <v>877</v>
      </c>
      <c r="F277" s="40" t="s">
        <v>878</v>
      </c>
      <c r="G277" s="26">
        <f t="shared" si="21"/>
        <v>2077.05</v>
      </c>
      <c r="H277" s="26">
        <f t="shared" si="22"/>
        <v>2375.9</v>
      </c>
      <c r="I277" s="26">
        <f t="shared" si="23"/>
        <v>2865.02</v>
      </c>
      <c r="J277" s="26">
        <f t="shared" si="24"/>
        <v>3950.99</v>
      </c>
      <c r="K277" s="13" t="str">
        <f t="shared" si="25"/>
        <v>0</v>
      </c>
      <c r="L277" s="13" t="str">
        <f t="shared" si="25"/>
        <v>96,94</v>
      </c>
      <c r="M277" s="14"/>
      <c r="N277" s="14"/>
    </row>
    <row r="278" spans="1:14" s="12" customFormat="1" ht="14.25" customHeight="1">
      <c r="A278" s="40" t="s">
        <v>863</v>
      </c>
      <c r="B278" s="40">
        <v>5</v>
      </c>
      <c r="C278" s="40" t="s">
        <v>879</v>
      </c>
      <c r="D278" s="40" t="s">
        <v>19</v>
      </c>
      <c r="E278" s="40" t="s">
        <v>880</v>
      </c>
      <c r="F278" s="40" t="s">
        <v>881</v>
      </c>
      <c r="G278" s="26">
        <f t="shared" si="21"/>
        <v>2069.1099999999997</v>
      </c>
      <c r="H278" s="26">
        <f t="shared" si="22"/>
        <v>2367.96</v>
      </c>
      <c r="I278" s="26">
        <f t="shared" si="23"/>
        <v>2857.08</v>
      </c>
      <c r="J278" s="26">
        <f t="shared" si="24"/>
        <v>3943.05</v>
      </c>
      <c r="K278" s="13" t="str">
        <f t="shared" si="25"/>
        <v>0</v>
      </c>
      <c r="L278" s="13" t="str">
        <f t="shared" si="25"/>
        <v>39,93</v>
      </c>
      <c r="M278" s="14"/>
      <c r="N278" s="14"/>
    </row>
    <row r="279" spans="1:14" s="12" customFormat="1" ht="14.25" customHeight="1">
      <c r="A279" s="40" t="s">
        <v>863</v>
      </c>
      <c r="B279" s="40">
        <v>6</v>
      </c>
      <c r="C279" s="40" t="s">
        <v>882</v>
      </c>
      <c r="D279" s="40" t="s">
        <v>19</v>
      </c>
      <c r="E279" s="40" t="s">
        <v>883</v>
      </c>
      <c r="F279" s="40" t="s">
        <v>884</v>
      </c>
      <c r="G279" s="26">
        <f t="shared" si="21"/>
        <v>2031.6799999999998</v>
      </c>
      <c r="H279" s="26">
        <f t="shared" si="22"/>
        <v>2330.53</v>
      </c>
      <c r="I279" s="26">
        <f t="shared" si="23"/>
        <v>2819.65</v>
      </c>
      <c r="J279" s="26">
        <f t="shared" si="24"/>
        <v>3905.62</v>
      </c>
      <c r="K279" s="13" t="str">
        <f t="shared" si="25"/>
        <v>0</v>
      </c>
      <c r="L279" s="13" t="str">
        <f t="shared" si="25"/>
        <v>18,17</v>
      </c>
      <c r="M279" s="14"/>
      <c r="N279" s="14"/>
    </row>
    <row r="280" spans="1:14" s="12" customFormat="1" ht="14.25" customHeight="1">
      <c r="A280" s="40" t="s">
        <v>863</v>
      </c>
      <c r="B280" s="40">
        <v>7</v>
      </c>
      <c r="C280" s="40" t="s">
        <v>885</v>
      </c>
      <c r="D280" s="40" t="s">
        <v>886</v>
      </c>
      <c r="E280" s="40" t="s">
        <v>19</v>
      </c>
      <c r="F280" s="40" t="s">
        <v>887</v>
      </c>
      <c r="G280" s="26">
        <f t="shared" si="21"/>
        <v>2088.01</v>
      </c>
      <c r="H280" s="26">
        <f t="shared" si="22"/>
        <v>2386.86</v>
      </c>
      <c r="I280" s="26">
        <f t="shared" si="23"/>
        <v>2875.98</v>
      </c>
      <c r="J280" s="26">
        <f t="shared" si="24"/>
        <v>3961.95</v>
      </c>
      <c r="K280" s="13" t="str">
        <f t="shared" si="25"/>
        <v>12,86</v>
      </c>
      <c r="L280" s="13" t="str">
        <f t="shared" si="25"/>
        <v>0</v>
      </c>
      <c r="M280" s="14"/>
      <c r="N280" s="14"/>
    </row>
    <row r="281" spans="1:14" s="12" customFormat="1" ht="14.25" customHeight="1">
      <c r="A281" s="40" t="s">
        <v>863</v>
      </c>
      <c r="B281" s="40">
        <v>8</v>
      </c>
      <c r="C281" s="40" t="s">
        <v>888</v>
      </c>
      <c r="D281" s="40" t="s">
        <v>19</v>
      </c>
      <c r="E281" s="40" t="s">
        <v>889</v>
      </c>
      <c r="F281" s="40" t="s">
        <v>890</v>
      </c>
      <c r="G281" s="26">
        <f t="shared" si="21"/>
        <v>2361.16</v>
      </c>
      <c r="H281" s="26">
        <f t="shared" si="22"/>
        <v>2660.01</v>
      </c>
      <c r="I281" s="26">
        <f t="shared" si="23"/>
        <v>3149.13</v>
      </c>
      <c r="J281" s="26">
        <f t="shared" si="24"/>
        <v>4235.1</v>
      </c>
      <c r="K281" s="13" t="str">
        <f t="shared" si="25"/>
        <v>0</v>
      </c>
      <c r="L281" s="13" t="str">
        <f t="shared" si="25"/>
        <v>34,09</v>
      </c>
      <c r="M281" s="14"/>
      <c r="N281" s="14"/>
    </row>
    <row r="282" spans="1:14" s="12" customFormat="1" ht="14.25" customHeight="1">
      <c r="A282" s="40" t="s">
        <v>863</v>
      </c>
      <c r="B282" s="40">
        <v>9</v>
      </c>
      <c r="C282" s="40" t="s">
        <v>891</v>
      </c>
      <c r="D282" s="40" t="s">
        <v>19</v>
      </c>
      <c r="E282" s="40" t="s">
        <v>892</v>
      </c>
      <c r="F282" s="40" t="s">
        <v>39</v>
      </c>
      <c r="G282" s="26">
        <f t="shared" si="21"/>
        <v>2588.76</v>
      </c>
      <c r="H282" s="26">
        <f t="shared" si="22"/>
        <v>2887.61</v>
      </c>
      <c r="I282" s="26">
        <f t="shared" si="23"/>
        <v>3376.73</v>
      </c>
      <c r="J282" s="26">
        <f t="shared" si="24"/>
        <v>4462.7</v>
      </c>
      <c r="K282" s="13" t="str">
        <f t="shared" si="25"/>
        <v>0</v>
      </c>
      <c r="L282" s="13" t="str">
        <f t="shared" si="25"/>
        <v>24,43</v>
      </c>
      <c r="M282" s="14"/>
      <c r="N282" s="14"/>
    </row>
    <row r="283" spans="1:14" s="12" customFormat="1" ht="14.25" customHeight="1">
      <c r="A283" s="40" t="s">
        <v>863</v>
      </c>
      <c r="B283" s="40">
        <v>10</v>
      </c>
      <c r="C283" s="40" t="s">
        <v>893</v>
      </c>
      <c r="D283" s="40" t="s">
        <v>19</v>
      </c>
      <c r="E283" s="40" t="s">
        <v>894</v>
      </c>
      <c r="F283" s="40" t="s">
        <v>895</v>
      </c>
      <c r="G283" s="26">
        <f t="shared" si="21"/>
        <v>2595.26</v>
      </c>
      <c r="H283" s="26">
        <f t="shared" si="22"/>
        <v>2894.11</v>
      </c>
      <c r="I283" s="26">
        <f t="shared" si="23"/>
        <v>3383.23</v>
      </c>
      <c r="J283" s="26">
        <f t="shared" si="24"/>
        <v>4469.2</v>
      </c>
      <c r="K283" s="13" t="str">
        <f t="shared" si="25"/>
        <v>0</v>
      </c>
      <c r="L283" s="13" t="str">
        <f t="shared" si="25"/>
        <v>51,73</v>
      </c>
      <c r="M283" s="14"/>
      <c r="N283" s="14"/>
    </row>
    <row r="284" spans="1:14" s="12" customFormat="1" ht="14.25" customHeight="1">
      <c r="A284" s="40" t="s">
        <v>863</v>
      </c>
      <c r="B284" s="40">
        <v>11</v>
      </c>
      <c r="C284" s="40" t="s">
        <v>896</v>
      </c>
      <c r="D284" s="40" t="s">
        <v>19</v>
      </c>
      <c r="E284" s="40" t="s">
        <v>49</v>
      </c>
      <c r="F284" s="40" t="s">
        <v>897</v>
      </c>
      <c r="G284" s="26">
        <f t="shared" si="21"/>
        <v>2597.59</v>
      </c>
      <c r="H284" s="26">
        <f t="shared" si="22"/>
        <v>2896.44</v>
      </c>
      <c r="I284" s="26">
        <f t="shared" si="23"/>
        <v>3385.56</v>
      </c>
      <c r="J284" s="26">
        <f t="shared" si="24"/>
        <v>4471.53</v>
      </c>
      <c r="K284" s="13" t="str">
        <f t="shared" si="25"/>
        <v>0</v>
      </c>
      <c r="L284" s="13" t="str">
        <f t="shared" si="25"/>
        <v>54,54</v>
      </c>
      <c r="M284" s="14"/>
      <c r="N284" s="14"/>
    </row>
    <row r="285" spans="1:14" s="12" customFormat="1" ht="14.25" customHeight="1">
      <c r="A285" s="40" t="s">
        <v>863</v>
      </c>
      <c r="B285" s="40">
        <v>12</v>
      </c>
      <c r="C285" s="40" t="s">
        <v>898</v>
      </c>
      <c r="D285" s="40" t="s">
        <v>19</v>
      </c>
      <c r="E285" s="40" t="s">
        <v>899</v>
      </c>
      <c r="F285" s="40" t="s">
        <v>900</v>
      </c>
      <c r="G285" s="26">
        <f t="shared" si="21"/>
        <v>2615.5299999999997</v>
      </c>
      <c r="H285" s="26">
        <f t="shared" si="22"/>
        <v>2914.38</v>
      </c>
      <c r="I285" s="26">
        <f t="shared" si="23"/>
        <v>3403.5</v>
      </c>
      <c r="J285" s="26">
        <f t="shared" si="24"/>
        <v>4489.47</v>
      </c>
      <c r="K285" s="13" t="str">
        <f t="shared" si="25"/>
        <v>0</v>
      </c>
      <c r="L285" s="13" t="str">
        <f t="shared" si="25"/>
        <v>19,6</v>
      </c>
      <c r="M285" s="14"/>
      <c r="N285" s="14"/>
    </row>
    <row r="286" spans="1:14" s="12" customFormat="1" ht="14.25" customHeight="1">
      <c r="A286" s="40" t="s">
        <v>863</v>
      </c>
      <c r="B286" s="40">
        <v>13</v>
      </c>
      <c r="C286" s="40" t="s">
        <v>901</v>
      </c>
      <c r="D286" s="40" t="s">
        <v>19</v>
      </c>
      <c r="E286" s="40" t="s">
        <v>902</v>
      </c>
      <c r="F286" s="40" t="s">
        <v>903</v>
      </c>
      <c r="G286" s="26">
        <f t="shared" si="21"/>
        <v>2620.37</v>
      </c>
      <c r="H286" s="26">
        <f t="shared" si="22"/>
        <v>2919.2200000000003</v>
      </c>
      <c r="I286" s="26">
        <f t="shared" si="23"/>
        <v>3408.34</v>
      </c>
      <c r="J286" s="26">
        <f t="shared" si="24"/>
        <v>4494.3099999999995</v>
      </c>
      <c r="K286" s="13" t="str">
        <f t="shared" si="25"/>
        <v>0</v>
      </c>
      <c r="L286" s="13" t="str">
        <f t="shared" si="25"/>
        <v>25,42</v>
      </c>
      <c r="M286" s="14"/>
      <c r="N286" s="14"/>
    </row>
    <row r="287" spans="1:14" s="12" customFormat="1" ht="14.25" customHeight="1">
      <c r="A287" s="40" t="s">
        <v>863</v>
      </c>
      <c r="B287" s="40">
        <v>14</v>
      </c>
      <c r="C287" s="40" t="s">
        <v>904</v>
      </c>
      <c r="D287" s="40" t="s">
        <v>19</v>
      </c>
      <c r="E287" s="40" t="s">
        <v>905</v>
      </c>
      <c r="F287" s="40" t="s">
        <v>906</v>
      </c>
      <c r="G287" s="26">
        <f t="shared" si="21"/>
        <v>2633.8999999999996</v>
      </c>
      <c r="H287" s="26">
        <f t="shared" si="22"/>
        <v>2932.75</v>
      </c>
      <c r="I287" s="26">
        <f t="shared" si="23"/>
        <v>3421.87</v>
      </c>
      <c r="J287" s="26">
        <f t="shared" si="24"/>
        <v>4507.84</v>
      </c>
      <c r="K287" s="13" t="str">
        <f t="shared" si="25"/>
        <v>0</v>
      </c>
      <c r="L287" s="13" t="str">
        <f t="shared" si="25"/>
        <v>16,79</v>
      </c>
      <c r="M287" s="14"/>
      <c r="N287" s="14"/>
    </row>
    <row r="288" spans="1:14" s="12" customFormat="1" ht="14.25" customHeight="1">
      <c r="A288" s="40" t="s">
        <v>863</v>
      </c>
      <c r="B288" s="40">
        <v>15</v>
      </c>
      <c r="C288" s="40" t="s">
        <v>907</v>
      </c>
      <c r="D288" s="40" t="s">
        <v>19</v>
      </c>
      <c r="E288" s="40" t="s">
        <v>908</v>
      </c>
      <c r="F288" s="40" t="s">
        <v>909</v>
      </c>
      <c r="G288" s="26">
        <f t="shared" si="21"/>
        <v>2677.45</v>
      </c>
      <c r="H288" s="26">
        <f t="shared" si="22"/>
        <v>2976.3</v>
      </c>
      <c r="I288" s="26">
        <f t="shared" si="23"/>
        <v>3465.42</v>
      </c>
      <c r="J288" s="26">
        <f t="shared" si="24"/>
        <v>4551.39</v>
      </c>
      <c r="K288" s="13" t="str">
        <f t="shared" si="25"/>
        <v>0</v>
      </c>
      <c r="L288" s="13" t="str">
        <f t="shared" si="25"/>
        <v>59,03</v>
      </c>
      <c r="M288" s="14"/>
      <c r="N288" s="14"/>
    </row>
    <row r="289" spans="1:14" s="12" customFormat="1" ht="14.25" customHeight="1">
      <c r="A289" s="40" t="s">
        <v>863</v>
      </c>
      <c r="B289" s="40">
        <v>16</v>
      </c>
      <c r="C289" s="40" t="s">
        <v>910</v>
      </c>
      <c r="D289" s="40" t="s">
        <v>19</v>
      </c>
      <c r="E289" s="40" t="s">
        <v>911</v>
      </c>
      <c r="F289" s="40" t="s">
        <v>912</v>
      </c>
      <c r="G289" s="26">
        <f t="shared" si="21"/>
        <v>2618.29</v>
      </c>
      <c r="H289" s="26">
        <f t="shared" si="22"/>
        <v>2917.1400000000003</v>
      </c>
      <c r="I289" s="26">
        <f t="shared" si="23"/>
        <v>3406.26</v>
      </c>
      <c r="J289" s="26">
        <f t="shared" si="24"/>
        <v>4492.23</v>
      </c>
      <c r="K289" s="13" t="str">
        <f t="shared" si="25"/>
        <v>0</v>
      </c>
      <c r="L289" s="13" t="str">
        <f t="shared" si="25"/>
        <v>6,74</v>
      </c>
      <c r="M289" s="14"/>
      <c r="N289" s="14"/>
    </row>
    <row r="290" spans="1:14" s="12" customFormat="1" ht="14.25" customHeight="1">
      <c r="A290" s="40" t="s">
        <v>863</v>
      </c>
      <c r="B290" s="40">
        <v>17</v>
      </c>
      <c r="C290" s="40" t="s">
        <v>913</v>
      </c>
      <c r="D290" s="40" t="s">
        <v>19</v>
      </c>
      <c r="E290" s="40" t="s">
        <v>914</v>
      </c>
      <c r="F290" s="40" t="s">
        <v>915</v>
      </c>
      <c r="G290" s="26">
        <f aca="true" t="shared" si="26" ref="G290:G353">C290+$Q$3</f>
        <v>2615.3199999999997</v>
      </c>
      <c r="H290" s="26">
        <f aca="true" t="shared" si="27" ref="H290:H353">C290+$R$3</f>
        <v>2914.17</v>
      </c>
      <c r="I290" s="26">
        <f aca="true" t="shared" si="28" ref="I290:I353">C290+$S$3</f>
        <v>3403.29</v>
      </c>
      <c r="J290" s="26">
        <f aca="true" t="shared" si="29" ref="J290:J353">C290+$T$3</f>
        <v>4489.26</v>
      </c>
      <c r="K290" s="13" t="str">
        <f aca="true" t="shared" si="30" ref="K290:L353">D290</f>
        <v>0</v>
      </c>
      <c r="L290" s="13" t="str">
        <f t="shared" si="30"/>
        <v>1,54</v>
      </c>
      <c r="M290" s="14"/>
      <c r="N290" s="14"/>
    </row>
    <row r="291" spans="1:14" s="12" customFormat="1" ht="14.25" customHeight="1">
      <c r="A291" s="40" t="s">
        <v>863</v>
      </c>
      <c r="B291" s="40">
        <v>18</v>
      </c>
      <c r="C291" s="40" t="s">
        <v>916</v>
      </c>
      <c r="D291" s="40" t="s">
        <v>19</v>
      </c>
      <c r="E291" s="40" t="s">
        <v>917</v>
      </c>
      <c r="F291" s="40" t="s">
        <v>918</v>
      </c>
      <c r="G291" s="26">
        <f t="shared" si="26"/>
        <v>2610.68</v>
      </c>
      <c r="H291" s="26">
        <f t="shared" si="27"/>
        <v>2909.5299999999997</v>
      </c>
      <c r="I291" s="26">
        <f t="shared" si="28"/>
        <v>3398.6499999999996</v>
      </c>
      <c r="J291" s="26">
        <f t="shared" si="29"/>
        <v>4484.62</v>
      </c>
      <c r="K291" s="13" t="str">
        <f t="shared" si="30"/>
        <v>0</v>
      </c>
      <c r="L291" s="13" t="str">
        <f t="shared" si="30"/>
        <v>23,14</v>
      </c>
      <c r="M291" s="14"/>
      <c r="N291" s="14"/>
    </row>
    <row r="292" spans="1:14" s="12" customFormat="1" ht="14.25" customHeight="1">
      <c r="A292" s="40" t="s">
        <v>863</v>
      </c>
      <c r="B292" s="40">
        <v>19</v>
      </c>
      <c r="C292" s="40" t="s">
        <v>919</v>
      </c>
      <c r="D292" s="40" t="s">
        <v>19</v>
      </c>
      <c r="E292" s="40" t="s">
        <v>920</v>
      </c>
      <c r="F292" s="40" t="s">
        <v>921</v>
      </c>
      <c r="G292" s="26">
        <f t="shared" si="26"/>
        <v>2604.43</v>
      </c>
      <c r="H292" s="26">
        <f t="shared" si="27"/>
        <v>2903.2799999999997</v>
      </c>
      <c r="I292" s="26">
        <f t="shared" si="28"/>
        <v>3392.3999999999996</v>
      </c>
      <c r="J292" s="26">
        <f t="shared" si="29"/>
        <v>4478.37</v>
      </c>
      <c r="K292" s="13" t="str">
        <f t="shared" si="30"/>
        <v>0</v>
      </c>
      <c r="L292" s="13" t="str">
        <f t="shared" si="30"/>
        <v>11,94</v>
      </c>
      <c r="M292" s="14"/>
      <c r="N292" s="14"/>
    </row>
    <row r="293" spans="1:14" s="12" customFormat="1" ht="14.25" customHeight="1">
      <c r="A293" s="40" t="s">
        <v>863</v>
      </c>
      <c r="B293" s="40">
        <v>20</v>
      </c>
      <c r="C293" s="40" t="s">
        <v>922</v>
      </c>
      <c r="D293" s="40" t="s">
        <v>19</v>
      </c>
      <c r="E293" s="40" t="s">
        <v>923</v>
      </c>
      <c r="F293" s="40" t="s">
        <v>924</v>
      </c>
      <c r="G293" s="26">
        <f t="shared" si="26"/>
        <v>2594.6499999999996</v>
      </c>
      <c r="H293" s="26">
        <f t="shared" si="27"/>
        <v>2893.5</v>
      </c>
      <c r="I293" s="26">
        <f t="shared" si="28"/>
        <v>3382.62</v>
      </c>
      <c r="J293" s="26">
        <f t="shared" si="29"/>
        <v>4468.59</v>
      </c>
      <c r="K293" s="13" t="str">
        <f t="shared" si="30"/>
        <v>0</v>
      </c>
      <c r="L293" s="13" t="str">
        <f t="shared" si="30"/>
        <v>66,04</v>
      </c>
      <c r="M293" s="14"/>
      <c r="N293" s="14"/>
    </row>
    <row r="294" spans="1:14" s="12" customFormat="1" ht="14.25" customHeight="1">
      <c r="A294" s="40" t="s">
        <v>863</v>
      </c>
      <c r="B294" s="40">
        <v>21</v>
      </c>
      <c r="C294" s="40" t="s">
        <v>925</v>
      </c>
      <c r="D294" s="40" t="s">
        <v>19</v>
      </c>
      <c r="E294" s="40" t="s">
        <v>926</v>
      </c>
      <c r="F294" s="40" t="s">
        <v>927</v>
      </c>
      <c r="G294" s="26">
        <f t="shared" si="26"/>
        <v>2617.17</v>
      </c>
      <c r="H294" s="26">
        <f t="shared" si="27"/>
        <v>2916.02</v>
      </c>
      <c r="I294" s="26">
        <f t="shared" si="28"/>
        <v>3405.14</v>
      </c>
      <c r="J294" s="26">
        <f t="shared" si="29"/>
        <v>4491.11</v>
      </c>
      <c r="K294" s="13" t="str">
        <f t="shared" si="30"/>
        <v>0</v>
      </c>
      <c r="L294" s="13" t="str">
        <f t="shared" si="30"/>
        <v>74,61</v>
      </c>
      <c r="M294" s="14"/>
      <c r="N294" s="14"/>
    </row>
    <row r="295" spans="1:14" s="12" customFormat="1" ht="14.25" customHeight="1">
      <c r="A295" s="40" t="s">
        <v>863</v>
      </c>
      <c r="B295" s="40">
        <v>22</v>
      </c>
      <c r="C295" s="40" t="s">
        <v>928</v>
      </c>
      <c r="D295" s="40" t="s">
        <v>19</v>
      </c>
      <c r="E295" s="40" t="s">
        <v>929</v>
      </c>
      <c r="F295" s="40" t="s">
        <v>51</v>
      </c>
      <c r="G295" s="26">
        <f t="shared" si="26"/>
        <v>2653.66</v>
      </c>
      <c r="H295" s="26">
        <f t="shared" si="27"/>
        <v>2952.51</v>
      </c>
      <c r="I295" s="26">
        <f t="shared" si="28"/>
        <v>3441.63</v>
      </c>
      <c r="J295" s="26">
        <f t="shared" si="29"/>
        <v>4527.6</v>
      </c>
      <c r="K295" s="13" t="str">
        <f t="shared" si="30"/>
        <v>0</v>
      </c>
      <c r="L295" s="13" t="str">
        <f t="shared" si="30"/>
        <v>421,59</v>
      </c>
      <c r="M295" s="14"/>
      <c r="N295" s="14"/>
    </row>
    <row r="296" spans="1:14" s="12" customFormat="1" ht="14.25" customHeight="1">
      <c r="A296" s="40" t="s">
        <v>863</v>
      </c>
      <c r="B296" s="40">
        <v>23</v>
      </c>
      <c r="C296" s="40" t="s">
        <v>930</v>
      </c>
      <c r="D296" s="40" t="s">
        <v>19</v>
      </c>
      <c r="E296" s="40" t="s">
        <v>931</v>
      </c>
      <c r="F296" s="40" t="s">
        <v>932</v>
      </c>
      <c r="G296" s="26">
        <f t="shared" si="26"/>
        <v>2626.54</v>
      </c>
      <c r="H296" s="26">
        <f t="shared" si="27"/>
        <v>2925.3900000000003</v>
      </c>
      <c r="I296" s="26">
        <f t="shared" si="28"/>
        <v>3414.51</v>
      </c>
      <c r="J296" s="26">
        <f t="shared" si="29"/>
        <v>4500.48</v>
      </c>
      <c r="K296" s="13" t="str">
        <f t="shared" si="30"/>
        <v>0</v>
      </c>
      <c r="L296" s="13" t="str">
        <f t="shared" si="30"/>
        <v>467,69</v>
      </c>
      <c r="M296" s="14"/>
      <c r="N296" s="14"/>
    </row>
    <row r="297" spans="1:14" s="12" customFormat="1" ht="14.25" customHeight="1">
      <c r="A297" s="40" t="s">
        <v>933</v>
      </c>
      <c r="B297" s="40">
        <v>0</v>
      </c>
      <c r="C297" s="40" t="s">
        <v>934</v>
      </c>
      <c r="D297" s="40" t="s">
        <v>19</v>
      </c>
      <c r="E297" s="40" t="s">
        <v>28</v>
      </c>
      <c r="F297" s="40" t="s">
        <v>935</v>
      </c>
      <c r="G297" s="26">
        <f t="shared" si="26"/>
        <v>2539.59</v>
      </c>
      <c r="H297" s="26">
        <f t="shared" si="27"/>
        <v>2838.44</v>
      </c>
      <c r="I297" s="26">
        <f t="shared" si="28"/>
        <v>3327.56</v>
      </c>
      <c r="J297" s="26">
        <f t="shared" si="29"/>
        <v>4413.53</v>
      </c>
      <c r="K297" s="13" t="str">
        <f t="shared" si="30"/>
        <v>0</v>
      </c>
      <c r="L297" s="13" t="str">
        <f t="shared" si="30"/>
        <v>307,28</v>
      </c>
      <c r="M297" s="14"/>
      <c r="N297" s="14"/>
    </row>
    <row r="298" spans="1:14" s="12" customFormat="1" ht="14.25" customHeight="1">
      <c r="A298" s="40" t="s">
        <v>933</v>
      </c>
      <c r="B298" s="40">
        <v>1</v>
      </c>
      <c r="C298" s="40" t="s">
        <v>936</v>
      </c>
      <c r="D298" s="40" t="s">
        <v>19</v>
      </c>
      <c r="E298" s="40" t="s">
        <v>937</v>
      </c>
      <c r="F298" s="40" t="s">
        <v>938</v>
      </c>
      <c r="G298" s="26">
        <f t="shared" si="26"/>
        <v>2334.21</v>
      </c>
      <c r="H298" s="26">
        <f t="shared" si="27"/>
        <v>2633.0600000000004</v>
      </c>
      <c r="I298" s="26">
        <f t="shared" si="28"/>
        <v>3122.1800000000003</v>
      </c>
      <c r="J298" s="26">
        <f t="shared" si="29"/>
        <v>4208.15</v>
      </c>
      <c r="K298" s="13" t="str">
        <f t="shared" si="30"/>
        <v>0</v>
      </c>
      <c r="L298" s="13" t="str">
        <f t="shared" si="30"/>
        <v>187,37</v>
      </c>
      <c r="M298" s="14"/>
      <c r="N298" s="14"/>
    </row>
    <row r="299" spans="1:14" s="12" customFormat="1" ht="14.25" customHeight="1">
      <c r="A299" s="40" t="s">
        <v>933</v>
      </c>
      <c r="B299" s="40">
        <v>2</v>
      </c>
      <c r="C299" s="40" t="s">
        <v>939</v>
      </c>
      <c r="D299" s="40" t="s">
        <v>19</v>
      </c>
      <c r="E299" s="40" t="s">
        <v>940</v>
      </c>
      <c r="F299" s="40" t="s">
        <v>941</v>
      </c>
      <c r="G299" s="26">
        <f t="shared" si="26"/>
        <v>2261.25</v>
      </c>
      <c r="H299" s="26">
        <f t="shared" si="27"/>
        <v>2560.1000000000004</v>
      </c>
      <c r="I299" s="26">
        <f t="shared" si="28"/>
        <v>3049.2200000000003</v>
      </c>
      <c r="J299" s="26">
        <f t="shared" si="29"/>
        <v>4135.1900000000005</v>
      </c>
      <c r="K299" s="13" t="str">
        <f t="shared" si="30"/>
        <v>0</v>
      </c>
      <c r="L299" s="13" t="str">
        <f t="shared" si="30"/>
        <v>85,11</v>
      </c>
      <c r="M299" s="14"/>
      <c r="N299" s="14"/>
    </row>
    <row r="300" spans="1:14" s="12" customFormat="1" ht="14.25" customHeight="1">
      <c r="A300" s="40" t="s">
        <v>933</v>
      </c>
      <c r="B300" s="40">
        <v>3</v>
      </c>
      <c r="C300" s="40" t="s">
        <v>942</v>
      </c>
      <c r="D300" s="40" t="s">
        <v>19</v>
      </c>
      <c r="E300" s="40" t="s">
        <v>943</v>
      </c>
      <c r="F300" s="40" t="s">
        <v>944</v>
      </c>
      <c r="G300" s="26">
        <f t="shared" si="26"/>
        <v>2090</v>
      </c>
      <c r="H300" s="26">
        <f t="shared" si="27"/>
        <v>2388.8500000000004</v>
      </c>
      <c r="I300" s="26">
        <f t="shared" si="28"/>
        <v>2877.9700000000003</v>
      </c>
      <c r="J300" s="26">
        <f t="shared" si="29"/>
        <v>3963.94</v>
      </c>
      <c r="K300" s="13" t="str">
        <f t="shared" si="30"/>
        <v>0</v>
      </c>
      <c r="L300" s="13" t="str">
        <f t="shared" si="30"/>
        <v>53,62</v>
      </c>
      <c r="M300" s="14"/>
      <c r="N300" s="14"/>
    </row>
    <row r="301" spans="1:14" s="12" customFormat="1" ht="14.25" customHeight="1">
      <c r="A301" s="40" t="s">
        <v>933</v>
      </c>
      <c r="B301" s="40">
        <v>4</v>
      </c>
      <c r="C301" s="40" t="s">
        <v>945</v>
      </c>
      <c r="D301" s="40" t="s">
        <v>19</v>
      </c>
      <c r="E301" s="40" t="s">
        <v>946</v>
      </c>
      <c r="F301" s="40" t="s">
        <v>947</v>
      </c>
      <c r="G301" s="26">
        <f t="shared" si="26"/>
        <v>2078.46</v>
      </c>
      <c r="H301" s="26">
        <f t="shared" si="27"/>
        <v>2377.31</v>
      </c>
      <c r="I301" s="26">
        <f t="shared" si="28"/>
        <v>2866.43</v>
      </c>
      <c r="J301" s="26">
        <f t="shared" si="29"/>
        <v>3952.4</v>
      </c>
      <c r="K301" s="13" t="str">
        <f t="shared" si="30"/>
        <v>0</v>
      </c>
      <c r="L301" s="13" t="str">
        <f t="shared" si="30"/>
        <v>105,83</v>
      </c>
      <c r="M301" s="14"/>
      <c r="N301" s="14"/>
    </row>
    <row r="302" spans="1:14" s="12" customFormat="1" ht="14.25" customHeight="1">
      <c r="A302" s="40" t="s">
        <v>933</v>
      </c>
      <c r="B302" s="40">
        <v>5</v>
      </c>
      <c r="C302" s="40" t="s">
        <v>948</v>
      </c>
      <c r="D302" s="40" t="s">
        <v>19</v>
      </c>
      <c r="E302" s="40" t="s">
        <v>949</v>
      </c>
      <c r="F302" s="40" t="s">
        <v>950</v>
      </c>
      <c r="G302" s="26">
        <f t="shared" si="26"/>
        <v>2051.76</v>
      </c>
      <c r="H302" s="26">
        <f t="shared" si="27"/>
        <v>2350.61</v>
      </c>
      <c r="I302" s="26">
        <f t="shared" si="28"/>
        <v>2839.73</v>
      </c>
      <c r="J302" s="26">
        <f t="shared" si="29"/>
        <v>3925.7</v>
      </c>
      <c r="K302" s="13" t="str">
        <f t="shared" si="30"/>
        <v>0</v>
      </c>
      <c r="L302" s="13" t="str">
        <f t="shared" si="30"/>
        <v>66,68</v>
      </c>
      <c r="M302" s="14"/>
      <c r="N302" s="14"/>
    </row>
    <row r="303" spans="1:14" s="12" customFormat="1" ht="14.25" customHeight="1">
      <c r="A303" s="40" t="s">
        <v>933</v>
      </c>
      <c r="B303" s="40">
        <v>6</v>
      </c>
      <c r="C303" s="40" t="s">
        <v>951</v>
      </c>
      <c r="D303" s="40" t="s">
        <v>952</v>
      </c>
      <c r="E303" s="40" t="s">
        <v>19</v>
      </c>
      <c r="F303" s="40" t="s">
        <v>953</v>
      </c>
      <c r="G303" s="26">
        <f t="shared" si="26"/>
        <v>2047.79</v>
      </c>
      <c r="H303" s="26">
        <f t="shared" si="27"/>
        <v>2346.6400000000003</v>
      </c>
      <c r="I303" s="26">
        <f t="shared" si="28"/>
        <v>2835.76</v>
      </c>
      <c r="J303" s="26">
        <f t="shared" si="29"/>
        <v>3921.73</v>
      </c>
      <c r="K303" s="13" t="str">
        <f t="shared" si="30"/>
        <v>37,41</v>
      </c>
      <c r="L303" s="13" t="str">
        <f t="shared" si="30"/>
        <v>0</v>
      </c>
      <c r="M303" s="14"/>
      <c r="N303" s="14"/>
    </row>
    <row r="304" spans="1:14" s="12" customFormat="1" ht="14.25" customHeight="1">
      <c r="A304" s="40" t="s">
        <v>933</v>
      </c>
      <c r="B304" s="40">
        <v>7</v>
      </c>
      <c r="C304" s="40" t="s">
        <v>954</v>
      </c>
      <c r="D304" s="40" t="s">
        <v>19</v>
      </c>
      <c r="E304" s="40" t="s">
        <v>955</v>
      </c>
      <c r="F304" s="40" t="s">
        <v>956</v>
      </c>
      <c r="G304" s="26">
        <f t="shared" si="26"/>
        <v>2180.18</v>
      </c>
      <c r="H304" s="26">
        <f t="shared" si="27"/>
        <v>2479.0299999999997</v>
      </c>
      <c r="I304" s="26">
        <f t="shared" si="28"/>
        <v>2968.1499999999996</v>
      </c>
      <c r="J304" s="26">
        <f t="shared" si="29"/>
        <v>4054.12</v>
      </c>
      <c r="K304" s="13" t="str">
        <f t="shared" si="30"/>
        <v>0</v>
      </c>
      <c r="L304" s="13" t="str">
        <f t="shared" si="30"/>
        <v>35,87</v>
      </c>
      <c r="M304" s="14"/>
      <c r="N304" s="14"/>
    </row>
    <row r="305" spans="1:14" s="12" customFormat="1" ht="14.25" customHeight="1">
      <c r="A305" s="40" t="s">
        <v>933</v>
      </c>
      <c r="B305" s="40">
        <v>8</v>
      </c>
      <c r="C305" s="40" t="s">
        <v>957</v>
      </c>
      <c r="D305" s="40" t="s">
        <v>958</v>
      </c>
      <c r="E305" s="40" t="s">
        <v>19</v>
      </c>
      <c r="F305" s="40" t="s">
        <v>959</v>
      </c>
      <c r="G305" s="26">
        <f t="shared" si="26"/>
        <v>2389.0299999999997</v>
      </c>
      <c r="H305" s="26">
        <f t="shared" si="27"/>
        <v>2687.88</v>
      </c>
      <c r="I305" s="26">
        <f t="shared" si="28"/>
        <v>3177</v>
      </c>
      <c r="J305" s="26">
        <f t="shared" si="29"/>
        <v>4262.97</v>
      </c>
      <c r="K305" s="13" t="str">
        <f t="shared" si="30"/>
        <v>133,6</v>
      </c>
      <c r="L305" s="13" t="str">
        <f t="shared" si="30"/>
        <v>0</v>
      </c>
      <c r="M305" s="14"/>
      <c r="N305" s="14"/>
    </row>
    <row r="306" spans="1:14" s="12" customFormat="1" ht="14.25" customHeight="1">
      <c r="A306" s="40" t="s">
        <v>933</v>
      </c>
      <c r="B306" s="40">
        <v>9</v>
      </c>
      <c r="C306" s="40" t="s">
        <v>960</v>
      </c>
      <c r="D306" s="40" t="s">
        <v>19</v>
      </c>
      <c r="E306" s="40" t="s">
        <v>961</v>
      </c>
      <c r="F306" s="40" t="s">
        <v>786</v>
      </c>
      <c r="G306" s="26">
        <f t="shared" si="26"/>
        <v>2635</v>
      </c>
      <c r="H306" s="26">
        <f t="shared" si="27"/>
        <v>2933.8500000000004</v>
      </c>
      <c r="I306" s="26">
        <f t="shared" si="28"/>
        <v>3422.9700000000003</v>
      </c>
      <c r="J306" s="26">
        <f t="shared" si="29"/>
        <v>4508.9400000000005</v>
      </c>
      <c r="K306" s="13" t="str">
        <f t="shared" si="30"/>
        <v>0</v>
      </c>
      <c r="L306" s="13" t="str">
        <f t="shared" si="30"/>
        <v>9,69</v>
      </c>
      <c r="M306" s="14"/>
      <c r="N306" s="14"/>
    </row>
    <row r="307" spans="1:14" s="12" customFormat="1" ht="14.25" customHeight="1">
      <c r="A307" s="40" t="s">
        <v>933</v>
      </c>
      <c r="B307" s="40">
        <v>10</v>
      </c>
      <c r="C307" s="40" t="s">
        <v>962</v>
      </c>
      <c r="D307" s="40" t="s">
        <v>19</v>
      </c>
      <c r="E307" s="40" t="s">
        <v>963</v>
      </c>
      <c r="F307" s="40" t="s">
        <v>964</v>
      </c>
      <c r="G307" s="26">
        <f t="shared" si="26"/>
        <v>2648.0299999999997</v>
      </c>
      <c r="H307" s="26">
        <f t="shared" si="27"/>
        <v>2946.88</v>
      </c>
      <c r="I307" s="26">
        <f t="shared" si="28"/>
        <v>3436</v>
      </c>
      <c r="J307" s="26">
        <f t="shared" si="29"/>
        <v>4521.97</v>
      </c>
      <c r="K307" s="13" t="str">
        <f t="shared" si="30"/>
        <v>0</v>
      </c>
      <c r="L307" s="13" t="str">
        <f t="shared" si="30"/>
        <v>58,37</v>
      </c>
      <c r="M307" s="14"/>
      <c r="N307" s="14"/>
    </row>
    <row r="308" spans="1:14" s="12" customFormat="1" ht="14.25" customHeight="1">
      <c r="A308" s="40" t="s">
        <v>933</v>
      </c>
      <c r="B308" s="40">
        <v>11</v>
      </c>
      <c r="C308" s="40" t="s">
        <v>965</v>
      </c>
      <c r="D308" s="40" t="s">
        <v>19</v>
      </c>
      <c r="E308" s="40" t="s">
        <v>966</v>
      </c>
      <c r="F308" s="40" t="s">
        <v>31</v>
      </c>
      <c r="G308" s="26">
        <f t="shared" si="26"/>
        <v>2655.2799999999997</v>
      </c>
      <c r="H308" s="26">
        <f t="shared" si="27"/>
        <v>2954.13</v>
      </c>
      <c r="I308" s="26">
        <f t="shared" si="28"/>
        <v>3443.25</v>
      </c>
      <c r="J308" s="26">
        <f t="shared" si="29"/>
        <v>4529.22</v>
      </c>
      <c r="K308" s="13" t="str">
        <f t="shared" si="30"/>
        <v>0</v>
      </c>
      <c r="L308" s="13" t="str">
        <f t="shared" si="30"/>
        <v>79,74</v>
      </c>
      <c r="M308" s="14"/>
      <c r="N308" s="14"/>
    </row>
    <row r="309" spans="1:14" s="12" customFormat="1" ht="14.25" customHeight="1">
      <c r="A309" s="40" t="s">
        <v>933</v>
      </c>
      <c r="B309" s="40">
        <v>12</v>
      </c>
      <c r="C309" s="40" t="s">
        <v>108</v>
      </c>
      <c r="D309" s="40" t="s">
        <v>19</v>
      </c>
      <c r="E309" s="40" t="s">
        <v>967</v>
      </c>
      <c r="F309" s="40" t="s">
        <v>110</v>
      </c>
      <c r="G309" s="26">
        <f t="shared" si="26"/>
        <v>2653.8</v>
      </c>
      <c r="H309" s="26">
        <f t="shared" si="27"/>
        <v>2952.65</v>
      </c>
      <c r="I309" s="26">
        <f t="shared" si="28"/>
        <v>3441.77</v>
      </c>
      <c r="J309" s="26">
        <f t="shared" si="29"/>
        <v>4527.74</v>
      </c>
      <c r="K309" s="13" t="str">
        <f t="shared" si="30"/>
        <v>0</v>
      </c>
      <c r="L309" s="13" t="str">
        <f t="shared" si="30"/>
        <v>44,98</v>
      </c>
      <c r="M309" s="14"/>
      <c r="N309" s="14"/>
    </row>
    <row r="310" spans="1:14" s="12" customFormat="1" ht="14.25" customHeight="1">
      <c r="A310" s="40" t="s">
        <v>933</v>
      </c>
      <c r="B310" s="40">
        <v>13</v>
      </c>
      <c r="C310" s="40" t="s">
        <v>968</v>
      </c>
      <c r="D310" s="40" t="s">
        <v>19</v>
      </c>
      <c r="E310" s="40" t="s">
        <v>969</v>
      </c>
      <c r="F310" s="40" t="s">
        <v>970</v>
      </c>
      <c r="G310" s="26">
        <f t="shared" si="26"/>
        <v>2662.2</v>
      </c>
      <c r="H310" s="26">
        <f t="shared" si="27"/>
        <v>2961.05</v>
      </c>
      <c r="I310" s="26">
        <f t="shared" si="28"/>
        <v>3450.17</v>
      </c>
      <c r="J310" s="26">
        <f t="shared" si="29"/>
        <v>4536.14</v>
      </c>
      <c r="K310" s="13" t="str">
        <f t="shared" si="30"/>
        <v>0</v>
      </c>
      <c r="L310" s="13" t="str">
        <f t="shared" si="30"/>
        <v>58,04</v>
      </c>
      <c r="M310" s="14"/>
      <c r="N310" s="14"/>
    </row>
    <row r="311" spans="1:14" s="12" customFormat="1" ht="14.25" customHeight="1">
      <c r="A311" s="40" t="s">
        <v>933</v>
      </c>
      <c r="B311" s="40">
        <v>14</v>
      </c>
      <c r="C311" s="40" t="s">
        <v>971</v>
      </c>
      <c r="D311" s="40" t="s">
        <v>19</v>
      </c>
      <c r="E311" s="40" t="s">
        <v>972</v>
      </c>
      <c r="F311" s="40" t="s">
        <v>973</v>
      </c>
      <c r="G311" s="26">
        <f t="shared" si="26"/>
        <v>2659.33</v>
      </c>
      <c r="H311" s="26">
        <f t="shared" si="27"/>
        <v>2958.1800000000003</v>
      </c>
      <c r="I311" s="26">
        <f t="shared" si="28"/>
        <v>3447.3</v>
      </c>
      <c r="J311" s="26">
        <f t="shared" si="29"/>
        <v>4533.27</v>
      </c>
      <c r="K311" s="13" t="str">
        <f t="shared" si="30"/>
        <v>0</v>
      </c>
      <c r="L311" s="13" t="str">
        <f t="shared" si="30"/>
        <v>27,53</v>
      </c>
      <c r="M311" s="14"/>
      <c r="N311" s="14"/>
    </row>
    <row r="312" spans="1:14" s="12" customFormat="1" ht="14.25" customHeight="1">
      <c r="A312" s="40" t="s">
        <v>933</v>
      </c>
      <c r="B312" s="40">
        <v>15</v>
      </c>
      <c r="C312" s="40" t="s">
        <v>974</v>
      </c>
      <c r="D312" s="40" t="s">
        <v>19</v>
      </c>
      <c r="E312" s="40" t="s">
        <v>975</v>
      </c>
      <c r="F312" s="40" t="s">
        <v>976</v>
      </c>
      <c r="G312" s="26">
        <f t="shared" si="26"/>
        <v>2661.74</v>
      </c>
      <c r="H312" s="26">
        <f t="shared" si="27"/>
        <v>2960.59</v>
      </c>
      <c r="I312" s="26">
        <f t="shared" si="28"/>
        <v>3449.71</v>
      </c>
      <c r="J312" s="26">
        <f t="shared" si="29"/>
        <v>4535.68</v>
      </c>
      <c r="K312" s="13" t="str">
        <f t="shared" si="30"/>
        <v>0</v>
      </c>
      <c r="L312" s="13" t="str">
        <f t="shared" si="30"/>
        <v>31,21</v>
      </c>
      <c r="M312" s="14"/>
      <c r="N312" s="14"/>
    </row>
    <row r="313" spans="1:14" s="12" customFormat="1" ht="14.25" customHeight="1">
      <c r="A313" s="40" t="s">
        <v>933</v>
      </c>
      <c r="B313" s="40">
        <v>16</v>
      </c>
      <c r="C313" s="40" t="s">
        <v>977</v>
      </c>
      <c r="D313" s="40" t="s">
        <v>19</v>
      </c>
      <c r="E313" s="40" t="s">
        <v>978</v>
      </c>
      <c r="F313" s="40" t="s">
        <v>979</v>
      </c>
      <c r="G313" s="26">
        <f t="shared" si="26"/>
        <v>2653.6499999999996</v>
      </c>
      <c r="H313" s="26">
        <f t="shared" si="27"/>
        <v>2952.5</v>
      </c>
      <c r="I313" s="26">
        <f t="shared" si="28"/>
        <v>3441.62</v>
      </c>
      <c r="J313" s="26">
        <f t="shared" si="29"/>
        <v>4527.59</v>
      </c>
      <c r="K313" s="13" t="str">
        <f t="shared" si="30"/>
        <v>0</v>
      </c>
      <c r="L313" s="13" t="str">
        <f t="shared" si="30"/>
        <v>45,4</v>
      </c>
      <c r="M313" s="14"/>
      <c r="N313" s="14"/>
    </row>
    <row r="314" spans="1:14" s="12" customFormat="1" ht="14.25" customHeight="1">
      <c r="A314" s="40" t="s">
        <v>933</v>
      </c>
      <c r="B314" s="40">
        <v>17</v>
      </c>
      <c r="C314" s="40" t="s">
        <v>72</v>
      </c>
      <c r="D314" s="40" t="s">
        <v>19</v>
      </c>
      <c r="E314" s="40" t="s">
        <v>980</v>
      </c>
      <c r="F314" s="40" t="s">
        <v>981</v>
      </c>
      <c r="G314" s="26">
        <f t="shared" si="26"/>
        <v>2653.98</v>
      </c>
      <c r="H314" s="26">
        <f t="shared" si="27"/>
        <v>2952.83</v>
      </c>
      <c r="I314" s="26">
        <f t="shared" si="28"/>
        <v>3441.95</v>
      </c>
      <c r="J314" s="26">
        <f t="shared" si="29"/>
        <v>4527.92</v>
      </c>
      <c r="K314" s="13" t="str">
        <f t="shared" si="30"/>
        <v>0</v>
      </c>
      <c r="L314" s="13" t="str">
        <f t="shared" si="30"/>
        <v>38,77</v>
      </c>
      <c r="M314" s="14"/>
      <c r="N314" s="14"/>
    </row>
    <row r="315" spans="1:14" s="12" customFormat="1" ht="14.25" customHeight="1">
      <c r="A315" s="40" t="s">
        <v>933</v>
      </c>
      <c r="B315" s="40">
        <v>18</v>
      </c>
      <c r="C315" s="40" t="s">
        <v>982</v>
      </c>
      <c r="D315" s="40" t="s">
        <v>19</v>
      </c>
      <c r="E315" s="40" t="s">
        <v>983</v>
      </c>
      <c r="F315" s="40" t="s">
        <v>984</v>
      </c>
      <c r="G315" s="26">
        <f t="shared" si="26"/>
        <v>2644.98</v>
      </c>
      <c r="H315" s="26">
        <f t="shared" si="27"/>
        <v>2943.83</v>
      </c>
      <c r="I315" s="26">
        <f t="shared" si="28"/>
        <v>3432.95</v>
      </c>
      <c r="J315" s="26">
        <f t="shared" si="29"/>
        <v>4518.92</v>
      </c>
      <c r="K315" s="13" t="str">
        <f t="shared" si="30"/>
        <v>0</v>
      </c>
      <c r="L315" s="13" t="str">
        <f t="shared" si="30"/>
        <v>7,59</v>
      </c>
      <c r="M315" s="14"/>
      <c r="N315" s="14"/>
    </row>
    <row r="316" spans="1:14" s="12" customFormat="1" ht="14.25" customHeight="1">
      <c r="A316" s="40" t="s">
        <v>933</v>
      </c>
      <c r="B316" s="40">
        <v>19</v>
      </c>
      <c r="C316" s="40" t="s">
        <v>985</v>
      </c>
      <c r="D316" s="40" t="s">
        <v>19</v>
      </c>
      <c r="E316" s="40" t="s">
        <v>986</v>
      </c>
      <c r="F316" s="40" t="s">
        <v>987</v>
      </c>
      <c r="G316" s="26">
        <f t="shared" si="26"/>
        <v>2634.6499999999996</v>
      </c>
      <c r="H316" s="26">
        <f t="shared" si="27"/>
        <v>2933.5</v>
      </c>
      <c r="I316" s="26">
        <f t="shared" si="28"/>
        <v>3422.62</v>
      </c>
      <c r="J316" s="26">
        <f t="shared" si="29"/>
        <v>4508.59</v>
      </c>
      <c r="K316" s="13" t="str">
        <f t="shared" si="30"/>
        <v>0</v>
      </c>
      <c r="L316" s="13" t="str">
        <f t="shared" si="30"/>
        <v>2,02</v>
      </c>
      <c r="M316" s="14"/>
      <c r="N316" s="14"/>
    </row>
    <row r="317" spans="1:14" s="12" customFormat="1" ht="14.25" customHeight="1">
      <c r="A317" s="40" t="s">
        <v>933</v>
      </c>
      <c r="B317" s="40">
        <v>20</v>
      </c>
      <c r="C317" s="40" t="s">
        <v>988</v>
      </c>
      <c r="D317" s="40" t="s">
        <v>989</v>
      </c>
      <c r="E317" s="40" t="s">
        <v>19</v>
      </c>
      <c r="F317" s="40" t="s">
        <v>990</v>
      </c>
      <c r="G317" s="26">
        <f t="shared" si="26"/>
        <v>2626.74</v>
      </c>
      <c r="H317" s="26">
        <f t="shared" si="27"/>
        <v>2925.59</v>
      </c>
      <c r="I317" s="26">
        <f t="shared" si="28"/>
        <v>3414.71</v>
      </c>
      <c r="J317" s="26">
        <f t="shared" si="29"/>
        <v>4500.68</v>
      </c>
      <c r="K317" s="13" t="str">
        <f t="shared" si="30"/>
        <v>16,88</v>
      </c>
      <c r="L317" s="13" t="str">
        <f t="shared" si="30"/>
        <v>0</v>
      </c>
      <c r="M317" s="14"/>
      <c r="N317" s="14"/>
    </row>
    <row r="318" spans="1:14" s="12" customFormat="1" ht="14.25" customHeight="1">
      <c r="A318" s="40" t="s">
        <v>933</v>
      </c>
      <c r="B318" s="40">
        <v>21</v>
      </c>
      <c r="C318" s="40" t="s">
        <v>991</v>
      </c>
      <c r="D318" s="40" t="s">
        <v>19</v>
      </c>
      <c r="E318" s="40" t="s">
        <v>992</v>
      </c>
      <c r="F318" s="40" t="s">
        <v>993</v>
      </c>
      <c r="G318" s="26">
        <f t="shared" si="26"/>
        <v>2668.95</v>
      </c>
      <c r="H318" s="26">
        <f t="shared" si="27"/>
        <v>2967.8</v>
      </c>
      <c r="I318" s="26">
        <f t="shared" si="28"/>
        <v>3456.92</v>
      </c>
      <c r="J318" s="26">
        <f t="shared" si="29"/>
        <v>4542.89</v>
      </c>
      <c r="K318" s="13" t="str">
        <f t="shared" si="30"/>
        <v>0</v>
      </c>
      <c r="L318" s="13" t="str">
        <f t="shared" si="30"/>
        <v>33,13</v>
      </c>
      <c r="M318" s="14"/>
      <c r="N318" s="14"/>
    </row>
    <row r="319" spans="1:14" s="12" customFormat="1" ht="14.25" customHeight="1">
      <c r="A319" s="40" t="s">
        <v>933</v>
      </c>
      <c r="B319" s="40">
        <v>22</v>
      </c>
      <c r="C319" s="40" t="s">
        <v>994</v>
      </c>
      <c r="D319" s="40" t="s">
        <v>19</v>
      </c>
      <c r="E319" s="40" t="s">
        <v>995</v>
      </c>
      <c r="F319" s="40" t="s">
        <v>996</v>
      </c>
      <c r="G319" s="26">
        <f t="shared" si="26"/>
        <v>2665.41</v>
      </c>
      <c r="H319" s="26">
        <f t="shared" si="27"/>
        <v>2964.26</v>
      </c>
      <c r="I319" s="26">
        <f t="shared" si="28"/>
        <v>3453.38</v>
      </c>
      <c r="J319" s="26">
        <f t="shared" si="29"/>
        <v>4539.35</v>
      </c>
      <c r="K319" s="13" t="str">
        <f t="shared" si="30"/>
        <v>0</v>
      </c>
      <c r="L319" s="13" t="str">
        <f t="shared" si="30"/>
        <v>168,09</v>
      </c>
      <c r="M319" s="14"/>
      <c r="N319" s="14"/>
    </row>
    <row r="320" spans="1:14" s="12" customFormat="1" ht="14.25" customHeight="1">
      <c r="A320" s="40" t="s">
        <v>933</v>
      </c>
      <c r="B320" s="40">
        <v>23</v>
      </c>
      <c r="C320" s="40" t="s">
        <v>997</v>
      </c>
      <c r="D320" s="40" t="s">
        <v>19</v>
      </c>
      <c r="E320" s="40" t="s">
        <v>998</v>
      </c>
      <c r="F320" s="40" t="s">
        <v>999</v>
      </c>
      <c r="G320" s="26">
        <f t="shared" si="26"/>
        <v>2631.84</v>
      </c>
      <c r="H320" s="26">
        <f t="shared" si="27"/>
        <v>2930.69</v>
      </c>
      <c r="I320" s="26">
        <f t="shared" si="28"/>
        <v>3419.81</v>
      </c>
      <c r="J320" s="26">
        <f t="shared" si="29"/>
        <v>4505.78</v>
      </c>
      <c r="K320" s="13" t="str">
        <f t="shared" si="30"/>
        <v>0</v>
      </c>
      <c r="L320" s="13" t="str">
        <f t="shared" si="30"/>
        <v>622,24</v>
      </c>
      <c r="M320" s="14"/>
      <c r="N320" s="14"/>
    </row>
    <row r="321" spans="1:14" s="12" customFormat="1" ht="14.25" customHeight="1">
      <c r="A321" s="40" t="s">
        <v>1000</v>
      </c>
      <c r="B321" s="40">
        <v>0</v>
      </c>
      <c r="C321" s="40" t="s">
        <v>1001</v>
      </c>
      <c r="D321" s="40" t="s">
        <v>19</v>
      </c>
      <c r="E321" s="40" t="s">
        <v>1002</v>
      </c>
      <c r="F321" s="40" t="s">
        <v>1003</v>
      </c>
      <c r="G321" s="26">
        <f t="shared" si="26"/>
        <v>2526.92</v>
      </c>
      <c r="H321" s="26">
        <f t="shared" si="27"/>
        <v>2825.77</v>
      </c>
      <c r="I321" s="26">
        <f t="shared" si="28"/>
        <v>3314.89</v>
      </c>
      <c r="J321" s="26">
        <f t="shared" si="29"/>
        <v>4400.86</v>
      </c>
      <c r="K321" s="13" t="str">
        <f t="shared" si="30"/>
        <v>0</v>
      </c>
      <c r="L321" s="13" t="str">
        <f t="shared" si="30"/>
        <v>567,92</v>
      </c>
      <c r="M321" s="14"/>
      <c r="N321" s="14"/>
    </row>
    <row r="322" spans="1:14" s="12" customFormat="1" ht="14.25" customHeight="1">
      <c r="A322" s="40" t="s">
        <v>1000</v>
      </c>
      <c r="B322" s="40">
        <v>1</v>
      </c>
      <c r="C322" s="40" t="s">
        <v>1004</v>
      </c>
      <c r="D322" s="40" t="s">
        <v>19</v>
      </c>
      <c r="E322" s="40" t="s">
        <v>1005</v>
      </c>
      <c r="F322" s="40" t="s">
        <v>1006</v>
      </c>
      <c r="G322" s="26">
        <f t="shared" si="26"/>
        <v>2336.8999999999996</v>
      </c>
      <c r="H322" s="26">
        <f t="shared" si="27"/>
        <v>2635.75</v>
      </c>
      <c r="I322" s="26">
        <f t="shared" si="28"/>
        <v>3124.87</v>
      </c>
      <c r="J322" s="26">
        <f t="shared" si="29"/>
        <v>4210.84</v>
      </c>
      <c r="K322" s="13" t="str">
        <f t="shared" si="30"/>
        <v>0</v>
      </c>
      <c r="L322" s="13" t="str">
        <f t="shared" si="30"/>
        <v>380,3</v>
      </c>
      <c r="M322" s="14"/>
      <c r="N322" s="14"/>
    </row>
    <row r="323" spans="1:14" s="12" customFormat="1" ht="14.25" customHeight="1">
      <c r="A323" s="40" t="s">
        <v>1000</v>
      </c>
      <c r="B323" s="40">
        <v>2</v>
      </c>
      <c r="C323" s="40" t="s">
        <v>1007</v>
      </c>
      <c r="D323" s="40" t="s">
        <v>19</v>
      </c>
      <c r="E323" s="40" t="s">
        <v>1008</v>
      </c>
      <c r="F323" s="40" t="s">
        <v>1009</v>
      </c>
      <c r="G323" s="26">
        <f t="shared" si="26"/>
        <v>2240.66</v>
      </c>
      <c r="H323" s="26">
        <f t="shared" si="27"/>
        <v>2539.51</v>
      </c>
      <c r="I323" s="26">
        <f t="shared" si="28"/>
        <v>3028.63</v>
      </c>
      <c r="J323" s="26">
        <f t="shared" si="29"/>
        <v>4114.6</v>
      </c>
      <c r="K323" s="13" t="str">
        <f t="shared" si="30"/>
        <v>0</v>
      </c>
      <c r="L323" s="13" t="str">
        <f t="shared" si="30"/>
        <v>277,97</v>
      </c>
      <c r="M323" s="14"/>
      <c r="N323" s="14"/>
    </row>
    <row r="324" spans="1:14" s="12" customFormat="1" ht="14.25" customHeight="1">
      <c r="A324" s="40" t="s">
        <v>1000</v>
      </c>
      <c r="B324" s="40">
        <v>3</v>
      </c>
      <c r="C324" s="40" t="s">
        <v>1010</v>
      </c>
      <c r="D324" s="40" t="s">
        <v>19</v>
      </c>
      <c r="E324" s="40" t="s">
        <v>1011</v>
      </c>
      <c r="F324" s="40" t="s">
        <v>1012</v>
      </c>
      <c r="G324" s="26">
        <f t="shared" si="26"/>
        <v>2077.4</v>
      </c>
      <c r="H324" s="26">
        <f t="shared" si="27"/>
        <v>2376.25</v>
      </c>
      <c r="I324" s="26">
        <f t="shared" si="28"/>
        <v>2865.37</v>
      </c>
      <c r="J324" s="26">
        <f t="shared" si="29"/>
        <v>3951.34</v>
      </c>
      <c r="K324" s="13" t="str">
        <f t="shared" si="30"/>
        <v>0</v>
      </c>
      <c r="L324" s="13" t="str">
        <f t="shared" si="30"/>
        <v>108,2</v>
      </c>
      <c r="M324" s="14"/>
      <c r="N324" s="14"/>
    </row>
    <row r="325" spans="1:14" s="12" customFormat="1" ht="14.25" customHeight="1">
      <c r="A325" s="40" t="s">
        <v>1000</v>
      </c>
      <c r="B325" s="40">
        <v>4</v>
      </c>
      <c r="C325" s="40" t="s">
        <v>1013</v>
      </c>
      <c r="D325" s="40" t="s">
        <v>19</v>
      </c>
      <c r="E325" s="40" t="s">
        <v>1014</v>
      </c>
      <c r="F325" s="40" t="s">
        <v>1015</v>
      </c>
      <c r="G325" s="26">
        <f t="shared" si="26"/>
        <v>2056.67</v>
      </c>
      <c r="H325" s="26">
        <f t="shared" si="27"/>
        <v>2355.52</v>
      </c>
      <c r="I325" s="26">
        <f t="shared" si="28"/>
        <v>2844.64</v>
      </c>
      <c r="J325" s="26">
        <f t="shared" si="29"/>
        <v>3930.61</v>
      </c>
      <c r="K325" s="13" t="str">
        <f t="shared" si="30"/>
        <v>0</v>
      </c>
      <c r="L325" s="13" t="str">
        <f t="shared" si="30"/>
        <v>117,39</v>
      </c>
      <c r="M325" s="14"/>
      <c r="N325" s="14"/>
    </row>
    <row r="326" spans="1:14" s="12" customFormat="1" ht="14.25" customHeight="1">
      <c r="A326" s="40" t="s">
        <v>1000</v>
      </c>
      <c r="B326" s="40">
        <v>5</v>
      </c>
      <c r="C326" s="40" t="s">
        <v>1016</v>
      </c>
      <c r="D326" s="40" t="s">
        <v>19</v>
      </c>
      <c r="E326" s="40" t="s">
        <v>1017</v>
      </c>
      <c r="F326" s="40" t="s">
        <v>1018</v>
      </c>
      <c r="G326" s="26">
        <f t="shared" si="26"/>
        <v>2049.46</v>
      </c>
      <c r="H326" s="26">
        <f t="shared" si="27"/>
        <v>2348.31</v>
      </c>
      <c r="I326" s="26">
        <f t="shared" si="28"/>
        <v>2837.43</v>
      </c>
      <c r="J326" s="26">
        <f t="shared" si="29"/>
        <v>3923.4</v>
      </c>
      <c r="K326" s="13" t="str">
        <f t="shared" si="30"/>
        <v>0</v>
      </c>
      <c r="L326" s="13" t="str">
        <f t="shared" si="30"/>
        <v>50,85</v>
      </c>
      <c r="M326" s="14"/>
      <c r="N326" s="14"/>
    </row>
    <row r="327" spans="1:14" s="12" customFormat="1" ht="14.25" customHeight="1">
      <c r="A327" s="40" t="s">
        <v>1000</v>
      </c>
      <c r="B327" s="40">
        <v>6</v>
      </c>
      <c r="C327" s="40" t="s">
        <v>1019</v>
      </c>
      <c r="D327" s="40" t="s">
        <v>19</v>
      </c>
      <c r="E327" s="40" t="s">
        <v>1020</v>
      </c>
      <c r="F327" s="40" t="s">
        <v>1021</v>
      </c>
      <c r="G327" s="26">
        <f t="shared" si="26"/>
        <v>2060</v>
      </c>
      <c r="H327" s="26">
        <f t="shared" si="27"/>
        <v>2358.8500000000004</v>
      </c>
      <c r="I327" s="26">
        <f t="shared" si="28"/>
        <v>2847.9700000000003</v>
      </c>
      <c r="J327" s="26">
        <f t="shared" si="29"/>
        <v>3933.94</v>
      </c>
      <c r="K327" s="13" t="str">
        <f t="shared" si="30"/>
        <v>0</v>
      </c>
      <c r="L327" s="13" t="str">
        <f t="shared" si="30"/>
        <v>50,44</v>
      </c>
      <c r="M327" s="14"/>
      <c r="N327" s="14"/>
    </row>
    <row r="328" spans="1:14" s="12" customFormat="1" ht="14.25" customHeight="1">
      <c r="A328" s="40" t="s">
        <v>1000</v>
      </c>
      <c r="B328" s="40">
        <v>7</v>
      </c>
      <c r="C328" s="40" t="s">
        <v>1022</v>
      </c>
      <c r="D328" s="40" t="s">
        <v>19</v>
      </c>
      <c r="E328" s="40" t="s">
        <v>1023</v>
      </c>
      <c r="F328" s="40" t="s">
        <v>1024</v>
      </c>
      <c r="G328" s="26">
        <f t="shared" si="26"/>
        <v>2113.34</v>
      </c>
      <c r="H328" s="26">
        <f t="shared" si="27"/>
        <v>2412.19</v>
      </c>
      <c r="I328" s="26">
        <f t="shared" si="28"/>
        <v>2901.31</v>
      </c>
      <c r="J328" s="26">
        <f t="shared" si="29"/>
        <v>3987.2799999999997</v>
      </c>
      <c r="K328" s="13" t="str">
        <f t="shared" si="30"/>
        <v>0</v>
      </c>
      <c r="L328" s="13" t="str">
        <f t="shared" si="30"/>
        <v>11,07</v>
      </c>
      <c r="M328" s="14"/>
      <c r="N328" s="14"/>
    </row>
    <row r="329" spans="1:14" s="12" customFormat="1" ht="14.25" customHeight="1">
      <c r="A329" s="40" t="s">
        <v>1000</v>
      </c>
      <c r="B329" s="40">
        <v>8</v>
      </c>
      <c r="C329" s="40" t="s">
        <v>1025</v>
      </c>
      <c r="D329" s="40" t="s">
        <v>1026</v>
      </c>
      <c r="E329" s="40" t="s">
        <v>19</v>
      </c>
      <c r="F329" s="40" t="s">
        <v>1027</v>
      </c>
      <c r="G329" s="26">
        <f t="shared" si="26"/>
        <v>2366.26</v>
      </c>
      <c r="H329" s="26">
        <f t="shared" si="27"/>
        <v>2665.11</v>
      </c>
      <c r="I329" s="26">
        <f t="shared" si="28"/>
        <v>3154.23</v>
      </c>
      <c r="J329" s="26">
        <f t="shared" si="29"/>
        <v>4240.2</v>
      </c>
      <c r="K329" s="13" t="str">
        <f t="shared" si="30"/>
        <v>12,73</v>
      </c>
      <c r="L329" s="13" t="str">
        <f t="shared" si="30"/>
        <v>0</v>
      </c>
      <c r="M329" s="14"/>
      <c r="N329" s="14"/>
    </row>
    <row r="330" spans="1:14" s="12" customFormat="1" ht="14.25" customHeight="1">
      <c r="A330" s="40" t="s">
        <v>1000</v>
      </c>
      <c r="B330" s="40">
        <v>9</v>
      </c>
      <c r="C330" s="40" t="s">
        <v>1028</v>
      </c>
      <c r="D330" s="40" t="s">
        <v>19</v>
      </c>
      <c r="E330" s="40" t="s">
        <v>1029</v>
      </c>
      <c r="F330" s="40" t="s">
        <v>1030</v>
      </c>
      <c r="G330" s="26">
        <f t="shared" si="26"/>
        <v>2616.62</v>
      </c>
      <c r="H330" s="26">
        <f t="shared" si="27"/>
        <v>2915.4700000000003</v>
      </c>
      <c r="I330" s="26">
        <f t="shared" si="28"/>
        <v>3404.59</v>
      </c>
      <c r="J330" s="26">
        <f t="shared" si="29"/>
        <v>4490.5599999999995</v>
      </c>
      <c r="K330" s="13" t="str">
        <f t="shared" si="30"/>
        <v>0</v>
      </c>
      <c r="L330" s="13" t="str">
        <f t="shared" si="30"/>
        <v>152,4</v>
      </c>
      <c r="M330" s="14"/>
      <c r="N330" s="14"/>
    </row>
    <row r="331" spans="1:14" s="12" customFormat="1" ht="14.25" customHeight="1">
      <c r="A331" s="40" t="s">
        <v>1000</v>
      </c>
      <c r="B331" s="40">
        <v>10</v>
      </c>
      <c r="C331" s="40" t="s">
        <v>1031</v>
      </c>
      <c r="D331" s="40" t="s">
        <v>19</v>
      </c>
      <c r="E331" s="40" t="s">
        <v>1032</v>
      </c>
      <c r="F331" s="40" t="s">
        <v>1033</v>
      </c>
      <c r="G331" s="26">
        <f t="shared" si="26"/>
        <v>2621.6099999999997</v>
      </c>
      <c r="H331" s="26">
        <f t="shared" si="27"/>
        <v>2920.46</v>
      </c>
      <c r="I331" s="26">
        <f t="shared" si="28"/>
        <v>3409.58</v>
      </c>
      <c r="J331" s="26">
        <f t="shared" si="29"/>
        <v>4495.55</v>
      </c>
      <c r="K331" s="13" t="str">
        <f t="shared" si="30"/>
        <v>0</v>
      </c>
      <c r="L331" s="13" t="str">
        <f t="shared" si="30"/>
        <v>182,75</v>
      </c>
      <c r="M331" s="14"/>
      <c r="N331" s="14"/>
    </row>
    <row r="332" spans="1:14" s="12" customFormat="1" ht="14.25" customHeight="1">
      <c r="A332" s="40" t="s">
        <v>1000</v>
      </c>
      <c r="B332" s="40">
        <v>11</v>
      </c>
      <c r="C332" s="40" t="s">
        <v>1034</v>
      </c>
      <c r="D332" s="40" t="s">
        <v>19</v>
      </c>
      <c r="E332" s="40" t="s">
        <v>1035</v>
      </c>
      <c r="F332" s="40" t="s">
        <v>1036</v>
      </c>
      <c r="G332" s="26">
        <f t="shared" si="26"/>
        <v>2622.12</v>
      </c>
      <c r="H332" s="26">
        <f t="shared" si="27"/>
        <v>2920.9700000000003</v>
      </c>
      <c r="I332" s="26">
        <f t="shared" si="28"/>
        <v>3410.09</v>
      </c>
      <c r="J332" s="26">
        <f t="shared" si="29"/>
        <v>4496.0599999999995</v>
      </c>
      <c r="K332" s="13" t="str">
        <f t="shared" si="30"/>
        <v>0</v>
      </c>
      <c r="L332" s="13" t="str">
        <f t="shared" si="30"/>
        <v>186,58</v>
      </c>
      <c r="M332" s="14"/>
      <c r="N332" s="14"/>
    </row>
    <row r="333" spans="1:14" s="12" customFormat="1" ht="14.25" customHeight="1">
      <c r="A333" s="40" t="s">
        <v>1000</v>
      </c>
      <c r="B333" s="40">
        <v>12</v>
      </c>
      <c r="C333" s="40" t="s">
        <v>1037</v>
      </c>
      <c r="D333" s="40" t="s">
        <v>19</v>
      </c>
      <c r="E333" s="40" t="s">
        <v>1038</v>
      </c>
      <c r="F333" s="40" t="s">
        <v>1039</v>
      </c>
      <c r="G333" s="26">
        <f t="shared" si="26"/>
        <v>2647.6499999999996</v>
      </c>
      <c r="H333" s="26">
        <f t="shared" si="27"/>
        <v>2946.5</v>
      </c>
      <c r="I333" s="26">
        <f t="shared" si="28"/>
        <v>3435.62</v>
      </c>
      <c r="J333" s="26">
        <f t="shared" si="29"/>
        <v>4521.59</v>
      </c>
      <c r="K333" s="13" t="str">
        <f t="shared" si="30"/>
        <v>0</v>
      </c>
      <c r="L333" s="13" t="str">
        <f t="shared" si="30"/>
        <v>235,04</v>
      </c>
      <c r="M333" s="14"/>
      <c r="N333" s="14"/>
    </row>
    <row r="334" spans="1:14" s="12" customFormat="1" ht="14.25" customHeight="1">
      <c r="A334" s="40" t="s">
        <v>1000</v>
      </c>
      <c r="B334" s="40">
        <v>13</v>
      </c>
      <c r="C334" s="40" t="s">
        <v>912</v>
      </c>
      <c r="D334" s="40" t="s">
        <v>19</v>
      </c>
      <c r="E334" s="40" t="s">
        <v>1040</v>
      </c>
      <c r="F334" s="40" t="s">
        <v>1041</v>
      </c>
      <c r="G334" s="26">
        <f t="shared" si="26"/>
        <v>2632.55</v>
      </c>
      <c r="H334" s="26">
        <f t="shared" si="27"/>
        <v>2931.4</v>
      </c>
      <c r="I334" s="26">
        <f t="shared" si="28"/>
        <v>3420.52</v>
      </c>
      <c r="J334" s="26">
        <f t="shared" si="29"/>
        <v>4506.49</v>
      </c>
      <c r="K334" s="13" t="str">
        <f t="shared" si="30"/>
        <v>0</v>
      </c>
      <c r="L334" s="13" t="str">
        <f t="shared" si="30"/>
        <v>214,32</v>
      </c>
      <c r="M334" s="14"/>
      <c r="N334" s="14"/>
    </row>
    <row r="335" spans="1:14" s="12" customFormat="1" ht="14.25" customHeight="1">
      <c r="A335" s="40" t="s">
        <v>1000</v>
      </c>
      <c r="B335" s="40">
        <v>14</v>
      </c>
      <c r="C335" s="40" t="s">
        <v>1042</v>
      </c>
      <c r="D335" s="40" t="s">
        <v>19</v>
      </c>
      <c r="E335" s="40" t="s">
        <v>1043</v>
      </c>
      <c r="F335" s="40" t="s">
        <v>1044</v>
      </c>
      <c r="G335" s="26">
        <f t="shared" si="26"/>
        <v>2633.1499999999996</v>
      </c>
      <c r="H335" s="26">
        <f t="shared" si="27"/>
        <v>2932</v>
      </c>
      <c r="I335" s="26">
        <f t="shared" si="28"/>
        <v>3421.12</v>
      </c>
      <c r="J335" s="26">
        <f t="shared" si="29"/>
        <v>4507.09</v>
      </c>
      <c r="K335" s="13" t="str">
        <f t="shared" si="30"/>
        <v>0</v>
      </c>
      <c r="L335" s="13" t="str">
        <f t="shared" si="30"/>
        <v>311,8</v>
      </c>
      <c r="M335" s="14"/>
      <c r="N335" s="14"/>
    </row>
    <row r="336" spans="1:14" s="12" customFormat="1" ht="14.25" customHeight="1">
      <c r="A336" s="40" t="s">
        <v>1000</v>
      </c>
      <c r="B336" s="40">
        <v>15</v>
      </c>
      <c r="C336" s="40" t="s">
        <v>1045</v>
      </c>
      <c r="D336" s="40" t="s">
        <v>19</v>
      </c>
      <c r="E336" s="40" t="s">
        <v>1046</v>
      </c>
      <c r="F336" s="40" t="s">
        <v>1047</v>
      </c>
      <c r="G336" s="26">
        <f t="shared" si="26"/>
        <v>2631.8199999999997</v>
      </c>
      <c r="H336" s="26">
        <f t="shared" si="27"/>
        <v>2930.67</v>
      </c>
      <c r="I336" s="26">
        <f t="shared" si="28"/>
        <v>3419.79</v>
      </c>
      <c r="J336" s="26">
        <f t="shared" si="29"/>
        <v>4505.76</v>
      </c>
      <c r="K336" s="13" t="str">
        <f t="shared" si="30"/>
        <v>0</v>
      </c>
      <c r="L336" s="13" t="str">
        <f t="shared" si="30"/>
        <v>310,16</v>
      </c>
      <c r="M336" s="14"/>
      <c r="N336" s="14"/>
    </row>
    <row r="337" spans="1:14" s="12" customFormat="1" ht="14.25" customHeight="1">
      <c r="A337" s="40" t="s">
        <v>1000</v>
      </c>
      <c r="B337" s="40">
        <v>16</v>
      </c>
      <c r="C337" s="40" t="s">
        <v>1048</v>
      </c>
      <c r="D337" s="40" t="s">
        <v>19</v>
      </c>
      <c r="E337" s="40" t="s">
        <v>1049</v>
      </c>
      <c r="F337" s="40" t="s">
        <v>1050</v>
      </c>
      <c r="G337" s="26">
        <f t="shared" si="26"/>
        <v>2633.41</v>
      </c>
      <c r="H337" s="26">
        <f t="shared" si="27"/>
        <v>2932.26</v>
      </c>
      <c r="I337" s="26">
        <f t="shared" si="28"/>
        <v>3421.38</v>
      </c>
      <c r="J337" s="26">
        <f t="shared" si="29"/>
        <v>4507.35</v>
      </c>
      <c r="K337" s="13" t="str">
        <f t="shared" si="30"/>
        <v>0</v>
      </c>
      <c r="L337" s="13" t="str">
        <f t="shared" si="30"/>
        <v>221,26</v>
      </c>
      <c r="M337" s="14"/>
      <c r="N337" s="14"/>
    </row>
    <row r="338" spans="1:14" s="12" customFormat="1" ht="14.25" customHeight="1">
      <c r="A338" s="40" t="s">
        <v>1000</v>
      </c>
      <c r="B338" s="40">
        <v>17</v>
      </c>
      <c r="C338" s="40" t="s">
        <v>1051</v>
      </c>
      <c r="D338" s="40" t="s">
        <v>19</v>
      </c>
      <c r="E338" s="40" t="s">
        <v>1052</v>
      </c>
      <c r="F338" s="40" t="s">
        <v>1053</v>
      </c>
      <c r="G338" s="26">
        <f t="shared" si="26"/>
        <v>2635.99</v>
      </c>
      <c r="H338" s="26">
        <f t="shared" si="27"/>
        <v>2934.84</v>
      </c>
      <c r="I338" s="26">
        <f t="shared" si="28"/>
        <v>3423.96</v>
      </c>
      <c r="J338" s="26">
        <f t="shared" si="29"/>
        <v>4509.93</v>
      </c>
      <c r="K338" s="13" t="str">
        <f t="shared" si="30"/>
        <v>0</v>
      </c>
      <c r="L338" s="13" t="str">
        <f t="shared" si="30"/>
        <v>198,68</v>
      </c>
      <c r="M338" s="14"/>
      <c r="N338" s="14"/>
    </row>
    <row r="339" spans="1:14" s="12" customFormat="1" ht="14.25" customHeight="1">
      <c r="A339" s="40" t="s">
        <v>1000</v>
      </c>
      <c r="B339" s="40">
        <v>18</v>
      </c>
      <c r="C339" s="40" t="s">
        <v>1054</v>
      </c>
      <c r="D339" s="40" t="s">
        <v>19</v>
      </c>
      <c r="E339" s="40" t="s">
        <v>1055</v>
      </c>
      <c r="F339" s="40" t="s">
        <v>1056</v>
      </c>
      <c r="G339" s="26">
        <f t="shared" si="26"/>
        <v>2630.5299999999997</v>
      </c>
      <c r="H339" s="26">
        <f t="shared" si="27"/>
        <v>2929.38</v>
      </c>
      <c r="I339" s="26">
        <f t="shared" si="28"/>
        <v>3418.5</v>
      </c>
      <c r="J339" s="26">
        <f t="shared" si="29"/>
        <v>4504.47</v>
      </c>
      <c r="K339" s="13" t="str">
        <f t="shared" si="30"/>
        <v>0</v>
      </c>
      <c r="L339" s="13" t="str">
        <f t="shared" si="30"/>
        <v>394,4</v>
      </c>
      <c r="M339" s="14"/>
      <c r="N339" s="14"/>
    </row>
    <row r="340" spans="1:14" s="12" customFormat="1" ht="14.25" customHeight="1">
      <c r="A340" s="40" t="s">
        <v>1000</v>
      </c>
      <c r="B340" s="40">
        <v>19</v>
      </c>
      <c r="C340" s="40" t="s">
        <v>1057</v>
      </c>
      <c r="D340" s="40" t="s">
        <v>19</v>
      </c>
      <c r="E340" s="40" t="s">
        <v>1058</v>
      </c>
      <c r="F340" s="40" t="s">
        <v>1059</v>
      </c>
      <c r="G340" s="26">
        <f t="shared" si="26"/>
        <v>2620.83</v>
      </c>
      <c r="H340" s="26">
        <f t="shared" si="27"/>
        <v>2919.6800000000003</v>
      </c>
      <c r="I340" s="26">
        <f t="shared" si="28"/>
        <v>3408.8</v>
      </c>
      <c r="J340" s="26">
        <f t="shared" si="29"/>
        <v>4494.77</v>
      </c>
      <c r="K340" s="13" t="str">
        <f t="shared" si="30"/>
        <v>0</v>
      </c>
      <c r="L340" s="13" t="str">
        <f t="shared" si="30"/>
        <v>396,34</v>
      </c>
      <c r="M340" s="14"/>
      <c r="N340" s="14"/>
    </row>
    <row r="341" spans="1:14" s="12" customFormat="1" ht="14.25" customHeight="1">
      <c r="A341" s="40" t="s">
        <v>1000</v>
      </c>
      <c r="B341" s="40">
        <v>20</v>
      </c>
      <c r="C341" s="40" t="s">
        <v>1060</v>
      </c>
      <c r="D341" s="40" t="s">
        <v>19</v>
      </c>
      <c r="E341" s="40" t="s">
        <v>1061</v>
      </c>
      <c r="F341" s="40" t="s">
        <v>1062</v>
      </c>
      <c r="G341" s="26">
        <f t="shared" si="26"/>
        <v>2612.91</v>
      </c>
      <c r="H341" s="26">
        <f t="shared" si="27"/>
        <v>2911.76</v>
      </c>
      <c r="I341" s="26">
        <f t="shared" si="28"/>
        <v>3400.88</v>
      </c>
      <c r="J341" s="26">
        <f t="shared" si="29"/>
        <v>4486.85</v>
      </c>
      <c r="K341" s="13" t="str">
        <f t="shared" si="30"/>
        <v>0</v>
      </c>
      <c r="L341" s="13" t="str">
        <f t="shared" si="30"/>
        <v>439,36</v>
      </c>
      <c r="M341" s="14"/>
      <c r="N341" s="14"/>
    </row>
    <row r="342" spans="1:14" s="12" customFormat="1" ht="14.25" customHeight="1">
      <c r="A342" s="40" t="s">
        <v>1000</v>
      </c>
      <c r="B342" s="40">
        <v>21</v>
      </c>
      <c r="C342" s="40" t="s">
        <v>1063</v>
      </c>
      <c r="D342" s="40" t="s">
        <v>19</v>
      </c>
      <c r="E342" s="40" t="s">
        <v>1064</v>
      </c>
      <c r="F342" s="40" t="s">
        <v>1065</v>
      </c>
      <c r="G342" s="26">
        <f t="shared" si="26"/>
        <v>2625.4700000000003</v>
      </c>
      <c r="H342" s="26">
        <f t="shared" si="27"/>
        <v>2924.32</v>
      </c>
      <c r="I342" s="26">
        <f t="shared" si="28"/>
        <v>3413.44</v>
      </c>
      <c r="J342" s="26">
        <f t="shared" si="29"/>
        <v>4499.41</v>
      </c>
      <c r="K342" s="13" t="str">
        <f t="shared" si="30"/>
        <v>0</v>
      </c>
      <c r="L342" s="13" t="str">
        <f t="shared" si="30"/>
        <v>455,69</v>
      </c>
      <c r="M342" s="14"/>
      <c r="N342" s="14"/>
    </row>
    <row r="343" spans="1:14" s="12" customFormat="1" ht="14.25" customHeight="1">
      <c r="A343" s="40" t="s">
        <v>1000</v>
      </c>
      <c r="B343" s="40">
        <v>22</v>
      </c>
      <c r="C343" s="40" t="s">
        <v>1066</v>
      </c>
      <c r="D343" s="40" t="s">
        <v>19</v>
      </c>
      <c r="E343" s="40" t="s">
        <v>1067</v>
      </c>
      <c r="F343" s="40" t="s">
        <v>1068</v>
      </c>
      <c r="G343" s="26">
        <f t="shared" si="26"/>
        <v>2634.35</v>
      </c>
      <c r="H343" s="26">
        <f t="shared" si="27"/>
        <v>2933.2</v>
      </c>
      <c r="I343" s="26">
        <f t="shared" si="28"/>
        <v>3422.3199999999997</v>
      </c>
      <c r="J343" s="26">
        <f t="shared" si="29"/>
        <v>4508.29</v>
      </c>
      <c r="K343" s="13" t="str">
        <f t="shared" si="30"/>
        <v>0</v>
      </c>
      <c r="L343" s="13" t="str">
        <f t="shared" si="30"/>
        <v>686,69</v>
      </c>
      <c r="M343" s="14"/>
      <c r="N343" s="14"/>
    </row>
    <row r="344" spans="1:14" s="12" customFormat="1" ht="14.25" customHeight="1">
      <c r="A344" s="40" t="s">
        <v>1000</v>
      </c>
      <c r="B344" s="40">
        <v>23</v>
      </c>
      <c r="C344" s="40" t="s">
        <v>1069</v>
      </c>
      <c r="D344" s="40" t="s">
        <v>19</v>
      </c>
      <c r="E344" s="40" t="s">
        <v>1070</v>
      </c>
      <c r="F344" s="40" t="s">
        <v>1071</v>
      </c>
      <c r="G344" s="26">
        <f t="shared" si="26"/>
        <v>2614.5299999999997</v>
      </c>
      <c r="H344" s="26">
        <f t="shared" si="27"/>
        <v>2913.38</v>
      </c>
      <c r="I344" s="26">
        <f t="shared" si="28"/>
        <v>3402.5</v>
      </c>
      <c r="J344" s="26">
        <f t="shared" si="29"/>
        <v>4488.47</v>
      </c>
      <c r="K344" s="13" t="str">
        <f t="shared" si="30"/>
        <v>0</v>
      </c>
      <c r="L344" s="13" t="str">
        <f t="shared" si="30"/>
        <v>792,28</v>
      </c>
      <c r="M344" s="14"/>
      <c r="N344" s="14"/>
    </row>
    <row r="345" spans="1:14" s="12" customFormat="1" ht="14.25" customHeight="1">
      <c r="A345" s="40" t="s">
        <v>1072</v>
      </c>
      <c r="B345" s="40">
        <v>0</v>
      </c>
      <c r="C345" s="40" t="s">
        <v>1073</v>
      </c>
      <c r="D345" s="40" t="s">
        <v>19</v>
      </c>
      <c r="E345" s="40" t="s">
        <v>1074</v>
      </c>
      <c r="F345" s="40" t="s">
        <v>1075</v>
      </c>
      <c r="G345" s="26">
        <f t="shared" si="26"/>
        <v>2538.91</v>
      </c>
      <c r="H345" s="26">
        <f t="shared" si="27"/>
        <v>2837.76</v>
      </c>
      <c r="I345" s="26">
        <f t="shared" si="28"/>
        <v>3326.88</v>
      </c>
      <c r="J345" s="26">
        <f t="shared" si="29"/>
        <v>4412.85</v>
      </c>
      <c r="K345" s="13" t="str">
        <f t="shared" si="30"/>
        <v>0</v>
      </c>
      <c r="L345" s="13" t="str">
        <f t="shared" si="30"/>
        <v>366,86</v>
      </c>
      <c r="M345" s="14"/>
      <c r="N345" s="14"/>
    </row>
    <row r="346" spans="1:14" s="12" customFormat="1" ht="14.25" customHeight="1">
      <c r="A346" s="40" t="s">
        <v>1072</v>
      </c>
      <c r="B346" s="40">
        <v>1</v>
      </c>
      <c r="C346" s="40" t="s">
        <v>1076</v>
      </c>
      <c r="D346" s="40" t="s">
        <v>19</v>
      </c>
      <c r="E346" s="40" t="s">
        <v>1077</v>
      </c>
      <c r="F346" s="40" t="s">
        <v>1078</v>
      </c>
      <c r="G346" s="26">
        <f t="shared" si="26"/>
        <v>2313.34</v>
      </c>
      <c r="H346" s="26">
        <f t="shared" si="27"/>
        <v>2612.19</v>
      </c>
      <c r="I346" s="26">
        <f t="shared" si="28"/>
        <v>3101.31</v>
      </c>
      <c r="J346" s="26">
        <f t="shared" si="29"/>
        <v>4187.28</v>
      </c>
      <c r="K346" s="13" t="str">
        <f t="shared" si="30"/>
        <v>0</v>
      </c>
      <c r="L346" s="13" t="str">
        <f t="shared" si="30"/>
        <v>345,29</v>
      </c>
      <c r="M346" s="14"/>
      <c r="N346" s="14"/>
    </row>
    <row r="347" spans="1:14" s="12" customFormat="1" ht="14.25" customHeight="1">
      <c r="A347" s="40" t="s">
        <v>1072</v>
      </c>
      <c r="B347" s="40">
        <v>2</v>
      </c>
      <c r="C347" s="40" t="s">
        <v>1079</v>
      </c>
      <c r="D347" s="40" t="s">
        <v>19</v>
      </c>
      <c r="E347" s="40" t="s">
        <v>1080</v>
      </c>
      <c r="F347" s="40" t="s">
        <v>1081</v>
      </c>
      <c r="G347" s="26">
        <f t="shared" si="26"/>
        <v>2108.27</v>
      </c>
      <c r="H347" s="26">
        <f t="shared" si="27"/>
        <v>2407.12</v>
      </c>
      <c r="I347" s="26">
        <f t="shared" si="28"/>
        <v>2896.24</v>
      </c>
      <c r="J347" s="26">
        <f t="shared" si="29"/>
        <v>3982.21</v>
      </c>
      <c r="K347" s="13" t="str">
        <f t="shared" si="30"/>
        <v>0</v>
      </c>
      <c r="L347" s="13" t="str">
        <f t="shared" si="30"/>
        <v>170,85</v>
      </c>
      <c r="M347" s="14"/>
      <c r="N347" s="14"/>
    </row>
    <row r="348" spans="1:14" s="12" customFormat="1" ht="14.25" customHeight="1">
      <c r="A348" s="40" t="s">
        <v>1072</v>
      </c>
      <c r="B348" s="40">
        <v>3</v>
      </c>
      <c r="C348" s="40" t="s">
        <v>1082</v>
      </c>
      <c r="D348" s="40" t="s">
        <v>19</v>
      </c>
      <c r="E348" s="40" t="s">
        <v>1083</v>
      </c>
      <c r="F348" s="40" t="s">
        <v>1084</v>
      </c>
      <c r="G348" s="26">
        <f t="shared" si="26"/>
        <v>2052.09</v>
      </c>
      <c r="H348" s="26">
        <f t="shared" si="27"/>
        <v>2350.94</v>
      </c>
      <c r="I348" s="26">
        <f t="shared" si="28"/>
        <v>2840.06</v>
      </c>
      <c r="J348" s="26">
        <f t="shared" si="29"/>
        <v>3926.0299999999997</v>
      </c>
      <c r="K348" s="13" t="str">
        <f t="shared" si="30"/>
        <v>0</v>
      </c>
      <c r="L348" s="13" t="str">
        <f t="shared" si="30"/>
        <v>300,55</v>
      </c>
      <c r="M348" s="14"/>
      <c r="N348" s="14"/>
    </row>
    <row r="349" spans="1:14" s="12" customFormat="1" ht="14.25" customHeight="1">
      <c r="A349" s="40" t="s">
        <v>1072</v>
      </c>
      <c r="B349" s="40">
        <v>4</v>
      </c>
      <c r="C349" s="40" t="s">
        <v>1085</v>
      </c>
      <c r="D349" s="40" t="s">
        <v>19</v>
      </c>
      <c r="E349" s="40" t="s">
        <v>1086</v>
      </c>
      <c r="F349" s="40" t="s">
        <v>1087</v>
      </c>
      <c r="G349" s="26">
        <f t="shared" si="26"/>
        <v>2033.98</v>
      </c>
      <c r="H349" s="26">
        <f t="shared" si="27"/>
        <v>2332.83</v>
      </c>
      <c r="I349" s="26">
        <f t="shared" si="28"/>
        <v>2821.95</v>
      </c>
      <c r="J349" s="26">
        <f t="shared" si="29"/>
        <v>3907.92</v>
      </c>
      <c r="K349" s="13" t="str">
        <f t="shared" si="30"/>
        <v>0</v>
      </c>
      <c r="L349" s="13" t="str">
        <f t="shared" si="30"/>
        <v>283,07</v>
      </c>
      <c r="M349" s="14"/>
      <c r="N349" s="14"/>
    </row>
    <row r="350" spans="1:14" s="12" customFormat="1" ht="14.25" customHeight="1">
      <c r="A350" s="40" t="s">
        <v>1072</v>
      </c>
      <c r="B350" s="40">
        <v>5</v>
      </c>
      <c r="C350" s="40" t="s">
        <v>1088</v>
      </c>
      <c r="D350" s="40" t="s">
        <v>19</v>
      </c>
      <c r="E350" s="40" t="s">
        <v>1089</v>
      </c>
      <c r="F350" s="40" t="s">
        <v>1090</v>
      </c>
      <c r="G350" s="26">
        <f t="shared" si="26"/>
        <v>2021.9699999999998</v>
      </c>
      <c r="H350" s="26">
        <f t="shared" si="27"/>
        <v>2320.82</v>
      </c>
      <c r="I350" s="26">
        <f t="shared" si="28"/>
        <v>2809.94</v>
      </c>
      <c r="J350" s="26">
        <f t="shared" si="29"/>
        <v>3895.91</v>
      </c>
      <c r="K350" s="13" t="str">
        <f t="shared" si="30"/>
        <v>0</v>
      </c>
      <c r="L350" s="13" t="str">
        <f t="shared" si="30"/>
        <v>211,57</v>
      </c>
      <c r="M350" s="14"/>
      <c r="N350" s="14"/>
    </row>
    <row r="351" spans="1:14" s="12" customFormat="1" ht="14.25" customHeight="1">
      <c r="A351" s="40" t="s">
        <v>1072</v>
      </c>
      <c r="B351" s="40">
        <v>6</v>
      </c>
      <c r="C351" s="40" t="s">
        <v>1091</v>
      </c>
      <c r="D351" s="40" t="s">
        <v>19</v>
      </c>
      <c r="E351" s="40" t="s">
        <v>1092</v>
      </c>
      <c r="F351" s="40" t="s">
        <v>1093</v>
      </c>
      <c r="G351" s="26">
        <f t="shared" si="26"/>
        <v>2040.85</v>
      </c>
      <c r="H351" s="26">
        <f t="shared" si="27"/>
        <v>2339.7</v>
      </c>
      <c r="I351" s="26">
        <f t="shared" si="28"/>
        <v>2828.8199999999997</v>
      </c>
      <c r="J351" s="26">
        <f t="shared" si="29"/>
        <v>3914.79</v>
      </c>
      <c r="K351" s="13" t="str">
        <f t="shared" si="30"/>
        <v>0</v>
      </c>
      <c r="L351" s="13" t="str">
        <f t="shared" si="30"/>
        <v>61,1</v>
      </c>
      <c r="M351" s="14"/>
      <c r="N351" s="14"/>
    </row>
    <row r="352" spans="1:14" s="12" customFormat="1" ht="14.25" customHeight="1">
      <c r="A352" s="40" t="s">
        <v>1072</v>
      </c>
      <c r="B352" s="40">
        <v>7</v>
      </c>
      <c r="C352" s="40" t="s">
        <v>598</v>
      </c>
      <c r="D352" s="40" t="s">
        <v>1094</v>
      </c>
      <c r="E352" s="40" t="s">
        <v>19</v>
      </c>
      <c r="F352" s="40" t="s">
        <v>1095</v>
      </c>
      <c r="G352" s="26">
        <f t="shared" si="26"/>
        <v>2047.07</v>
      </c>
      <c r="H352" s="26">
        <f t="shared" si="27"/>
        <v>2345.92</v>
      </c>
      <c r="I352" s="26">
        <f t="shared" si="28"/>
        <v>2835.04</v>
      </c>
      <c r="J352" s="26">
        <f t="shared" si="29"/>
        <v>3921.01</v>
      </c>
      <c r="K352" s="13" t="str">
        <f t="shared" si="30"/>
        <v>3,26</v>
      </c>
      <c r="L352" s="13" t="str">
        <f t="shared" si="30"/>
        <v>0</v>
      </c>
      <c r="M352" s="14"/>
      <c r="N352" s="14"/>
    </row>
    <row r="353" spans="1:14" s="12" customFormat="1" ht="14.25" customHeight="1">
      <c r="A353" s="40" t="s">
        <v>1072</v>
      </c>
      <c r="B353" s="40">
        <v>8</v>
      </c>
      <c r="C353" s="40" t="s">
        <v>1096</v>
      </c>
      <c r="D353" s="40" t="s">
        <v>19</v>
      </c>
      <c r="E353" s="40" t="s">
        <v>1097</v>
      </c>
      <c r="F353" s="40" t="s">
        <v>1098</v>
      </c>
      <c r="G353" s="26">
        <f t="shared" si="26"/>
        <v>2320.45</v>
      </c>
      <c r="H353" s="26">
        <f t="shared" si="27"/>
        <v>2619.3</v>
      </c>
      <c r="I353" s="26">
        <f t="shared" si="28"/>
        <v>3108.42</v>
      </c>
      <c r="J353" s="26">
        <f t="shared" si="29"/>
        <v>4194.39</v>
      </c>
      <c r="K353" s="13" t="str">
        <f t="shared" si="30"/>
        <v>0</v>
      </c>
      <c r="L353" s="13" t="str">
        <f t="shared" si="30"/>
        <v>233,04</v>
      </c>
      <c r="M353" s="14"/>
      <c r="N353" s="14"/>
    </row>
    <row r="354" spans="1:14" s="12" customFormat="1" ht="14.25" customHeight="1">
      <c r="A354" s="40" t="s">
        <v>1072</v>
      </c>
      <c r="B354" s="40">
        <v>9</v>
      </c>
      <c r="C354" s="40" t="s">
        <v>1099</v>
      </c>
      <c r="D354" s="40" t="s">
        <v>19</v>
      </c>
      <c r="E354" s="40" t="s">
        <v>1100</v>
      </c>
      <c r="F354" s="40" t="s">
        <v>1101</v>
      </c>
      <c r="G354" s="26">
        <f aca="true" t="shared" si="31" ref="G354:G417">C354+$Q$3</f>
        <v>2586.66</v>
      </c>
      <c r="H354" s="26">
        <f aca="true" t="shared" si="32" ref="H354:H417">C354+$R$3</f>
        <v>2885.51</v>
      </c>
      <c r="I354" s="26">
        <f aca="true" t="shared" si="33" ref="I354:I417">C354+$S$3</f>
        <v>3374.63</v>
      </c>
      <c r="J354" s="26">
        <f aca="true" t="shared" si="34" ref="J354:J417">C354+$T$3</f>
        <v>4460.6</v>
      </c>
      <c r="K354" s="13" t="str">
        <f aca="true" t="shared" si="35" ref="K354:L417">D354</f>
        <v>0</v>
      </c>
      <c r="L354" s="13" t="str">
        <f t="shared" si="35"/>
        <v>317,34</v>
      </c>
      <c r="M354" s="14"/>
      <c r="N354" s="14"/>
    </row>
    <row r="355" spans="1:14" s="12" customFormat="1" ht="14.25" customHeight="1">
      <c r="A355" s="40" t="s">
        <v>1072</v>
      </c>
      <c r="B355" s="40">
        <v>10</v>
      </c>
      <c r="C355" s="40" t="s">
        <v>1102</v>
      </c>
      <c r="D355" s="40" t="s">
        <v>19</v>
      </c>
      <c r="E355" s="40" t="s">
        <v>1103</v>
      </c>
      <c r="F355" s="40" t="s">
        <v>1104</v>
      </c>
      <c r="G355" s="26">
        <f t="shared" si="31"/>
        <v>2615.99</v>
      </c>
      <c r="H355" s="26">
        <f t="shared" si="32"/>
        <v>2914.84</v>
      </c>
      <c r="I355" s="26">
        <f t="shared" si="33"/>
        <v>3403.96</v>
      </c>
      <c r="J355" s="26">
        <f t="shared" si="34"/>
        <v>4489.93</v>
      </c>
      <c r="K355" s="13" t="str">
        <f t="shared" si="35"/>
        <v>0</v>
      </c>
      <c r="L355" s="13" t="str">
        <f t="shared" si="35"/>
        <v>349,1</v>
      </c>
      <c r="M355" s="14"/>
      <c r="N355" s="14"/>
    </row>
    <row r="356" spans="1:14" s="12" customFormat="1" ht="14.25" customHeight="1">
      <c r="A356" s="40" t="s">
        <v>1072</v>
      </c>
      <c r="B356" s="40">
        <v>11</v>
      </c>
      <c r="C356" s="40" t="s">
        <v>1105</v>
      </c>
      <c r="D356" s="40" t="s">
        <v>19</v>
      </c>
      <c r="E356" s="40" t="s">
        <v>1106</v>
      </c>
      <c r="F356" s="40" t="s">
        <v>1107</v>
      </c>
      <c r="G356" s="26">
        <f t="shared" si="31"/>
        <v>2618.38</v>
      </c>
      <c r="H356" s="26">
        <f t="shared" si="32"/>
        <v>2917.23</v>
      </c>
      <c r="I356" s="26">
        <f t="shared" si="33"/>
        <v>3406.35</v>
      </c>
      <c r="J356" s="26">
        <f t="shared" si="34"/>
        <v>4492.32</v>
      </c>
      <c r="K356" s="13" t="str">
        <f t="shared" si="35"/>
        <v>0</v>
      </c>
      <c r="L356" s="13" t="str">
        <f t="shared" si="35"/>
        <v>352,03</v>
      </c>
      <c r="M356" s="14"/>
      <c r="N356" s="14"/>
    </row>
    <row r="357" spans="1:14" s="12" customFormat="1" ht="14.25" customHeight="1">
      <c r="A357" s="40" t="s">
        <v>1072</v>
      </c>
      <c r="B357" s="40">
        <v>12</v>
      </c>
      <c r="C357" s="40" t="s">
        <v>1108</v>
      </c>
      <c r="D357" s="40" t="s">
        <v>19</v>
      </c>
      <c r="E357" s="40" t="s">
        <v>1109</v>
      </c>
      <c r="F357" s="40" t="s">
        <v>1110</v>
      </c>
      <c r="G357" s="26">
        <f t="shared" si="31"/>
        <v>2621.66</v>
      </c>
      <c r="H357" s="26">
        <f t="shared" si="32"/>
        <v>2920.51</v>
      </c>
      <c r="I357" s="26">
        <f t="shared" si="33"/>
        <v>3409.63</v>
      </c>
      <c r="J357" s="26">
        <f t="shared" si="34"/>
        <v>4495.6</v>
      </c>
      <c r="K357" s="13" t="str">
        <f t="shared" si="35"/>
        <v>0</v>
      </c>
      <c r="L357" s="13" t="str">
        <f t="shared" si="35"/>
        <v>473,29</v>
      </c>
      <c r="M357" s="14"/>
      <c r="N357" s="14"/>
    </row>
    <row r="358" spans="1:14" s="12" customFormat="1" ht="14.25" customHeight="1">
      <c r="A358" s="40" t="s">
        <v>1072</v>
      </c>
      <c r="B358" s="40">
        <v>13</v>
      </c>
      <c r="C358" s="40" t="s">
        <v>1111</v>
      </c>
      <c r="D358" s="40" t="s">
        <v>19</v>
      </c>
      <c r="E358" s="40" t="s">
        <v>1112</v>
      </c>
      <c r="F358" s="40" t="s">
        <v>1113</v>
      </c>
      <c r="G358" s="26">
        <f t="shared" si="31"/>
        <v>2622.41</v>
      </c>
      <c r="H358" s="26">
        <f t="shared" si="32"/>
        <v>2921.26</v>
      </c>
      <c r="I358" s="26">
        <f t="shared" si="33"/>
        <v>3410.38</v>
      </c>
      <c r="J358" s="26">
        <f t="shared" si="34"/>
        <v>4496.35</v>
      </c>
      <c r="K358" s="13" t="str">
        <f t="shared" si="35"/>
        <v>0</v>
      </c>
      <c r="L358" s="13" t="str">
        <f t="shared" si="35"/>
        <v>474,64</v>
      </c>
      <c r="M358" s="14"/>
      <c r="N358" s="14"/>
    </row>
    <row r="359" spans="1:14" s="12" customFormat="1" ht="14.25" customHeight="1">
      <c r="A359" s="40" t="s">
        <v>1072</v>
      </c>
      <c r="B359" s="40">
        <v>14</v>
      </c>
      <c r="C359" s="40" t="s">
        <v>1114</v>
      </c>
      <c r="D359" s="40" t="s">
        <v>19</v>
      </c>
      <c r="E359" s="40" t="s">
        <v>1115</v>
      </c>
      <c r="F359" s="40" t="s">
        <v>1116</v>
      </c>
      <c r="G359" s="26">
        <f t="shared" si="31"/>
        <v>2620.8999999999996</v>
      </c>
      <c r="H359" s="26">
        <f t="shared" si="32"/>
        <v>2919.75</v>
      </c>
      <c r="I359" s="26">
        <f t="shared" si="33"/>
        <v>3408.87</v>
      </c>
      <c r="J359" s="26">
        <f t="shared" si="34"/>
        <v>4494.84</v>
      </c>
      <c r="K359" s="13" t="str">
        <f t="shared" si="35"/>
        <v>0</v>
      </c>
      <c r="L359" s="13" t="str">
        <f t="shared" si="35"/>
        <v>450,49</v>
      </c>
      <c r="M359" s="14"/>
      <c r="N359" s="14"/>
    </row>
    <row r="360" spans="1:14" s="12" customFormat="1" ht="14.25" customHeight="1">
      <c r="A360" s="40" t="s">
        <v>1072</v>
      </c>
      <c r="B360" s="40">
        <v>15</v>
      </c>
      <c r="C360" s="40" t="s">
        <v>1117</v>
      </c>
      <c r="D360" s="40" t="s">
        <v>19</v>
      </c>
      <c r="E360" s="40" t="s">
        <v>1118</v>
      </c>
      <c r="F360" s="40" t="s">
        <v>1119</v>
      </c>
      <c r="G360" s="26">
        <f t="shared" si="31"/>
        <v>2621.2</v>
      </c>
      <c r="H360" s="26">
        <f t="shared" si="32"/>
        <v>2920.05</v>
      </c>
      <c r="I360" s="26">
        <f t="shared" si="33"/>
        <v>3409.17</v>
      </c>
      <c r="J360" s="26">
        <f t="shared" si="34"/>
        <v>4495.14</v>
      </c>
      <c r="K360" s="13" t="str">
        <f t="shared" si="35"/>
        <v>0</v>
      </c>
      <c r="L360" s="13" t="str">
        <f t="shared" si="35"/>
        <v>448,4</v>
      </c>
      <c r="M360" s="14"/>
      <c r="N360" s="14"/>
    </row>
    <row r="361" spans="1:14" s="12" customFormat="1" ht="14.25" customHeight="1">
      <c r="A361" s="40" t="s">
        <v>1072</v>
      </c>
      <c r="B361" s="40">
        <v>16</v>
      </c>
      <c r="C361" s="40" t="s">
        <v>37</v>
      </c>
      <c r="D361" s="40" t="s">
        <v>19</v>
      </c>
      <c r="E361" s="40" t="s">
        <v>1120</v>
      </c>
      <c r="F361" s="40" t="s">
        <v>1121</v>
      </c>
      <c r="G361" s="26">
        <f t="shared" si="31"/>
        <v>2622.38</v>
      </c>
      <c r="H361" s="26">
        <f t="shared" si="32"/>
        <v>2921.23</v>
      </c>
      <c r="I361" s="26">
        <f t="shared" si="33"/>
        <v>3410.35</v>
      </c>
      <c r="J361" s="26">
        <f t="shared" si="34"/>
        <v>4496.32</v>
      </c>
      <c r="K361" s="13" t="str">
        <f t="shared" si="35"/>
        <v>0</v>
      </c>
      <c r="L361" s="13" t="str">
        <f t="shared" si="35"/>
        <v>418,76</v>
      </c>
      <c r="M361" s="14"/>
      <c r="N361" s="14"/>
    </row>
    <row r="362" spans="1:14" s="12" customFormat="1" ht="14.25" customHeight="1">
      <c r="A362" s="40" t="s">
        <v>1072</v>
      </c>
      <c r="B362" s="40">
        <v>17</v>
      </c>
      <c r="C362" s="40" t="s">
        <v>1122</v>
      </c>
      <c r="D362" s="40" t="s">
        <v>19</v>
      </c>
      <c r="E362" s="40" t="s">
        <v>1123</v>
      </c>
      <c r="F362" s="40" t="s">
        <v>1124</v>
      </c>
      <c r="G362" s="26">
        <f t="shared" si="31"/>
        <v>2622.59</v>
      </c>
      <c r="H362" s="26">
        <f t="shared" si="32"/>
        <v>2921.44</v>
      </c>
      <c r="I362" s="26">
        <f t="shared" si="33"/>
        <v>3410.56</v>
      </c>
      <c r="J362" s="26">
        <f t="shared" si="34"/>
        <v>4496.53</v>
      </c>
      <c r="K362" s="13" t="str">
        <f t="shared" si="35"/>
        <v>0</v>
      </c>
      <c r="L362" s="13" t="str">
        <f t="shared" si="35"/>
        <v>416,45</v>
      </c>
      <c r="M362" s="14"/>
      <c r="N362" s="14"/>
    </row>
    <row r="363" spans="1:14" s="12" customFormat="1" ht="14.25" customHeight="1">
      <c r="A363" s="40" t="s">
        <v>1072</v>
      </c>
      <c r="B363" s="40">
        <v>18</v>
      </c>
      <c r="C363" s="40" t="s">
        <v>1125</v>
      </c>
      <c r="D363" s="40" t="s">
        <v>19</v>
      </c>
      <c r="E363" s="40" t="s">
        <v>1126</v>
      </c>
      <c r="F363" s="40" t="s">
        <v>1127</v>
      </c>
      <c r="G363" s="26">
        <f t="shared" si="31"/>
        <v>2623.95</v>
      </c>
      <c r="H363" s="26">
        <f t="shared" si="32"/>
        <v>2922.8</v>
      </c>
      <c r="I363" s="26">
        <f t="shared" si="33"/>
        <v>3411.92</v>
      </c>
      <c r="J363" s="26">
        <f t="shared" si="34"/>
        <v>4497.89</v>
      </c>
      <c r="K363" s="13" t="str">
        <f t="shared" si="35"/>
        <v>0</v>
      </c>
      <c r="L363" s="13" t="str">
        <f t="shared" si="35"/>
        <v>362,68</v>
      </c>
      <c r="M363" s="14"/>
      <c r="N363" s="14"/>
    </row>
    <row r="364" spans="1:14" s="12" customFormat="1" ht="14.25" customHeight="1">
      <c r="A364" s="40" t="s">
        <v>1072</v>
      </c>
      <c r="B364" s="40">
        <v>19</v>
      </c>
      <c r="C364" s="40" t="s">
        <v>1128</v>
      </c>
      <c r="D364" s="40" t="s">
        <v>19</v>
      </c>
      <c r="E364" s="40" t="s">
        <v>1129</v>
      </c>
      <c r="F364" s="40" t="s">
        <v>1130</v>
      </c>
      <c r="G364" s="26">
        <f t="shared" si="31"/>
        <v>2618.2200000000003</v>
      </c>
      <c r="H364" s="26">
        <f t="shared" si="32"/>
        <v>2917.07</v>
      </c>
      <c r="I364" s="26">
        <f t="shared" si="33"/>
        <v>3406.19</v>
      </c>
      <c r="J364" s="26">
        <f t="shared" si="34"/>
        <v>4492.16</v>
      </c>
      <c r="K364" s="13" t="str">
        <f t="shared" si="35"/>
        <v>0</v>
      </c>
      <c r="L364" s="13" t="str">
        <f t="shared" si="35"/>
        <v>359,32</v>
      </c>
      <c r="M364" s="14"/>
      <c r="N364" s="14"/>
    </row>
    <row r="365" spans="1:14" s="12" customFormat="1" ht="14.25" customHeight="1">
      <c r="A365" s="40" t="s">
        <v>1072</v>
      </c>
      <c r="B365" s="40">
        <v>20</v>
      </c>
      <c r="C365" s="40" t="s">
        <v>1131</v>
      </c>
      <c r="D365" s="40" t="s">
        <v>19</v>
      </c>
      <c r="E365" s="40" t="s">
        <v>1132</v>
      </c>
      <c r="F365" s="40" t="s">
        <v>1133</v>
      </c>
      <c r="G365" s="26">
        <f t="shared" si="31"/>
        <v>2613.74</v>
      </c>
      <c r="H365" s="26">
        <f t="shared" si="32"/>
        <v>2912.59</v>
      </c>
      <c r="I365" s="26">
        <f t="shared" si="33"/>
        <v>3401.71</v>
      </c>
      <c r="J365" s="26">
        <f t="shared" si="34"/>
        <v>4487.68</v>
      </c>
      <c r="K365" s="13" t="str">
        <f t="shared" si="35"/>
        <v>0</v>
      </c>
      <c r="L365" s="13" t="str">
        <f t="shared" si="35"/>
        <v>441,86</v>
      </c>
      <c r="M365" s="14"/>
      <c r="N365" s="14"/>
    </row>
    <row r="366" spans="1:14" s="12" customFormat="1" ht="14.25" customHeight="1">
      <c r="A366" s="40" t="s">
        <v>1072</v>
      </c>
      <c r="B366" s="40">
        <v>21</v>
      </c>
      <c r="C366" s="40" t="s">
        <v>901</v>
      </c>
      <c r="D366" s="40" t="s">
        <v>19</v>
      </c>
      <c r="E366" s="40" t="s">
        <v>1134</v>
      </c>
      <c r="F366" s="40" t="s">
        <v>903</v>
      </c>
      <c r="G366" s="26">
        <f t="shared" si="31"/>
        <v>2620.37</v>
      </c>
      <c r="H366" s="26">
        <f t="shared" si="32"/>
        <v>2919.2200000000003</v>
      </c>
      <c r="I366" s="26">
        <f t="shared" si="33"/>
        <v>3408.34</v>
      </c>
      <c r="J366" s="26">
        <f t="shared" si="34"/>
        <v>4494.3099999999995</v>
      </c>
      <c r="K366" s="13" t="str">
        <f t="shared" si="35"/>
        <v>0</v>
      </c>
      <c r="L366" s="13" t="str">
        <f t="shared" si="35"/>
        <v>455,52</v>
      </c>
      <c r="M366" s="14"/>
      <c r="N366" s="14"/>
    </row>
    <row r="367" spans="1:14" s="12" customFormat="1" ht="14.25" customHeight="1">
      <c r="A367" s="40" t="s">
        <v>1072</v>
      </c>
      <c r="B367" s="40">
        <v>22</v>
      </c>
      <c r="C367" s="40" t="s">
        <v>1135</v>
      </c>
      <c r="D367" s="40" t="s">
        <v>19</v>
      </c>
      <c r="E367" s="40" t="s">
        <v>1136</v>
      </c>
      <c r="F367" s="40" t="s">
        <v>1137</v>
      </c>
      <c r="G367" s="26">
        <f t="shared" si="31"/>
        <v>2616.6</v>
      </c>
      <c r="H367" s="26">
        <f t="shared" si="32"/>
        <v>2915.45</v>
      </c>
      <c r="I367" s="26">
        <f t="shared" si="33"/>
        <v>3404.5699999999997</v>
      </c>
      <c r="J367" s="26">
        <f t="shared" si="34"/>
        <v>4490.54</v>
      </c>
      <c r="K367" s="13" t="str">
        <f t="shared" si="35"/>
        <v>0</v>
      </c>
      <c r="L367" s="13" t="str">
        <f t="shared" si="35"/>
        <v>657,26</v>
      </c>
      <c r="M367" s="14"/>
      <c r="N367" s="14"/>
    </row>
    <row r="368" spans="1:14" s="12" customFormat="1" ht="14.25" customHeight="1">
      <c r="A368" s="40" t="s">
        <v>1072</v>
      </c>
      <c r="B368" s="40">
        <v>23</v>
      </c>
      <c r="C368" s="40" t="s">
        <v>1138</v>
      </c>
      <c r="D368" s="40" t="s">
        <v>19</v>
      </c>
      <c r="E368" s="40" t="s">
        <v>1139</v>
      </c>
      <c r="F368" s="40" t="s">
        <v>1140</v>
      </c>
      <c r="G368" s="26">
        <f t="shared" si="31"/>
        <v>2595.93</v>
      </c>
      <c r="H368" s="26">
        <f t="shared" si="32"/>
        <v>2894.7799999999997</v>
      </c>
      <c r="I368" s="26">
        <f t="shared" si="33"/>
        <v>3383.8999999999996</v>
      </c>
      <c r="J368" s="26">
        <f t="shared" si="34"/>
        <v>4469.87</v>
      </c>
      <c r="K368" s="13" t="str">
        <f t="shared" si="35"/>
        <v>0</v>
      </c>
      <c r="L368" s="13" t="str">
        <f t="shared" si="35"/>
        <v>664,57</v>
      </c>
      <c r="M368" s="14"/>
      <c r="N368" s="14"/>
    </row>
    <row r="369" spans="1:14" s="12" customFormat="1" ht="14.25" customHeight="1">
      <c r="A369" s="40" t="s">
        <v>1141</v>
      </c>
      <c r="B369" s="40">
        <v>0</v>
      </c>
      <c r="C369" s="40" t="s">
        <v>1142</v>
      </c>
      <c r="D369" s="40" t="s">
        <v>19</v>
      </c>
      <c r="E369" s="40" t="s">
        <v>1143</v>
      </c>
      <c r="F369" s="40" t="s">
        <v>1144</v>
      </c>
      <c r="G369" s="26">
        <f t="shared" si="31"/>
        <v>2495.84</v>
      </c>
      <c r="H369" s="26">
        <f t="shared" si="32"/>
        <v>2794.69</v>
      </c>
      <c r="I369" s="26">
        <f t="shared" si="33"/>
        <v>3283.81</v>
      </c>
      <c r="J369" s="26">
        <f t="shared" si="34"/>
        <v>4369.78</v>
      </c>
      <c r="K369" s="13" t="str">
        <f t="shared" si="35"/>
        <v>0</v>
      </c>
      <c r="L369" s="13" t="str">
        <f t="shared" si="35"/>
        <v>310,61</v>
      </c>
      <c r="M369" s="14"/>
      <c r="N369" s="14"/>
    </row>
    <row r="370" spans="1:14" s="12" customFormat="1" ht="14.25" customHeight="1">
      <c r="A370" s="40" t="s">
        <v>1141</v>
      </c>
      <c r="B370" s="40">
        <v>1</v>
      </c>
      <c r="C370" s="40" t="s">
        <v>1145</v>
      </c>
      <c r="D370" s="40" t="s">
        <v>19</v>
      </c>
      <c r="E370" s="40" t="s">
        <v>1146</v>
      </c>
      <c r="F370" s="40" t="s">
        <v>1147</v>
      </c>
      <c r="G370" s="26">
        <f t="shared" si="31"/>
        <v>2269.46</v>
      </c>
      <c r="H370" s="26">
        <f t="shared" si="32"/>
        <v>2568.3100000000004</v>
      </c>
      <c r="I370" s="26">
        <f t="shared" si="33"/>
        <v>3057.4300000000003</v>
      </c>
      <c r="J370" s="26">
        <f t="shared" si="34"/>
        <v>4143.4</v>
      </c>
      <c r="K370" s="13" t="str">
        <f t="shared" si="35"/>
        <v>0</v>
      </c>
      <c r="L370" s="13" t="str">
        <f t="shared" si="35"/>
        <v>244,86</v>
      </c>
      <c r="M370" s="14"/>
      <c r="N370" s="14"/>
    </row>
    <row r="371" spans="1:14" s="12" customFormat="1" ht="14.25" customHeight="1">
      <c r="A371" s="40" t="s">
        <v>1141</v>
      </c>
      <c r="B371" s="40">
        <v>2</v>
      </c>
      <c r="C371" s="40" t="s">
        <v>1148</v>
      </c>
      <c r="D371" s="40" t="s">
        <v>19</v>
      </c>
      <c r="E371" s="40" t="s">
        <v>1149</v>
      </c>
      <c r="F371" s="40" t="s">
        <v>1150</v>
      </c>
      <c r="G371" s="26">
        <f t="shared" si="31"/>
        <v>2081.15</v>
      </c>
      <c r="H371" s="26">
        <f t="shared" si="32"/>
        <v>2380</v>
      </c>
      <c r="I371" s="26">
        <f t="shared" si="33"/>
        <v>2869.12</v>
      </c>
      <c r="J371" s="26">
        <f t="shared" si="34"/>
        <v>3955.09</v>
      </c>
      <c r="K371" s="13" t="str">
        <f t="shared" si="35"/>
        <v>0</v>
      </c>
      <c r="L371" s="13" t="str">
        <f t="shared" si="35"/>
        <v>87,1</v>
      </c>
      <c r="M371" s="14"/>
      <c r="N371" s="14"/>
    </row>
    <row r="372" spans="1:14" s="12" customFormat="1" ht="14.25" customHeight="1">
      <c r="A372" s="40" t="s">
        <v>1141</v>
      </c>
      <c r="B372" s="40">
        <v>3</v>
      </c>
      <c r="C372" s="40" t="s">
        <v>1151</v>
      </c>
      <c r="D372" s="40" t="s">
        <v>19</v>
      </c>
      <c r="E372" s="40" t="s">
        <v>763</v>
      </c>
      <c r="F372" s="40" t="s">
        <v>1152</v>
      </c>
      <c r="G372" s="26">
        <f t="shared" si="31"/>
        <v>2028.6999999999998</v>
      </c>
      <c r="H372" s="26">
        <f t="shared" si="32"/>
        <v>2327.55</v>
      </c>
      <c r="I372" s="26">
        <f t="shared" si="33"/>
        <v>2816.67</v>
      </c>
      <c r="J372" s="26">
        <f t="shared" si="34"/>
        <v>3902.64</v>
      </c>
      <c r="K372" s="13" t="str">
        <f t="shared" si="35"/>
        <v>0</v>
      </c>
      <c r="L372" s="13" t="str">
        <f t="shared" si="35"/>
        <v>141,63</v>
      </c>
      <c r="M372" s="14"/>
      <c r="N372" s="14"/>
    </row>
    <row r="373" spans="1:14" s="12" customFormat="1" ht="14.25" customHeight="1">
      <c r="A373" s="40" t="s">
        <v>1141</v>
      </c>
      <c r="B373" s="40">
        <v>4</v>
      </c>
      <c r="C373" s="40" t="s">
        <v>1153</v>
      </c>
      <c r="D373" s="40" t="s">
        <v>19</v>
      </c>
      <c r="E373" s="40" t="s">
        <v>1154</v>
      </c>
      <c r="F373" s="40" t="s">
        <v>1155</v>
      </c>
      <c r="G373" s="26">
        <f t="shared" si="31"/>
        <v>2015.44</v>
      </c>
      <c r="H373" s="26">
        <f t="shared" si="32"/>
        <v>2314.29</v>
      </c>
      <c r="I373" s="26">
        <f t="shared" si="33"/>
        <v>2803.41</v>
      </c>
      <c r="J373" s="26">
        <f t="shared" si="34"/>
        <v>3889.38</v>
      </c>
      <c r="K373" s="13" t="str">
        <f t="shared" si="35"/>
        <v>0</v>
      </c>
      <c r="L373" s="13" t="str">
        <f t="shared" si="35"/>
        <v>262,8</v>
      </c>
      <c r="M373" s="14"/>
      <c r="N373" s="14"/>
    </row>
    <row r="374" spans="1:14" s="12" customFormat="1" ht="14.25" customHeight="1">
      <c r="A374" s="40" t="s">
        <v>1141</v>
      </c>
      <c r="B374" s="40">
        <v>5</v>
      </c>
      <c r="C374" s="40" t="s">
        <v>1156</v>
      </c>
      <c r="D374" s="40" t="s">
        <v>19</v>
      </c>
      <c r="E374" s="40" t="s">
        <v>1157</v>
      </c>
      <c r="F374" s="40" t="s">
        <v>297</v>
      </c>
      <c r="G374" s="26">
        <f t="shared" si="31"/>
        <v>2024.8</v>
      </c>
      <c r="H374" s="26">
        <f t="shared" si="32"/>
        <v>2323.65</v>
      </c>
      <c r="I374" s="26">
        <f t="shared" si="33"/>
        <v>2812.77</v>
      </c>
      <c r="J374" s="26">
        <f t="shared" si="34"/>
        <v>3898.74</v>
      </c>
      <c r="K374" s="13" t="str">
        <f t="shared" si="35"/>
        <v>0</v>
      </c>
      <c r="L374" s="13" t="str">
        <f t="shared" si="35"/>
        <v>47,81</v>
      </c>
      <c r="M374" s="14"/>
      <c r="N374" s="14"/>
    </row>
    <row r="375" spans="1:14" s="12" customFormat="1" ht="14.25" customHeight="1">
      <c r="A375" s="40" t="s">
        <v>1141</v>
      </c>
      <c r="B375" s="40">
        <v>6</v>
      </c>
      <c r="C375" s="40" t="s">
        <v>1158</v>
      </c>
      <c r="D375" s="40" t="s">
        <v>1159</v>
      </c>
      <c r="E375" s="40" t="s">
        <v>19</v>
      </c>
      <c r="F375" s="40" t="s">
        <v>1160</v>
      </c>
      <c r="G375" s="26">
        <f t="shared" si="31"/>
        <v>2103.77</v>
      </c>
      <c r="H375" s="26">
        <f t="shared" si="32"/>
        <v>2402.62</v>
      </c>
      <c r="I375" s="26">
        <f t="shared" si="33"/>
        <v>2891.74</v>
      </c>
      <c r="J375" s="26">
        <f t="shared" si="34"/>
        <v>3977.71</v>
      </c>
      <c r="K375" s="13" t="str">
        <f t="shared" si="35"/>
        <v>130,95</v>
      </c>
      <c r="L375" s="13" t="str">
        <f t="shared" si="35"/>
        <v>0</v>
      </c>
      <c r="M375" s="14"/>
      <c r="N375" s="14"/>
    </row>
    <row r="376" spans="1:14" s="12" customFormat="1" ht="14.25" customHeight="1">
      <c r="A376" s="40" t="s">
        <v>1141</v>
      </c>
      <c r="B376" s="40">
        <v>7</v>
      </c>
      <c r="C376" s="40" t="s">
        <v>1161</v>
      </c>
      <c r="D376" s="40" t="s">
        <v>19</v>
      </c>
      <c r="E376" s="40" t="s">
        <v>1162</v>
      </c>
      <c r="F376" s="40" t="s">
        <v>1163</v>
      </c>
      <c r="G376" s="26">
        <f t="shared" si="31"/>
        <v>2526.16</v>
      </c>
      <c r="H376" s="26">
        <f t="shared" si="32"/>
        <v>2825.01</v>
      </c>
      <c r="I376" s="26">
        <f t="shared" si="33"/>
        <v>3314.13</v>
      </c>
      <c r="J376" s="26">
        <f t="shared" si="34"/>
        <v>4400.1</v>
      </c>
      <c r="K376" s="13" t="str">
        <f t="shared" si="35"/>
        <v>0</v>
      </c>
      <c r="L376" s="13" t="str">
        <f t="shared" si="35"/>
        <v>38,3</v>
      </c>
      <c r="M376" s="14"/>
      <c r="N376" s="14"/>
    </row>
    <row r="377" spans="1:14" s="12" customFormat="1" ht="14.25" customHeight="1">
      <c r="A377" s="40" t="s">
        <v>1141</v>
      </c>
      <c r="B377" s="40">
        <v>8</v>
      </c>
      <c r="C377" s="40" t="s">
        <v>1164</v>
      </c>
      <c r="D377" s="40" t="s">
        <v>1165</v>
      </c>
      <c r="E377" s="40" t="s">
        <v>19</v>
      </c>
      <c r="F377" s="40" t="s">
        <v>1166</v>
      </c>
      <c r="G377" s="26">
        <f t="shared" si="31"/>
        <v>2626.6499999999996</v>
      </c>
      <c r="H377" s="26">
        <f t="shared" si="32"/>
        <v>2925.5</v>
      </c>
      <c r="I377" s="26">
        <f t="shared" si="33"/>
        <v>3414.62</v>
      </c>
      <c r="J377" s="26">
        <f t="shared" si="34"/>
        <v>4500.59</v>
      </c>
      <c r="K377" s="13" t="str">
        <f t="shared" si="35"/>
        <v>14,65</v>
      </c>
      <c r="L377" s="13" t="str">
        <f t="shared" si="35"/>
        <v>0</v>
      </c>
      <c r="M377" s="14"/>
      <c r="N377" s="14"/>
    </row>
    <row r="378" spans="1:14" s="12" customFormat="1" ht="14.25" customHeight="1">
      <c r="A378" s="40" t="s">
        <v>1141</v>
      </c>
      <c r="B378" s="40">
        <v>9</v>
      </c>
      <c r="C378" s="40" t="s">
        <v>1167</v>
      </c>
      <c r="D378" s="40" t="s">
        <v>1168</v>
      </c>
      <c r="E378" s="40" t="s">
        <v>1169</v>
      </c>
      <c r="F378" s="40" t="s">
        <v>1170</v>
      </c>
      <c r="G378" s="26">
        <f t="shared" si="31"/>
        <v>2662.94</v>
      </c>
      <c r="H378" s="26">
        <f t="shared" si="32"/>
        <v>2961.79</v>
      </c>
      <c r="I378" s="26">
        <f t="shared" si="33"/>
        <v>3450.91</v>
      </c>
      <c r="J378" s="26">
        <f t="shared" si="34"/>
        <v>4536.88</v>
      </c>
      <c r="K378" s="13" t="str">
        <f t="shared" si="35"/>
        <v>0,39</v>
      </c>
      <c r="L378" s="13" t="str">
        <f t="shared" si="35"/>
        <v>1,04</v>
      </c>
      <c r="M378" s="14"/>
      <c r="N378" s="14"/>
    </row>
    <row r="379" spans="1:14" s="12" customFormat="1" ht="14.25" customHeight="1">
      <c r="A379" s="40" t="s">
        <v>1141</v>
      </c>
      <c r="B379" s="40">
        <v>10</v>
      </c>
      <c r="C379" s="40" t="s">
        <v>1171</v>
      </c>
      <c r="D379" s="40" t="s">
        <v>19</v>
      </c>
      <c r="E379" s="40" t="s">
        <v>1172</v>
      </c>
      <c r="F379" s="40" t="s">
        <v>1173</v>
      </c>
      <c r="G379" s="26">
        <f t="shared" si="31"/>
        <v>2695.43</v>
      </c>
      <c r="H379" s="26">
        <f t="shared" si="32"/>
        <v>2994.2799999999997</v>
      </c>
      <c r="I379" s="26">
        <f t="shared" si="33"/>
        <v>3483.3999999999996</v>
      </c>
      <c r="J379" s="26">
        <f t="shared" si="34"/>
        <v>4569.37</v>
      </c>
      <c r="K379" s="13" t="str">
        <f t="shared" si="35"/>
        <v>0</v>
      </c>
      <c r="L379" s="13" t="str">
        <f t="shared" si="35"/>
        <v>36,81</v>
      </c>
      <c r="M379" s="14"/>
      <c r="N379" s="14"/>
    </row>
    <row r="380" spans="1:14" s="12" customFormat="1" ht="14.25" customHeight="1">
      <c r="A380" s="40" t="s">
        <v>1141</v>
      </c>
      <c r="B380" s="40">
        <v>11</v>
      </c>
      <c r="C380" s="40" t="s">
        <v>1174</v>
      </c>
      <c r="D380" s="40" t="s">
        <v>19</v>
      </c>
      <c r="E380" s="40" t="s">
        <v>1175</v>
      </c>
      <c r="F380" s="40" t="s">
        <v>1176</v>
      </c>
      <c r="G380" s="26">
        <f t="shared" si="31"/>
        <v>2694.24</v>
      </c>
      <c r="H380" s="26">
        <f t="shared" si="32"/>
        <v>2993.09</v>
      </c>
      <c r="I380" s="26">
        <f t="shared" si="33"/>
        <v>3482.21</v>
      </c>
      <c r="J380" s="26">
        <f t="shared" si="34"/>
        <v>4568.18</v>
      </c>
      <c r="K380" s="13" t="str">
        <f t="shared" si="35"/>
        <v>0</v>
      </c>
      <c r="L380" s="13" t="str">
        <f t="shared" si="35"/>
        <v>62,3</v>
      </c>
      <c r="M380" s="14"/>
      <c r="N380" s="14"/>
    </row>
    <row r="381" spans="1:14" s="12" customFormat="1" ht="14.25" customHeight="1">
      <c r="A381" s="40" t="s">
        <v>1141</v>
      </c>
      <c r="B381" s="40">
        <v>12</v>
      </c>
      <c r="C381" s="40" t="s">
        <v>33</v>
      </c>
      <c r="D381" s="40" t="s">
        <v>19</v>
      </c>
      <c r="E381" s="40" t="s">
        <v>1177</v>
      </c>
      <c r="F381" s="40" t="s">
        <v>1178</v>
      </c>
      <c r="G381" s="26">
        <f t="shared" si="31"/>
        <v>2685.51</v>
      </c>
      <c r="H381" s="26">
        <f t="shared" si="32"/>
        <v>2984.36</v>
      </c>
      <c r="I381" s="26">
        <f t="shared" si="33"/>
        <v>3473.48</v>
      </c>
      <c r="J381" s="26">
        <f t="shared" si="34"/>
        <v>4559.45</v>
      </c>
      <c r="K381" s="13" t="str">
        <f t="shared" si="35"/>
        <v>0</v>
      </c>
      <c r="L381" s="13" t="str">
        <f t="shared" si="35"/>
        <v>83,73</v>
      </c>
      <c r="M381" s="14"/>
      <c r="N381" s="14"/>
    </row>
    <row r="382" spans="1:14" s="12" customFormat="1" ht="14.25" customHeight="1">
      <c r="A382" s="40" t="s">
        <v>1141</v>
      </c>
      <c r="B382" s="40">
        <v>13</v>
      </c>
      <c r="C382" s="40" t="s">
        <v>1179</v>
      </c>
      <c r="D382" s="40" t="s">
        <v>19</v>
      </c>
      <c r="E382" s="40" t="s">
        <v>1180</v>
      </c>
      <c r="F382" s="40" t="s">
        <v>1181</v>
      </c>
      <c r="G382" s="26">
        <f t="shared" si="31"/>
        <v>2694.4700000000003</v>
      </c>
      <c r="H382" s="26">
        <f t="shared" si="32"/>
        <v>2993.32</v>
      </c>
      <c r="I382" s="26">
        <f t="shared" si="33"/>
        <v>3482.44</v>
      </c>
      <c r="J382" s="26">
        <f t="shared" si="34"/>
        <v>4568.41</v>
      </c>
      <c r="K382" s="13" t="str">
        <f t="shared" si="35"/>
        <v>0</v>
      </c>
      <c r="L382" s="13" t="str">
        <f t="shared" si="35"/>
        <v>93,67</v>
      </c>
      <c r="M382" s="14"/>
      <c r="N382" s="14"/>
    </row>
    <row r="383" spans="1:14" s="12" customFormat="1" ht="14.25" customHeight="1">
      <c r="A383" s="40" t="s">
        <v>1141</v>
      </c>
      <c r="B383" s="40">
        <v>14</v>
      </c>
      <c r="C383" s="40" t="s">
        <v>1182</v>
      </c>
      <c r="D383" s="40" t="s">
        <v>19</v>
      </c>
      <c r="E383" s="40" t="s">
        <v>1183</v>
      </c>
      <c r="F383" s="40" t="s">
        <v>1184</v>
      </c>
      <c r="G383" s="26">
        <f t="shared" si="31"/>
        <v>2700.18</v>
      </c>
      <c r="H383" s="26">
        <f t="shared" si="32"/>
        <v>2999.0299999999997</v>
      </c>
      <c r="I383" s="26">
        <f t="shared" si="33"/>
        <v>3488.1499999999996</v>
      </c>
      <c r="J383" s="26">
        <f t="shared" si="34"/>
        <v>4574.12</v>
      </c>
      <c r="K383" s="13" t="str">
        <f t="shared" si="35"/>
        <v>0</v>
      </c>
      <c r="L383" s="13" t="str">
        <f t="shared" si="35"/>
        <v>139,7</v>
      </c>
      <c r="M383" s="14"/>
      <c r="N383" s="14"/>
    </row>
    <row r="384" spans="1:14" s="12" customFormat="1" ht="14.25" customHeight="1">
      <c r="A384" s="40" t="s">
        <v>1141</v>
      </c>
      <c r="B384" s="40">
        <v>15</v>
      </c>
      <c r="C384" s="40" t="s">
        <v>1185</v>
      </c>
      <c r="D384" s="40" t="s">
        <v>19</v>
      </c>
      <c r="E384" s="40" t="s">
        <v>1186</v>
      </c>
      <c r="F384" s="40" t="s">
        <v>1187</v>
      </c>
      <c r="G384" s="26">
        <f t="shared" si="31"/>
        <v>2705.19</v>
      </c>
      <c r="H384" s="26">
        <f t="shared" si="32"/>
        <v>3004.04</v>
      </c>
      <c r="I384" s="26">
        <f t="shared" si="33"/>
        <v>3493.16</v>
      </c>
      <c r="J384" s="26">
        <f t="shared" si="34"/>
        <v>4579.13</v>
      </c>
      <c r="K384" s="13" t="str">
        <f t="shared" si="35"/>
        <v>0</v>
      </c>
      <c r="L384" s="13" t="str">
        <f t="shared" si="35"/>
        <v>170,76</v>
      </c>
      <c r="M384" s="14"/>
      <c r="N384" s="14"/>
    </row>
    <row r="385" spans="1:14" s="12" customFormat="1" ht="14.25" customHeight="1">
      <c r="A385" s="40" t="s">
        <v>1141</v>
      </c>
      <c r="B385" s="40">
        <v>16</v>
      </c>
      <c r="C385" s="40" t="s">
        <v>1188</v>
      </c>
      <c r="D385" s="40" t="s">
        <v>19</v>
      </c>
      <c r="E385" s="40" t="s">
        <v>1189</v>
      </c>
      <c r="F385" s="40" t="s">
        <v>1190</v>
      </c>
      <c r="G385" s="26">
        <f t="shared" si="31"/>
        <v>2706.3</v>
      </c>
      <c r="H385" s="26">
        <f t="shared" si="32"/>
        <v>3005.15</v>
      </c>
      <c r="I385" s="26">
        <f t="shared" si="33"/>
        <v>3494.27</v>
      </c>
      <c r="J385" s="26">
        <f t="shared" si="34"/>
        <v>4580.24</v>
      </c>
      <c r="K385" s="13" t="str">
        <f t="shared" si="35"/>
        <v>0</v>
      </c>
      <c r="L385" s="13" t="str">
        <f t="shared" si="35"/>
        <v>297,81</v>
      </c>
      <c r="M385" s="14"/>
      <c r="N385" s="14"/>
    </row>
    <row r="386" spans="1:14" s="12" customFormat="1" ht="14.25" customHeight="1">
      <c r="A386" s="40" t="s">
        <v>1141</v>
      </c>
      <c r="B386" s="40">
        <v>17</v>
      </c>
      <c r="C386" s="40" t="s">
        <v>1191</v>
      </c>
      <c r="D386" s="40" t="s">
        <v>19</v>
      </c>
      <c r="E386" s="40" t="s">
        <v>1192</v>
      </c>
      <c r="F386" s="40" t="s">
        <v>1193</v>
      </c>
      <c r="G386" s="26">
        <f t="shared" si="31"/>
        <v>2682.98</v>
      </c>
      <c r="H386" s="26">
        <f t="shared" si="32"/>
        <v>2981.83</v>
      </c>
      <c r="I386" s="26">
        <f t="shared" si="33"/>
        <v>3470.95</v>
      </c>
      <c r="J386" s="26">
        <f t="shared" si="34"/>
        <v>4556.92</v>
      </c>
      <c r="K386" s="13" t="str">
        <f t="shared" si="35"/>
        <v>0</v>
      </c>
      <c r="L386" s="13" t="str">
        <f t="shared" si="35"/>
        <v>325,08</v>
      </c>
      <c r="M386" s="14"/>
      <c r="N386" s="14"/>
    </row>
    <row r="387" spans="1:14" s="12" customFormat="1" ht="14.25" customHeight="1">
      <c r="A387" s="40" t="s">
        <v>1141</v>
      </c>
      <c r="B387" s="40">
        <v>18</v>
      </c>
      <c r="C387" s="40" t="s">
        <v>1194</v>
      </c>
      <c r="D387" s="40" t="s">
        <v>19</v>
      </c>
      <c r="E387" s="40" t="s">
        <v>1195</v>
      </c>
      <c r="F387" s="40" t="s">
        <v>1196</v>
      </c>
      <c r="G387" s="26">
        <f t="shared" si="31"/>
        <v>2629.7</v>
      </c>
      <c r="H387" s="26">
        <f t="shared" si="32"/>
        <v>2928.55</v>
      </c>
      <c r="I387" s="26">
        <f t="shared" si="33"/>
        <v>3417.67</v>
      </c>
      <c r="J387" s="26">
        <f t="shared" si="34"/>
        <v>4503.64</v>
      </c>
      <c r="K387" s="13" t="str">
        <f t="shared" si="35"/>
        <v>0</v>
      </c>
      <c r="L387" s="13" t="str">
        <f t="shared" si="35"/>
        <v>297,08</v>
      </c>
      <c r="M387" s="14"/>
      <c r="N387" s="14"/>
    </row>
    <row r="388" spans="1:14" s="12" customFormat="1" ht="14.25" customHeight="1">
      <c r="A388" s="40" t="s">
        <v>1141</v>
      </c>
      <c r="B388" s="40">
        <v>19</v>
      </c>
      <c r="C388" s="40" t="s">
        <v>1197</v>
      </c>
      <c r="D388" s="40" t="s">
        <v>19</v>
      </c>
      <c r="E388" s="40" t="s">
        <v>1198</v>
      </c>
      <c r="F388" s="40" t="s">
        <v>1199</v>
      </c>
      <c r="G388" s="26">
        <f t="shared" si="31"/>
        <v>2608.81</v>
      </c>
      <c r="H388" s="26">
        <f t="shared" si="32"/>
        <v>2907.66</v>
      </c>
      <c r="I388" s="26">
        <f t="shared" si="33"/>
        <v>3396.7799999999997</v>
      </c>
      <c r="J388" s="26">
        <f t="shared" si="34"/>
        <v>4482.75</v>
      </c>
      <c r="K388" s="13" t="str">
        <f t="shared" si="35"/>
        <v>0</v>
      </c>
      <c r="L388" s="13" t="str">
        <f t="shared" si="35"/>
        <v>416,96</v>
      </c>
      <c r="M388" s="14"/>
      <c r="N388" s="14"/>
    </row>
    <row r="389" spans="1:14" s="12" customFormat="1" ht="14.25" customHeight="1">
      <c r="A389" s="40" t="s">
        <v>1141</v>
      </c>
      <c r="B389" s="40">
        <v>20</v>
      </c>
      <c r="C389" s="40" t="s">
        <v>1200</v>
      </c>
      <c r="D389" s="40" t="s">
        <v>19</v>
      </c>
      <c r="E389" s="40" t="s">
        <v>1201</v>
      </c>
      <c r="F389" s="40" t="s">
        <v>1202</v>
      </c>
      <c r="G389" s="26">
        <f t="shared" si="31"/>
        <v>2611.44</v>
      </c>
      <c r="H389" s="26">
        <f t="shared" si="32"/>
        <v>2910.29</v>
      </c>
      <c r="I389" s="26">
        <f t="shared" si="33"/>
        <v>3399.41</v>
      </c>
      <c r="J389" s="26">
        <f t="shared" si="34"/>
        <v>4485.38</v>
      </c>
      <c r="K389" s="13" t="str">
        <f t="shared" si="35"/>
        <v>0</v>
      </c>
      <c r="L389" s="13" t="str">
        <f t="shared" si="35"/>
        <v>590,81</v>
      </c>
      <c r="M389" s="14"/>
      <c r="N389" s="14"/>
    </row>
    <row r="390" spans="1:14" s="12" customFormat="1" ht="14.25" customHeight="1">
      <c r="A390" s="40" t="s">
        <v>1141</v>
      </c>
      <c r="B390" s="40">
        <v>21</v>
      </c>
      <c r="C390" s="40" t="s">
        <v>69</v>
      </c>
      <c r="D390" s="40" t="s">
        <v>19</v>
      </c>
      <c r="E390" s="40" t="s">
        <v>1203</v>
      </c>
      <c r="F390" s="40" t="s">
        <v>1204</v>
      </c>
      <c r="G390" s="26">
        <f t="shared" si="31"/>
        <v>2692.01</v>
      </c>
      <c r="H390" s="26">
        <f t="shared" si="32"/>
        <v>2990.86</v>
      </c>
      <c r="I390" s="26">
        <f t="shared" si="33"/>
        <v>3479.98</v>
      </c>
      <c r="J390" s="26">
        <f t="shared" si="34"/>
        <v>4565.95</v>
      </c>
      <c r="K390" s="13" t="str">
        <f t="shared" si="35"/>
        <v>0</v>
      </c>
      <c r="L390" s="13" t="str">
        <f t="shared" si="35"/>
        <v>492,46</v>
      </c>
      <c r="M390" s="14"/>
      <c r="N390" s="14"/>
    </row>
    <row r="391" spans="1:14" s="12" customFormat="1" ht="14.25" customHeight="1">
      <c r="A391" s="40" t="s">
        <v>1141</v>
      </c>
      <c r="B391" s="40">
        <v>22</v>
      </c>
      <c r="C391" s="40" t="s">
        <v>1205</v>
      </c>
      <c r="D391" s="40" t="s">
        <v>19</v>
      </c>
      <c r="E391" s="40" t="s">
        <v>1206</v>
      </c>
      <c r="F391" s="40" t="s">
        <v>1207</v>
      </c>
      <c r="G391" s="26">
        <f t="shared" si="31"/>
        <v>2671.81</v>
      </c>
      <c r="H391" s="26">
        <f t="shared" si="32"/>
        <v>2970.66</v>
      </c>
      <c r="I391" s="26">
        <f t="shared" si="33"/>
        <v>3459.7799999999997</v>
      </c>
      <c r="J391" s="26">
        <f t="shared" si="34"/>
        <v>4545.75</v>
      </c>
      <c r="K391" s="13" t="str">
        <f t="shared" si="35"/>
        <v>0</v>
      </c>
      <c r="L391" s="13" t="str">
        <f t="shared" si="35"/>
        <v>656,63</v>
      </c>
      <c r="M391" s="14"/>
      <c r="N391" s="14"/>
    </row>
    <row r="392" spans="1:14" s="12" customFormat="1" ht="14.25" customHeight="1">
      <c r="A392" s="40" t="s">
        <v>1141</v>
      </c>
      <c r="B392" s="40">
        <v>23</v>
      </c>
      <c r="C392" s="40" t="s">
        <v>1208</v>
      </c>
      <c r="D392" s="40" t="s">
        <v>19</v>
      </c>
      <c r="E392" s="40" t="s">
        <v>1209</v>
      </c>
      <c r="F392" s="40" t="s">
        <v>61</v>
      </c>
      <c r="G392" s="26">
        <f t="shared" si="31"/>
        <v>2550.49</v>
      </c>
      <c r="H392" s="26">
        <f t="shared" si="32"/>
        <v>2849.34</v>
      </c>
      <c r="I392" s="26">
        <f t="shared" si="33"/>
        <v>3338.46</v>
      </c>
      <c r="J392" s="26">
        <f t="shared" si="34"/>
        <v>4424.43</v>
      </c>
      <c r="K392" s="13" t="str">
        <f t="shared" si="35"/>
        <v>0</v>
      </c>
      <c r="L392" s="13" t="str">
        <f t="shared" si="35"/>
        <v>585,01</v>
      </c>
      <c r="M392" s="14"/>
      <c r="N392" s="14"/>
    </row>
    <row r="393" spans="1:14" s="12" customFormat="1" ht="14.25" customHeight="1">
      <c r="A393" s="40" t="s">
        <v>1210</v>
      </c>
      <c r="B393" s="40">
        <v>0</v>
      </c>
      <c r="C393" s="40" t="s">
        <v>1211</v>
      </c>
      <c r="D393" s="40" t="s">
        <v>19</v>
      </c>
      <c r="E393" s="40" t="s">
        <v>1212</v>
      </c>
      <c r="F393" s="40" t="s">
        <v>1213</v>
      </c>
      <c r="G393" s="26">
        <f t="shared" si="31"/>
        <v>2399.2</v>
      </c>
      <c r="H393" s="26">
        <f t="shared" si="32"/>
        <v>2698.05</v>
      </c>
      <c r="I393" s="26">
        <f t="shared" si="33"/>
        <v>3187.17</v>
      </c>
      <c r="J393" s="26">
        <f t="shared" si="34"/>
        <v>4273.14</v>
      </c>
      <c r="K393" s="13" t="str">
        <f t="shared" si="35"/>
        <v>0</v>
      </c>
      <c r="L393" s="13" t="str">
        <f t="shared" si="35"/>
        <v>420,75</v>
      </c>
      <c r="M393" s="14"/>
      <c r="N393" s="14"/>
    </row>
    <row r="394" spans="1:14" s="12" customFormat="1" ht="14.25" customHeight="1">
      <c r="A394" s="40" t="s">
        <v>1210</v>
      </c>
      <c r="B394" s="40">
        <v>1</v>
      </c>
      <c r="C394" s="40" t="s">
        <v>1214</v>
      </c>
      <c r="D394" s="40" t="s">
        <v>19</v>
      </c>
      <c r="E394" s="40" t="s">
        <v>1215</v>
      </c>
      <c r="F394" s="40" t="s">
        <v>1216</v>
      </c>
      <c r="G394" s="26">
        <f t="shared" si="31"/>
        <v>2080.51</v>
      </c>
      <c r="H394" s="26">
        <f t="shared" si="32"/>
        <v>2379.36</v>
      </c>
      <c r="I394" s="26">
        <f t="shared" si="33"/>
        <v>2868.48</v>
      </c>
      <c r="J394" s="26">
        <f t="shared" si="34"/>
        <v>3954.45</v>
      </c>
      <c r="K394" s="13" t="str">
        <f t="shared" si="35"/>
        <v>0</v>
      </c>
      <c r="L394" s="13" t="str">
        <f t="shared" si="35"/>
        <v>193,13</v>
      </c>
      <c r="M394" s="14"/>
      <c r="N394" s="14"/>
    </row>
    <row r="395" spans="1:14" s="12" customFormat="1" ht="14.25" customHeight="1">
      <c r="A395" s="40" t="s">
        <v>1210</v>
      </c>
      <c r="B395" s="40">
        <v>2</v>
      </c>
      <c r="C395" s="40" t="s">
        <v>1217</v>
      </c>
      <c r="D395" s="40" t="s">
        <v>19</v>
      </c>
      <c r="E395" s="40" t="s">
        <v>1218</v>
      </c>
      <c r="F395" s="40" t="s">
        <v>1219</v>
      </c>
      <c r="G395" s="26">
        <f t="shared" si="31"/>
        <v>2027.53</v>
      </c>
      <c r="H395" s="26">
        <f t="shared" si="32"/>
        <v>2326.38</v>
      </c>
      <c r="I395" s="26">
        <f t="shared" si="33"/>
        <v>2815.5</v>
      </c>
      <c r="J395" s="26">
        <f t="shared" si="34"/>
        <v>3901.4700000000003</v>
      </c>
      <c r="K395" s="13" t="str">
        <f t="shared" si="35"/>
        <v>0</v>
      </c>
      <c r="L395" s="13" t="str">
        <f t="shared" si="35"/>
        <v>121,98</v>
      </c>
      <c r="M395" s="14"/>
      <c r="N395" s="14"/>
    </row>
    <row r="396" spans="1:14" s="12" customFormat="1" ht="14.25" customHeight="1">
      <c r="A396" s="40" t="s">
        <v>1210</v>
      </c>
      <c r="B396" s="40">
        <v>3</v>
      </c>
      <c r="C396" s="40" t="s">
        <v>1220</v>
      </c>
      <c r="D396" s="40" t="s">
        <v>19</v>
      </c>
      <c r="E396" s="40" t="s">
        <v>1221</v>
      </c>
      <c r="F396" s="40" t="s">
        <v>1222</v>
      </c>
      <c r="G396" s="26">
        <f t="shared" si="31"/>
        <v>2001.06</v>
      </c>
      <c r="H396" s="26">
        <f t="shared" si="32"/>
        <v>2299.91</v>
      </c>
      <c r="I396" s="26">
        <f t="shared" si="33"/>
        <v>2789.0299999999997</v>
      </c>
      <c r="J396" s="26">
        <f t="shared" si="34"/>
        <v>3875</v>
      </c>
      <c r="K396" s="13" t="str">
        <f t="shared" si="35"/>
        <v>0</v>
      </c>
      <c r="L396" s="13" t="str">
        <f t="shared" si="35"/>
        <v>137,73</v>
      </c>
      <c r="M396" s="14"/>
      <c r="N396" s="14"/>
    </row>
    <row r="397" spans="1:14" s="12" customFormat="1" ht="14.25" customHeight="1">
      <c r="A397" s="40" t="s">
        <v>1210</v>
      </c>
      <c r="B397" s="40">
        <v>4</v>
      </c>
      <c r="C397" s="40" t="s">
        <v>1223</v>
      </c>
      <c r="D397" s="40" t="s">
        <v>19</v>
      </c>
      <c r="E397" s="40" t="s">
        <v>1224</v>
      </c>
      <c r="F397" s="40" t="s">
        <v>1225</v>
      </c>
      <c r="G397" s="26">
        <f t="shared" si="31"/>
        <v>2008.86</v>
      </c>
      <c r="H397" s="26">
        <f t="shared" si="32"/>
        <v>2307.71</v>
      </c>
      <c r="I397" s="26">
        <f t="shared" si="33"/>
        <v>2796.83</v>
      </c>
      <c r="J397" s="26">
        <f t="shared" si="34"/>
        <v>3882.8</v>
      </c>
      <c r="K397" s="13" t="str">
        <f t="shared" si="35"/>
        <v>0</v>
      </c>
      <c r="L397" s="13" t="str">
        <f t="shared" si="35"/>
        <v>60,54</v>
      </c>
      <c r="M397" s="14"/>
      <c r="N397" s="14"/>
    </row>
    <row r="398" spans="1:14" s="12" customFormat="1" ht="14.25" customHeight="1">
      <c r="A398" s="40" t="s">
        <v>1210</v>
      </c>
      <c r="B398" s="40">
        <v>5</v>
      </c>
      <c r="C398" s="40" t="s">
        <v>1226</v>
      </c>
      <c r="D398" s="40" t="s">
        <v>19</v>
      </c>
      <c r="E398" s="40" t="s">
        <v>1227</v>
      </c>
      <c r="F398" s="40" t="s">
        <v>1228</v>
      </c>
      <c r="G398" s="26">
        <f t="shared" si="31"/>
        <v>2019.32</v>
      </c>
      <c r="H398" s="26">
        <f t="shared" si="32"/>
        <v>2318.17</v>
      </c>
      <c r="I398" s="26">
        <f t="shared" si="33"/>
        <v>2807.29</v>
      </c>
      <c r="J398" s="26">
        <f t="shared" si="34"/>
        <v>3893.26</v>
      </c>
      <c r="K398" s="13" t="str">
        <f t="shared" si="35"/>
        <v>0</v>
      </c>
      <c r="L398" s="13" t="str">
        <f t="shared" si="35"/>
        <v>4,54</v>
      </c>
      <c r="M398" s="14"/>
      <c r="N398" s="14"/>
    </row>
    <row r="399" spans="1:14" s="12" customFormat="1" ht="14.25" customHeight="1">
      <c r="A399" s="40" t="s">
        <v>1210</v>
      </c>
      <c r="B399" s="40">
        <v>6</v>
      </c>
      <c r="C399" s="40" t="s">
        <v>1229</v>
      </c>
      <c r="D399" s="40" t="s">
        <v>19</v>
      </c>
      <c r="E399" s="40" t="s">
        <v>1230</v>
      </c>
      <c r="F399" s="40" t="s">
        <v>1231</v>
      </c>
      <c r="G399" s="26">
        <f t="shared" si="31"/>
        <v>2099.3599999999997</v>
      </c>
      <c r="H399" s="26">
        <f t="shared" si="32"/>
        <v>2398.21</v>
      </c>
      <c r="I399" s="26">
        <f t="shared" si="33"/>
        <v>2887.33</v>
      </c>
      <c r="J399" s="26">
        <f t="shared" si="34"/>
        <v>3973.3</v>
      </c>
      <c r="K399" s="13" t="str">
        <f t="shared" si="35"/>
        <v>0</v>
      </c>
      <c r="L399" s="13" t="str">
        <f t="shared" si="35"/>
        <v>7,6</v>
      </c>
      <c r="M399" s="14"/>
      <c r="N399" s="14"/>
    </row>
    <row r="400" spans="1:14" s="12" customFormat="1" ht="14.25" customHeight="1">
      <c r="A400" s="40" t="s">
        <v>1210</v>
      </c>
      <c r="B400" s="40">
        <v>7</v>
      </c>
      <c r="C400" s="40" t="s">
        <v>1232</v>
      </c>
      <c r="D400" s="40" t="s">
        <v>19</v>
      </c>
      <c r="E400" s="40" t="s">
        <v>1233</v>
      </c>
      <c r="F400" s="40" t="s">
        <v>29</v>
      </c>
      <c r="G400" s="26">
        <f t="shared" si="31"/>
        <v>2478.6</v>
      </c>
      <c r="H400" s="26">
        <f t="shared" si="32"/>
        <v>2777.45</v>
      </c>
      <c r="I400" s="26">
        <f t="shared" si="33"/>
        <v>3266.5699999999997</v>
      </c>
      <c r="J400" s="26">
        <f t="shared" si="34"/>
        <v>4352.54</v>
      </c>
      <c r="K400" s="13" t="str">
        <f t="shared" si="35"/>
        <v>0</v>
      </c>
      <c r="L400" s="13" t="str">
        <f t="shared" si="35"/>
        <v>105,04</v>
      </c>
      <c r="M400" s="14"/>
      <c r="N400" s="14"/>
    </row>
    <row r="401" spans="1:14" s="12" customFormat="1" ht="14.25" customHeight="1">
      <c r="A401" s="40" t="s">
        <v>1210</v>
      </c>
      <c r="B401" s="40">
        <v>8</v>
      </c>
      <c r="C401" s="40" t="s">
        <v>1234</v>
      </c>
      <c r="D401" s="40" t="s">
        <v>19</v>
      </c>
      <c r="E401" s="40" t="s">
        <v>1235</v>
      </c>
      <c r="F401" s="40" t="s">
        <v>1236</v>
      </c>
      <c r="G401" s="26">
        <f t="shared" si="31"/>
        <v>2609.05</v>
      </c>
      <c r="H401" s="26">
        <f t="shared" si="32"/>
        <v>2907.9</v>
      </c>
      <c r="I401" s="26">
        <f t="shared" si="33"/>
        <v>3397.02</v>
      </c>
      <c r="J401" s="26">
        <f t="shared" si="34"/>
        <v>4482.99</v>
      </c>
      <c r="K401" s="13" t="str">
        <f t="shared" si="35"/>
        <v>0</v>
      </c>
      <c r="L401" s="13" t="str">
        <f t="shared" si="35"/>
        <v>8,78</v>
      </c>
      <c r="M401" s="14"/>
      <c r="N401" s="14"/>
    </row>
    <row r="402" spans="1:14" s="12" customFormat="1" ht="14.25" customHeight="1">
      <c r="A402" s="40" t="s">
        <v>1210</v>
      </c>
      <c r="B402" s="40">
        <v>9</v>
      </c>
      <c r="C402" s="40" t="s">
        <v>1237</v>
      </c>
      <c r="D402" s="40" t="s">
        <v>1238</v>
      </c>
      <c r="E402" s="40" t="s">
        <v>19</v>
      </c>
      <c r="F402" s="40" t="s">
        <v>1239</v>
      </c>
      <c r="G402" s="26">
        <f t="shared" si="31"/>
        <v>2633.31</v>
      </c>
      <c r="H402" s="26">
        <f t="shared" si="32"/>
        <v>2932.16</v>
      </c>
      <c r="I402" s="26">
        <f t="shared" si="33"/>
        <v>3421.2799999999997</v>
      </c>
      <c r="J402" s="26">
        <f t="shared" si="34"/>
        <v>4507.25</v>
      </c>
      <c r="K402" s="13" t="str">
        <f t="shared" si="35"/>
        <v>7,21</v>
      </c>
      <c r="L402" s="13" t="str">
        <f t="shared" si="35"/>
        <v>0</v>
      </c>
      <c r="M402" s="14"/>
      <c r="N402" s="14"/>
    </row>
    <row r="403" spans="1:14" s="12" customFormat="1" ht="14.25" customHeight="1">
      <c r="A403" s="40" t="s">
        <v>1210</v>
      </c>
      <c r="B403" s="40">
        <v>10</v>
      </c>
      <c r="C403" s="40" t="s">
        <v>1240</v>
      </c>
      <c r="D403" s="40" t="s">
        <v>19</v>
      </c>
      <c r="E403" s="40" t="s">
        <v>1241</v>
      </c>
      <c r="F403" s="40" t="s">
        <v>1242</v>
      </c>
      <c r="G403" s="26">
        <f t="shared" si="31"/>
        <v>2669.8</v>
      </c>
      <c r="H403" s="26">
        <f t="shared" si="32"/>
        <v>2968.65</v>
      </c>
      <c r="I403" s="26">
        <f t="shared" si="33"/>
        <v>3457.77</v>
      </c>
      <c r="J403" s="26">
        <f t="shared" si="34"/>
        <v>4543.74</v>
      </c>
      <c r="K403" s="13" t="str">
        <f t="shared" si="35"/>
        <v>0</v>
      </c>
      <c r="L403" s="13" t="str">
        <f t="shared" si="35"/>
        <v>132,8</v>
      </c>
      <c r="M403" s="14"/>
      <c r="N403" s="14"/>
    </row>
    <row r="404" spans="1:14" s="12" customFormat="1" ht="14.25" customHeight="1">
      <c r="A404" s="40" t="s">
        <v>1210</v>
      </c>
      <c r="B404" s="40">
        <v>11</v>
      </c>
      <c r="C404" s="40" t="s">
        <v>1243</v>
      </c>
      <c r="D404" s="40" t="s">
        <v>19</v>
      </c>
      <c r="E404" s="40" t="s">
        <v>1244</v>
      </c>
      <c r="F404" s="40" t="s">
        <v>1245</v>
      </c>
      <c r="G404" s="26">
        <f t="shared" si="31"/>
        <v>2665.08</v>
      </c>
      <c r="H404" s="26">
        <f t="shared" si="32"/>
        <v>2963.9300000000003</v>
      </c>
      <c r="I404" s="26">
        <f t="shared" si="33"/>
        <v>3453.05</v>
      </c>
      <c r="J404" s="26">
        <f t="shared" si="34"/>
        <v>4539.02</v>
      </c>
      <c r="K404" s="13" t="str">
        <f t="shared" si="35"/>
        <v>0</v>
      </c>
      <c r="L404" s="13" t="str">
        <f t="shared" si="35"/>
        <v>127,59</v>
      </c>
      <c r="M404" s="14"/>
      <c r="N404" s="14"/>
    </row>
    <row r="405" spans="1:14" s="12" customFormat="1" ht="14.25" customHeight="1">
      <c r="A405" s="40" t="s">
        <v>1210</v>
      </c>
      <c r="B405" s="40">
        <v>12</v>
      </c>
      <c r="C405" s="40" t="s">
        <v>1246</v>
      </c>
      <c r="D405" s="40" t="s">
        <v>19</v>
      </c>
      <c r="E405" s="40" t="s">
        <v>1247</v>
      </c>
      <c r="F405" s="40" t="s">
        <v>1248</v>
      </c>
      <c r="G405" s="26">
        <f t="shared" si="31"/>
        <v>2653.5</v>
      </c>
      <c r="H405" s="26">
        <f t="shared" si="32"/>
        <v>2952.3500000000004</v>
      </c>
      <c r="I405" s="26">
        <f t="shared" si="33"/>
        <v>3441.4700000000003</v>
      </c>
      <c r="J405" s="26">
        <f t="shared" si="34"/>
        <v>4527.4400000000005</v>
      </c>
      <c r="K405" s="13" t="str">
        <f t="shared" si="35"/>
        <v>0</v>
      </c>
      <c r="L405" s="13" t="str">
        <f t="shared" si="35"/>
        <v>114,98</v>
      </c>
      <c r="M405" s="14"/>
      <c r="N405" s="14"/>
    </row>
    <row r="406" spans="1:14" s="12" customFormat="1" ht="14.25" customHeight="1">
      <c r="A406" s="40" t="s">
        <v>1210</v>
      </c>
      <c r="B406" s="40">
        <v>13</v>
      </c>
      <c r="C406" s="40" t="s">
        <v>1249</v>
      </c>
      <c r="D406" s="40" t="s">
        <v>19</v>
      </c>
      <c r="E406" s="40" t="s">
        <v>1250</v>
      </c>
      <c r="F406" s="40" t="s">
        <v>1251</v>
      </c>
      <c r="G406" s="26">
        <f t="shared" si="31"/>
        <v>2669.24</v>
      </c>
      <c r="H406" s="26">
        <f t="shared" si="32"/>
        <v>2968.09</v>
      </c>
      <c r="I406" s="26">
        <f t="shared" si="33"/>
        <v>3457.21</v>
      </c>
      <c r="J406" s="26">
        <f t="shared" si="34"/>
        <v>4543.18</v>
      </c>
      <c r="K406" s="13" t="str">
        <f t="shared" si="35"/>
        <v>0</v>
      </c>
      <c r="L406" s="13" t="str">
        <f t="shared" si="35"/>
        <v>131,93</v>
      </c>
      <c r="M406" s="14"/>
      <c r="N406" s="14"/>
    </row>
    <row r="407" spans="1:14" s="12" customFormat="1" ht="14.25" customHeight="1">
      <c r="A407" s="40" t="s">
        <v>1210</v>
      </c>
      <c r="B407" s="40">
        <v>14</v>
      </c>
      <c r="C407" s="40" t="s">
        <v>1252</v>
      </c>
      <c r="D407" s="40" t="s">
        <v>19</v>
      </c>
      <c r="E407" s="40" t="s">
        <v>1253</v>
      </c>
      <c r="F407" s="40" t="s">
        <v>1254</v>
      </c>
      <c r="G407" s="26">
        <f t="shared" si="31"/>
        <v>2673.74</v>
      </c>
      <c r="H407" s="26">
        <f t="shared" si="32"/>
        <v>2972.59</v>
      </c>
      <c r="I407" s="26">
        <f t="shared" si="33"/>
        <v>3461.71</v>
      </c>
      <c r="J407" s="26">
        <f t="shared" si="34"/>
        <v>4547.68</v>
      </c>
      <c r="K407" s="13" t="str">
        <f t="shared" si="35"/>
        <v>0</v>
      </c>
      <c r="L407" s="13" t="str">
        <f t="shared" si="35"/>
        <v>136,67</v>
      </c>
      <c r="M407" s="14"/>
      <c r="N407" s="14"/>
    </row>
    <row r="408" spans="1:14" s="12" customFormat="1" ht="14.25" customHeight="1">
      <c r="A408" s="40" t="s">
        <v>1210</v>
      </c>
      <c r="B408" s="40">
        <v>15</v>
      </c>
      <c r="C408" s="40" t="s">
        <v>1255</v>
      </c>
      <c r="D408" s="40" t="s">
        <v>19</v>
      </c>
      <c r="E408" s="40" t="s">
        <v>1256</v>
      </c>
      <c r="F408" s="40" t="s">
        <v>1257</v>
      </c>
      <c r="G408" s="26">
        <f t="shared" si="31"/>
        <v>2674.21</v>
      </c>
      <c r="H408" s="26">
        <f t="shared" si="32"/>
        <v>2973.0600000000004</v>
      </c>
      <c r="I408" s="26">
        <f t="shared" si="33"/>
        <v>3462.1800000000003</v>
      </c>
      <c r="J408" s="26">
        <f t="shared" si="34"/>
        <v>4548.15</v>
      </c>
      <c r="K408" s="13" t="str">
        <f t="shared" si="35"/>
        <v>0</v>
      </c>
      <c r="L408" s="13" t="str">
        <f t="shared" si="35"/>
        <v>168,07</v>
      </c>
      <c r="M408" s="14"/>
      <c r="N408" s="14"/>
    </row>
    <row r="409" spans="1:14" s="12" customFormat="1" ht="14.25" customHeight="1">
      <c r="A409" s="40" t="s">
        <v>1210</v>
      </c>
      <c r="B409" s="40">
        <v>16</v>
      </c>
      <c r="C409" s="40" t="s">
        <v>1258</v>
      </c>
      <c r="D409" s="40" t="s">
        <v>19</v>
      </c>
      <c r="E409" s="40" t="s">
        <v>1259</v>
      </c>
      <c r="F409" s="40" t="s">
        <v>59</v>
      </c>
      <c r="G409" s="26">
        <f t="shared" si="31"/>
        <v>2669.6499999999996</v>
      </c>
      <c r="H409" s="26">
        <f t="shared" si="32"/>
        <v>2968.5</v>
      </c>
      <c r="I409" s="26">
        <f t="shared" si="33"/>
        <v>3457.62</v>
      </c>
      <c r="J409" s="26">
        <f t="shared" si="34"/>
        <v>4543.59</v>
      </c>
      <c r="K409" s="13" t="str">
        <f t="shared" si="35"/>
        <v>0</v>
      </c>
      <c r="L409" s="13" t="str">
        <f t="shared" si="35"/>
        <v>136,92</v>
      </c>
      <c r="M409" s="14"/>
      <c r="N409" s="14"/>
    </row>
    <row r="410" spans="1:14" s="12" customFormat="1" ht="14.25" customHeight="1">
      <c r="A410" s="40" t="s">
        <v>1210</v>
      </c>
      <c r="B410" s="40">
        <v>17</v>
      </c>
      <c r="C410" s="40" t="s">
        <v>1260</v>
      </c>
      <c r="D410" s="40" t="s">
        <v>19</v>
      </c>
      <c r="E410" s="40" t="s">
        <v>1261</v>
      </c>
      <c r="F410" s="40" t="s">
        <v>1262</v>
      </c>
      <c r="G410" s="26">
        <f t="shared" si="31"/>
        <v>2622.04</v>
      </c>
      <c r="H410" s="26">
        <f t="shared" si="32"/>
        <v>2920.8900000000003</v>
      </c>
      <c r="I410" s="26">
        <f t="shared" si="33"/>
        <v>3410.01</v>
      </c>
      <c r="J410" s="26">
        <f t="shared" si="34"/>
        <v>4495.98</v>
      </c>
      <c r="K410" s="13" t="str">
        <f t="shared" si="35"/>
        <v>0</v>
      </c>
      <c r="L410" s="13" t="str">
        <f t="shared" si="35"/>
        <v>138,3</v>
      </c>
      <c r="M410" s="14"/>
      <c r="N410" s="14"/>
    </row>
    <row r="411" spans="1:14" s="12" customFormat="1" ht="14.25" customHeight="1">
      <c r="A411" s="40" t="s">
        <v>1210</v>
      </c>
      <c r="B411" s="40">
        <v>18</v>
      </c>
      <c r="C411" s="40" t="s">
        <v>1263</v>
      </c>
      <c r="D411" s="40" t="s">
        <v>19</v>
      </c>
      <c r="E411" s="40" t="s">
        <v>1264</v>
      </c>
      <c r="F411" s="40" t="s">
        <v>1265</v>
      </c>
      <c r="G411" s="26">
        <f t="shared" si="31"/>
        <v>2614.63</v>
      </c>
      <c r="H411" s="26">
        <f t="shared" si="32"/>
        <v>2913.48</v>
      </c>
      <c r="I411" s="26">
        <f t="shared" si="33"/>
        <v>3402.6</v>
      </c>
      <c r="J411" s="26">
        <f t="shared" si="34"/>
        <v>4488.57</v>
      </c>
      <c r="K411" s="13" t="str">
        <f t="shared" si="35"/>
        <v>0</v>
      </c>
      <c r="L411" s="13" t="str">
        <f t="shared" si="35"/>
        <v>234,35</v>
      </c>
      <c r="M411" s="14"/>
      <c r="N411" s="14"/>
    </row>
    <row r="412" spans="1:14" s="12" customFormat="1" ht="14.25" customHeight="1">
      <c r="A412" s="40" t="s">
        <v>1210</v>
      </c>
      <c r="B412" s="40">
        <v>19</v>
      </c>
      <c r="C412" s="40" t="s">
        <v>1266</v>
      </c>
      <c r="D412" s="40" t="s">
        <v>19</v>
      </c>
      <c r="E412" s="40" t="s">
        <v>1267</v>
      </c>
      <c r="F412" s="40" t="s">
        <v>1268</v>
      </c>
      <c r="G412" s="26">
        <f t="shared" si="31"/>
        <v>2601.59</v>
      </c>
      <c r="H412" s="26">
        <f t="shared" si="32"/>
        <v>2900.44</v>
      </c>
      <c r="I412" s="26">
        <f t="shared" si="33"/>
        <v>3389.56</v>
      </c>
      <c r="J412" s="26">
        <f t="shared" si="34"/>
        <v>4475.53</v>
      </c>
      <c r="K412" s="13" t="str">
        <f t="shared" si="35"/>
        <v>0</v>
      </c>
      <c r="L412" s="13" t="str">
        <f t="shared" si="35"/>
        <v>111,88</v>
      </c>
      <c r="M412" s="14"/>
      <c r="N412" s="14"/>
    </row>
    <row r="413" spans="1:14" s="12" customFormat="1" ht="14.25" customHeight="1">
      <c r="A413" s="40" t="s">
        <v>1210</v>
      </c>
      <c r="B413" s="40">
        <v>20</v>
      </c>
      <c r="C413" s="40" t="s">
        <v>1269</v>
      </c>
      <c r="D413" s="40" t="s">
        <v>19</v>
      </c>
      <c r="E413" s="40" t="s">
        <v>1270</v>
      </c>
      <c r="F413" s="40" t="s">
        <v>716</v>
      </c>
      <c r="G413" s="26">
        <f t="shared" si="31"/>
        <v>2594.3199999999997</v>
      </c>
      <c r="H413" s="26">
        <f t="shared" si="32"/>
        <v>2893.17</v>
      </c>
      <c r="I413" s="26">
        <f t="shared" si="33"/>
        <v>3382.29</v>
      </c>
      <c r="J413" s="26">
        <f t="shared" si="34"/>
        <v>4468.26</v>
      </c>
      <c r="K413" s="13" t="str">
        <f t="shared" si="35"/>
        <v>0</v>
      </c>
      <c r="L413" s="13" t="str">
        <f t="shared" si="35"/>
        <v>55,39</v>
      </c>
      <c r="M413" s="14"/>
      <c r="N413" s="14"/>
    </row>
    <row r="414" spans="1:14" s="12" customFormat="1" ht="14.25" customHeight="1">
      <c r="A414" s="40" t="s">
        <v>1210</v>
      </c>
      <c r="B414" s="40">
        <v>21</v>
      </c>
      <c r="C414" s="40" t="s">
        <v>1271</v>
      </c>
      <c r="D414" s="40" t="s">
        <v>19</v>
      </c>
      <c r="E414" s="40" t="s">
        <v>1272</v>
      </c>
      <c r="F414" s="40" t="s">
        <v>1273</v>
      </c>
      <c r="G414" s="26">
        <f t="shared" si="31"/>
        <v>2630.76</v>
      </c>
      <c r="H414" s="26">
        <f t="shared" si="32"/>
        <v>2929.61</v>
      </c>
      <c r="I414" s="26">
        <f t="shared" si="33"/>
        <v>3418.73</v>
      </c>
      <c r="J414" s="26">
        <f t="shared" si="34"/>
        <v>4504.7</v>
      </c>
      <c r="K414" s="13" t="str">
        <f t="shared" si="35"/>
        <v>0</v>
      </c>
      <c r="L414" s="13" t="str">
        <f t="shared" si="35"/>
        <v>89,62</v>
      </c>
      <c r="M414" s="14"/>
      <c r="N414" s="14"/>
    </row>
    <row r="415" spans="1:14" s="12" customFormat="1" ht="14.25" customHeight="1">
      <c r="A415" s="40" t="s">
        <v>1210</v>
      </c>
      <c r="B415" s="40">
        <v>22</v>
      </c>
      <c r="C415" s="40" t="s">
        <v>1274</v>
      </c>
      <c r="D415" s="40" t="s">
        <v>19</v>
      </c>
      <c r="E415" s="40" t="s">
        <v>1275</v>
      </c>
      <c r="F415" s="40" t="s">
        <v>1276</v>
      </c>
      <c r="G415" s="26">
        <f t="shared" si="31"/>
        <v>2632.81</v>
      </c>
      <c r="H415" s="26">
        <f t="shared" si="32"/>
        <v>2931.66</v>
      </c>
      <c r="I415" s="26">
        <f t="shared" si="33"/>
        <v>3420.7799999999997</v>
      </c>
      <c r="J415" s="26">
        <f t="shared" si="34"/>
        <v>4506.75</v>
      </c>
      <c r="K415" s="13" t="str">
        <f t="shared" si="35"/>
        <v>0</v>
      </c>
      <c r="L415" s="13" t="str">
        <f t="shared" si="35"/>
        <v>619,01</v>
      </c>
      <c r="M415" s="14"/>
      <c r="N415" s="14"/>
    </row>
    <row r="416" spans="1:14" s="12" customFormat="1" ht="14.25" customHeight="1">
      <c r="A416" s="40" t="s">
        <v>1210</v>
      </c>
      <c r="B416" s="40">
        <v>23</v>
      </c>
      <c r="C416" s="40" t="s">
        <v>1277</v>
      </c>
      <c r="D416" s="40" t="s">
        <v>19</v>
      </c>
      <c r="E416" s="40" t="s">
        <v>1278</v>
      </c>
      <c r="F416" s="40" t="s">
        <v>1279</v>
      </c>
      <c r="G416" s="26">
        <f t="shared" si="31"/>
        <v>2575.24</v>
      </c>
      <c r="H416" s="26">
        <f t="shared" si="32"/>
        <v>2874.09</v>
      </c>
      <c r="I416" s="26">
        <f t="shared" si="33"/>
        <v>3363.21</v>
      </c>
      <c r="J416" s="26">
        <f t="shared" si="34"/>
        <v>4449.18</v>
      </c>
      <c r="K416" s="13" t="str">
        <f t="shared" si="35"/>
        <v>0</v>
      </c>
      <c r="L416" s="13" t="str">
        <f t="shared" si="35"/>
        <v>646,18</v>
      </c>
      <c r="M416" s="14"/>
      <c r="N416" s="14"/>
    </row>
    <row r="417" spans="1:14" s="12" customFormat="1" ht="14.25" customHeight="1">
      <c r="A417" s="40" t="s">
        <v>1280</v>
      </c>
      <c r="B417" s="40">
        <v>0</v>
      </c>
      <c r="C417" s="40" t="s">
        <v>1281</v>
      </c>
      <c r="D417" s="40" t="s">
        <v>19</v>
      </c>
      <c r="E417" s="40" t="s">
        <v>1282</v>
      </c>
      <c r="F417" s="40" t="s">
        <v>1283</v>
      </c>
      <c r="G417" s="26">
        <f t="shared" si="31"/>
        <v>2280.46</v>
      </c>
      <c r="H417" s="26">
        <f t="shared" si="32"/>
        <v>2579.3100000000004</v>
      </c>
      <c r="I417" s="26">
        <f t="shared" si="33"/>
        <v>3068.4300000000003</v>
      </c>
      <c r="J417" s="26">
        <f t="shared" si="34"/>
        <v>4154.4</v>
      </c>
      <c r="K417" s="13" t="str">
        <f t="shared" si="35"/>
        <v>0</v>
      </c>
      <c r="L417" s="13" t="str">
        <f t="shared" si="35"/>
        <v>148,7</v>
      </c>
      <c r="M417" s="14"/>
      <c r="N417" s="14"/>
    </row>
    <row r="418" spans="1:14" s="12" customFormat="1" ht="14.25" customHeight="1">
      <c r="A418" s="40" t="s">
        <v>1280</v>
      </c>
      <c r="B418" s="40">
        <v>1</v>
      </c>
      <c r="C418" s="40" t="s">
        <v>1284</v>
      </c>
      <c r="D418" s="40" t="s">
        <v>19</v>
      </c>
      <c r="E418" s="40" t="s">
        <v>1285</v>
      </c>
      <c r="F418" s="40" t="s">
        <v>1286</v>
      </c>
      <c r="G418" s="26">
        <f aca="true" t="shared" si="36" ref="G418:G481">C418+$Q$3</f>
        <v>2132.12</v>
      </c>
      <c r="H418" s="26">
        <f aca="true" t="shared" si="37" ref="H418:H481">C418+$R$3</f>
        <v>2430.9700000000003</v>
      </c>
      <c r="I418" s="26">
        <f aca="true" t="shared" si="38" ref="I418:I481">C418+$S$3</f>
        <v>2920.09</v>
      </c>
      <c r="J418" s="26">
        <f aca="true" t="shared" si="39" ref="J418:J481">C418+$T$3</f>
        <v>4006.06</v>
      </c>
      <c r="K418" s="13" t="str">
        <f aca="true" t="shared" si="40" ref="K418:L481">D418</f>
        <v>0</v>
      </c>
      <c r="L418" s="13" t="str">
        <f t="shared" si="40"/>
        <v>104,1</v>
      </c>
      <c r="M418" s="14"/>
      <c r="N418" s="14"/>
    </row>
    <row r="419" spans="1:14" s="12" customFormat="1" ht="14.25" customHeight="1">
      <c r="A419" s="40" t="s">
        <v>1280</v>
      </c>
      <c r="B419" s="40">
        <v>2</v>
      </c>
      <c r="C419" s="40" t="s">
        <v>1287</v>
      </c>
      <c r="D419" s="40" t="s">
        <v>19</v>
      </c>
      <c r="E419" s="40" t="s">
        <v>1288</v>
      </c>
      <c r="F419" s="40" t="s">
        <v>1289</v>
      </c>
      <c r="G419" s="26">
        <f t="shared" si="36"/>
        <v>2074.23</v>
      </c>
      <c r="H419" s="26">
        <f t="shared" si="37"/>
        <v>2373.08</v>
      </c>
      <c r="I419" s="26">
        <f t="shared" si="38"/>
        <v>2862.2</v>
      </c>
      <c r="J419" s="26">
        <f t="shared" si="39"/>
        <v>3948.17</v>
      </c>
      <c r="K419" s="13" t="str">
        <f t="shared" si="40"/>
        <v>0</v>
      </c>
      <c r="L419" s="13" t="str">
        <f t="shared" si="40"/>
        <v>83,01</v>
      </c>
      <c r="M419" s="14"/>
      <c r="N419" s="14"/>
    </row>
    <row r="420" spans="1:14" s="12" customFormat="1" ht="14.25" customHeight="1">
      <c r="A420" s="40" t="s">
        <v>1280</v>
      </c>
      <c r="B420" s="40">
        <v>3</v>
      </c>
      <c r="C420" s="40" t="s">
        <v>1290</v>
      </c>
      <c r="D420" s="40" t="s">
        <v>19</v>
      </c>
      <c r="E420" s="40" t="s">
        <v>1291</v>
      </c>
      <c r="F420" s="40" t="s">
        <v>1292</v>
      </c>
      <c r="G420" s="26">
        <f t="shared" si="36"/>
        <v>2040.31</v>
      </c>
      <c r="H420" s="26">
        <f t="shared" si="37"/>
        <v>2339.16</v>
      </c>
      <c r="I420" s="26">
        <f t="shared" si="38"/>
        <v>2828.2799999999997</v>
      </c>
      <c r="J420" s="26">
        <f t="shared" si="39"/>
        <v>3914.25</v>
      </c>
      <c r="K420" s="13" t="str">
        <f t="shared" si="40"/>
        <v>0</v>
      </c>
      <c r="L420" s="13" t="str">
        <f t="shared" si="40"/>
        <v>87,06</v>
      </c>
      <c r="M420" s="14"/>
      <c r="N420" s="14"/>
    </row>
    <row r="421" spans="1:14" s="12" customFormat="1" ht="14.25" customHeight="1">
      <c r="A421" s="40" t="s">
        <v>1280</v>
      </c>
      <c r="B421" s="40">
        <v>4</v>
      </c>
      <c r="C421" s="40" t="s">
        <v>1293</v>
      </c>
      <c r="D421" s="40" t="s">
        <v>19</v>
      </c>
      <c r="E421" s="40" t="s">
        <v>1294</v>
      </c>
      <c r="F421" s="40" t="s">
        <v>1295</v>
      </c>
      <c r="G421" s="26">
        <f t="shared" si="36"/>
        <v>2023.27</v>
      </c>
      <c r="H421" s="26">
        <f t="shared" si="37"/>
        <v>2322.12</v>
      </c>
      <c r="I421" s="26">
        <f t="shared" si="38"/>
        <v>2811.24</v>
      </c>
      <c r="J421" s="26">
        <f t="shared" si="39"/>
        <v>3897.21</v>
      </c>
      <c r="K421" s="13" t="str">
        <f t="shared" si="40"/>
        <v>0</v>
      </c>
      <c r="L421" s="13" t="str">
        <f t="shared" si="40"/>
        <v>17,72</v>
      </c>
      <c r="M421" s="14"/>
      <c r="N421" s="14"/>
    </row>
    <row r="422" spans="1:14" s="12" customFormat="1" ht="14.25" customHeight="1">
      <c r="A422" s="40" t="s">
        <v>1280</v>
      </c>
      <c r="B422" s="40">
        <v>5</v>
      </c>
      <c r="C422" s="40" t="s">
        <v>1296</v>
      </c>
      <c r="D422" s="40" t="s">
        <v>1297</v>
      </c>
      <c r="E422" s="40" t="s">
        <v>19</v>
      </c>
      <c r="F422" s="40" t="s">
        <v>1298</v>
      </c>
      <c r="G422" s="26">
        <f t="shared" si="36"/>
        <v>2022.81</v>
      </c>
      <c r="H422" s="26">
        <f t="shared" si="37"/>
        <v>2321.66</v>
      </c>
      <c r="I422" s="26">
        <f t="shared" si="38"/>
        <v>2810.7799999999997</v>
      </c>
      <c r="J422" s="26">
        <f t="shared" si="39"/>
        <v>3896.75</v>
      </c>
      <c r="K422" s="13" t="str">
        <f t="shared" si="40"/>
        <v>39,44</v>
      </c>
      <c r="L422" s="13" t="str">
        <f t="shared" si="40"/>
        <v>0</v>
      </c>
      <c r="M422" s="14"/>
      <c r="N422" s="14"/>
    </row>
    <row r="423" spans="1:14" s="12" customFormat="1" ht="14.25" customHeight="1">
      <c r="A423" s="40" t="s">
        <v>1280</v>
      </c>
      <c r="B423" s="40">
        <v>6</v>
      </c>
      <c r="C423" s="40" t="s">
        <v>1299</v>
      </c>
      <c r="D423" s="40" t="s">
        <v>1300</v>
      </c>
      <c r="E423" s="40" t="s">
        <v>19</v>
      </c>
      <c r="F423" s="40" t="s">
        <v>1301</v>
      </c>
      <c r="G423" s="26">
        <f t="shared" si="36"/>
        <v>2107.7799999999997</v>
      </c>
      <c r="H423" s="26">
        <f t="shared" si="37"/>
        <v>2406.63</v>
      </c>
      <c r="I423" s="26">
        <f t="shared" si="38"/>
        <v>2895.75</v>
      </c>
      <c r="J423" s="26">
        <f t="shared" si="39"/>
        <v>3981.7200000000003</v>
      </c>
      <c r="K423" s="13" t="str">
        <f t="shared" si="40"/>
        <v>128,43</v>
      </c>
      <c r="L423" s="13" t="str">
        <f t="shared" si="40"/>
        <v>0</v>
      </c>
      <c r="M423" s="14"/>
      <c r="N423" s="14"/>
    </row>
    <row r="424" spans="1:14" s="12" customFormat="1" ht="14.25" customHeight="1">
      <c r="A424" s="40" t="s">
        <v>1280</v>
      </c>
      <c r="B424" s="40">
        <v>7</v>
      </c>
      <c r="C424" s="40" t="s">
        <v>1302</v>
      </c>
      <c r="D424" s="40" t="s">
        <v>1303</v>
      </c>
      <c r="E424" s="40" t="s">
        <v>19</v>
      </c>
      <c r="F424" s="40" t="s">
        <v>1304</v>
      </c>
      <c r="G424" s="26">
        <f t="shared" si="36"/>
        <v>2442.16</v>
      </c>
      <c r="H424" s="26">
        <f t="shared" si="37"/>
        <v>2741.01</v>
      </c>
      <c r="I424" s="26">
        <f t="shared" si="38"/>
        <v>3230.13</v>
      </c>
      <c r="J424" s="26">
        <f t="shared" si="39"/>
        <v>4316.1</v>
      </c>
      <c r="K424" s="13" t="str">
        <f t="shared" si="40"/>
        <v>63,38</v>
      </c>
      <c r="L424" s="13" t="str">
        <f t="shared" si="40"/>
        <v>0</v>
      </c>
      <c r="M424" s="14"/>
      <c r="N424" s="14"/>
    </row>
    <row r="425" spans="1:14" s="12" customFormat="1" ht="14.25" customHeight="1">
      <c r="A425" s="40" t="s">
        <v>1280</v>
      </c>
      <c r="B425" s="40">
        <v>8</v>
      </c>
      <c r="C425" s="40" t="s">
        <v>1305</v>
      </c>
      <c r="D425" s="40" t="s">
        <v>19</v>
      </c>
      <c r="E425" s="40" t="s">
        <v>1306</v>
      </c>
      <c r="F425" s="40" t="s">
        <v>1307</v>
      </c>
      <c r="G425" s="26">
        <f t="shared" si="36"/>
        <v>2625.26</v>
      </c>
      <c r="H425" s="26">
        <f t="shared" si="37"/>
        <v>2924.11</v>
      </c>
      <c r="I425" s="26">
        <f t="shared" si="38"/>
        <v>3413.23</v>
      </c>
      <c r="J425" s="26">
        <f t="shared" si="39"/>
        <v>4499.2</v>
      </c>
      <c r="K425" s="13" t="str">
        <f t="shared" si="40"/>
        <v>0</v>
      </c>
      <c r="L425" s="13" t="str">
        <f t="shared" si="40"/>
        <v>92,82</v>
      </c>
      <c r="M425" s="14"/>
      <c r="N425" s="14"/>
    </row>
    <row r="426" spans="1:14" s="12" customFormat="1" ht="14.25" customHeight="1">
      <c r="A426" s="40" t="s">
        <v>1280</v>
      </c>
      <c r="B426" s="40">
        <v>9</v>
      </c>
      <c r="C426" s="40" t="s">
        <v>1308</v>
      </c>
      <c r="D426" s="40" t="s">
        <v>19</v>
      </c>
      <c r="E426" s="40" t="s">
        <v>1309</v>
      </c>
      <c r="F426" s="40" t="s">
        <v>1310</v>
      </c>
      <c r="G426" s="26">
        <f t="shared" si="36"/>
        <v>2658.8999999999996</v>
      </c>
      <c r="H426" s="26">
        <f t="shared" si="37"/>
        <v>2957.75</v>
      </c>
      <c r="I426" s="26">
        <f t="shared" si="38"/>
        <v>3446.87</v>
      </c>
      <c r="J426" s="26">
        <f t="shared" si="39"/>
        <v>4532.84</v>
      </c>
      <c r="K426" s="13" t="str">
        <f t="shared" si="40"/>
        <v>0</v>
      </c>
      <c r="L426" s="13" t="str">
        <f t="shared" si="40"/>
        <v>65,36</v>
      </c>
      <c r="M426" s="14"/>
      <c r="N426" s="14"/>
    </row>
    <row r="427" spans="1:14" s="12" customFormat="1" ht="14.25" customHeight="1">
      <c r="A427" s="40" t="s">
        <v>1280</v>
      </c>
      <c r="B427" s="40">
        <v>10</v>
      </c>
      <c r="C427" s="40" t="s">
        <v>1311</v>
      </c>
      <c r="D427" s="40" t="s">
        <v>19</v>
      </c>
      <c r="E427" s="40" t="s">
        <v>1312</v>
      </c>
      <c r="F427" s="40" t="s">
        <v>1313</v>
      </c>
      <c r="G427" s="26">
        <f t="shared" si="36"/>
        <v>2710.8199999999997</v>
      </c>
      <c r="H427" s="26">
        <f t="shared" si="37"/>
        <v>3009.67</v>
      </c>
      <c r="I427" s="26">
        <f t="shared" si="38"/>
        <v>3498.79</v>
      </c>
      <c r="J427" s="26">
        <f t="shared" si="39"/>
        <v>4584.76</v>
      </c>
      <c r="K427" s="13" t="str">
        <f t="shared" si="40"/>
        <v>0</v>
      </c>
      <c r="L427" s="13" t="str">
        <f t="shared" si="40"/>
        <v>184,53</v>
      </c>
      <c r="M427" s="14"/>
      <c r="N427" s="14"/>
    </row>
    <row r="428" spans="1:14" s="12" customFormat="1" ht="14.25" customHeight="1">
      <c r="A428" s="40" t="s">
        <v>1280</v>
      </c>
      <c r="B428" s="40">
        <v>11</v>
      </c>
      <c r="C428" s="40" t="s">
        <v>1314</v>
      </c>
      <c r="D428" s="40" t="s">
        <v>19</v>
      </c>
      <c r="E428" s="40" t="s">
        <v>1315</v>
      </c>
      <c r="F428" s="40" t="s">
        <v>41</v>
      </c>
      <c r="G428" s="26">
        <f t="shared" si="36"/>
        <v>2672.7</v>
      </c>
      <c r="H428" s="26">
        <f t="shared" si="37"/>
        <v>2971.55</v>
      </c>
      <c r="I428" s="26">
        <f t="shared" si="38"/>
        <v>3460.67</v>
      </c>
      <c r="J428" s="26">
        <f t="shared" si="39"/>
        <v>4546.64</v>
      </c>
      <c r="K428" s="13" t="str">
        <f t="shared" si="40"/>
        <v>0</v>
      </c>
      <c r="L428" s="13" t="str">
        <f t="shared" si="40"/>
        <v>174,57</v>
      </c>
      <c r="M428" s="14"/>
      <c r="N428" s="14"/>
    </row>
    <row r="429" spans="1:14" s="12" customFormat="1" ht="14.25" customHeight="1">
      <c r="A429" s="40" t="s">
        <v>1280</v>
      </c>
      <c r="B429" s="40">
        <v>12</v>
      </c>
      <c r="C429" s="40" t="s">
        <v>1316</v>
      </c>
      <c r="D429" s="40" t="s">
        <v>19</v>
      </c>
      <c r="E429" s="40" t="s">
        <v>1317</v>
      </c>
      <c r="F429" s="40" t="s">
        <v>1318</v>
      </c>
      <c r="G429" s="26">
        <f t="shared" si="36"/>
        <v>2670.7200000000003</v>
      </c>
      <c r="H429" s="26">
        <f t="shared" si="37"/>
        <v>2969.57</v>
      </c>
      <c r="I429" s="26">
        <f t="shared" si="38"/>
        <v>3458.69</v>
      </c>
      <c r="J429" s="26">
        <f t="shared" si="39"/>
        <v>4544.66</v>
      </c>
      <c r="K429" s="13" t="str">
        <f t="shared" si="40"/>
        <v>0</v>
      </c>
      <c r="L429" s="13" t="str">
        <f t="shared" si="40"/>
        <v>193,51</v>
      </c>
      <c r="M429" s="14"/>
      <c r="N429" s="14"/>
    </row>
    <row r="430" spans="1:14" s="12" customFormat="1" ht="14.25" customHeight="1">
      <c r="A430" s="40" t="s">
        <v>1280</v>
      </c>
      <c r="B430" s="40">
        <v>13</v>
      </c>
      <c r="C430" s="40" t="s">
        <v>1319</v>
      </c>
      <c r="D430" s="40" t="s">
        <v>19</v>
      </c>
      <c r="E430" s="40" t="s">
        <v>1320</v>
      </c>
      <c r="F430" s="40" t="s">
        <v>1321</v>
      </c>
      <c r="G430" s="26">
        <f t="shared" si="36"/>
        <v>2702.88</v>
      </c>
      <c r="H430" s="26">
        <f t="shared" si="37"/>
        <v>3001.73</v>
      </c>
      <c r="I430" s="26">
        <f t="shared" si="38"/>
        <v>3490.85</v>
      </c>
      <c r="J430" s="26">
        <f t="shared" si="39"/>
        <v>4576.82</v>
      </c>
      <c r="K430" s="13" t="str">
        <f t="shared" si="40"/>
        <v>0</v>
      </c>
      <c r="L430" s="13" t="str">
        <f t="shared" si="40"/>
        <v>220,37</v>
      </c>
      <c r="M430" s="14"/>
      <c r="N430" s="14"/>
    </row>
    <row r="431" spans="1:14" s="12" customFormat="1" ht="14.25" customHeight="1">
      <c r="A431" s="40" t="s">
        <v>1280</v>
      </c>
      <c r="B431" s="40">
        <v>14</v>
      </c>
      <c r="C431" s="40" t="s">
        <v>1322</v>
      </c>
      <c r="D431" s="40" t="s">
        <v>19</v>
      </c>
      <c r="E431" s="40" t="s">
        <v>1323</v>
      </c>
      <c r="F431" s="40" t="s">
        <v>1324</v>
      </c>
      <c r="G431" s="26">
        <f t="shared" si="36"/>
        <v>2707.8199999999997</v>
      </c>
      <c r="H431" s="26">
        <f t="shared" si="37"/>
        <v>3006.67</v>
      </c>
      <c r="I431" s="26">
        <f t="shared" si="38"/>
        <v>3495.79</v>
      </c>
      <c r="J431" s="26">
        <f t="shared" si="39"/>
        <v>4581.76</v>
      </c>
      <c r="K431" s="13" t="str">
        <f t="shared" si="40"/>
        <v>0</v>
      </c>
      <c r="L431" s="13" t="str">
        <f t="shared" si="40"/>
        <v>224,35</v>
      </c>
      <c r="M431" s="14"/>
      <c r="N431" s="14"/>
    </row>
    <row r="432" spans="1:14" s="12" customFormat="1" ht="14.25" customHeight="1">
      <c r="A432" s="40" t="s">
        <v>1280</v>
      </c>
      <c r="B432" s="40">
        <v>15</v>
      </c>
      <c r="C432" s="40" t="s">
        <v>1325</v>
      </c>
      <c r="D432" s="40" t="s">
        <v>19</v>
      </c>
      <c r="E432" s="40" t="s">
        <v>1326</v>
      </c>
      <c r="F432" s="40" t="s">
        <v>1327</v>
      </c>
      <c r="G432" s="26">
        <f t="shared" si="36"/>
        <v>2698.77</v>
      </c>
      <c r="H432" s="26">
        <f t="shared" si="37"/>
        <v>2997.62</v>
      </c>
      <c r="I432" s="26">
        <f t="shared" si="38"/>
        <v>3486.74</v>
      </c>
      <c r="J432" s="26">
        <f t="shared" si="39"/>
        <v>4572.71</v>
      </c>
      <c r="K432" s="13" t="str">
        <f t="shared" si="40"/>
        <v>0</v>
      </c>
      <c r="L432" s="13" t="str">
        <f t="shared" si="40"/>
        <v>213,79</v>
      </c>
      <c r="M432" s="14"/>
      <c r="N432" s="14"/>
    </row>
    <row r="433" spans="1:14" s="12" customFormat="1" ht="14.25" customHeight="1">
      <c r="A433" s="40" t="s">
        <v>1280</v>
      </c>
      <c r="B433" s="40">
        <v>16</v>
      </c>
      <c r="C433" s="40" t="s">
        <v>1328</v>
      </c>
      <c r="D433" s="40" t="s">
        <v>19</v>
      </c>
      <c r="E433" s="40" t="s">
        <v>1329</v>
      </c>
      <c r="F433" s="40" t="s">
        <v>1330</v>
      </c>
      <c r="G433" s="26">
        <f t="shared" si="36"/>
        <v>2690.02</v>
      </c>
      <c r="H433" s="26">
        <f t="shared" si="37"/>
        <v>2988.87</v>
      </c>
      <c r="I433" s="26">
        <f t="shared" si="38"/>
        <v>3477.99</v>
      </c>
      <c r="J433" s="26">
        <f t="shared" si="39"/>
        <v>4563.96</v>
      </c>
      <c r="K433" s="13" t="str">
        <f t="shared" si="40"/>
        <v>0</v>
      </c>
      <c r="L433" s="13" t="str">
        <f t="shared" si="40"/>
        <v>204,48</v>
      </c>
      <c r="M433" s="14"/>
      <c r="N433" s="14"/>
    </row>
    <row r="434" spans="1:14" s="12" customFormat="1" ht="14.25" customHeight="1">
      <c r="A434" s="40" t="s">
        <v>1280</v>
      </c>
      <c r="B434" s="40">
        <v>17</v>
      </c>
      <c r="C434" s="40" t="s">
        <v>1331</v>
      </c>
      <c r="D434" s="40" t="s">
        <v>19</v>
      </c>
      <c r="E434" s="40" t="s">
        <v>1332</v>
      </c>
      <c r="F434" s="40" t="s">
        <v>1333</v>
      </c>
      <c r="G434" s="26">
        <f t="shared" si="36"/>
        <v>2635.4700000000003</v>
      </c>
      <c r="H434" s="26">
        <f t="shared" si="37"/>
        <v>2934.32</v>
      </c>
      <c r="I434" s="26">
        <f t="shared" si="38"/>
        <v>3423.44</v>
      </c>
      <c r="J434" s="26">
        <f t="shared" si="39"/>
        <v>4509.41</v>
      </c>
      <c r="K434" s="13" t="str">
        <f t="shared" si="40"/>
        <v>0</v>
      </c>
      <c r="L434" s="13" t="str">
        <f t="shared" si="40"/>
        <v>273,36</v>
      </c>
      <c r="M434" s="14"/>
      <c r="N434" s="14"/>
    </row>
    <row r="435" spans="1:14" s="12" customFormat="1" ht="14.25" customHeight="1">
      <c r="A435" s="40" t="s">
        <v>1280</v>
      </c>
      <c r="B435" s="40">
        <v>18</v>
      </c>
      <c r="C435" s="40" t="s">
        <v>1334</v>
      </c>
      <c r="D435" s="40" t="s">
        <v>19</v>
      </c>
      <c r="E435" s="40" t="s">
        <v>1335</v>
      </c>
      <c r="F435" s="40" t="s">
        <v>1336</v>
      </c>
      <c r="G435" s="26">
        <f t="shared" si="36"/>
        <v>2621.58</v>
      </c>
      <c r="H435" s="26">
        <f t="shared" si="37"/>
        <v>2920.4300000000003</v>
      </c>
      <c r="I435" s="26">
        <f t="shared" si="38"/>
        <v>3409.55</v>
      </c>
      <c r="J435" s="26">
        <f t="shared" si="39"/>
        <v>4495.52</v>
      </c>
      <c r="K435" s="13" t="str">
        <f t="shared" si="40"/>
        <v>0</v>
      </c>
      <c r="L435" s="13" t="str">
        <f t="shared" si="40"/>
        <v>132,19</v>
      </c>
      <c r="M435" s="14"/>
      <c r="N435" s="14"/>
    </row>
    <row r="436" spans="1:14" s="12" customFormat="1" ht="14.25" customHeight="1">
      <c r="A436" s="40" t="s">
        <v>1280</v>
      </c>
      <c r="B436" s="40">
        <v>19</v>
      </c>
      <c r="C436" s="40" t="s">
        <v>1337</v>
      </c>
      <c r="D436" s="40" t="s">
        <v>19</v>
      </c>
      <c r="E436" s="40" t="s">
        <v>1338</v>
      </c>
      <c r="F436" s="40" t="s">
        <v>1339</v>
      </c>
      <c r="G436" s="26">
        <f t="shared" si="36"/>
        <v>2622.88</v>
      </c>
      <c r="H436" s="26">
        <f t="shared" si="37"/>
        <v>2921.73</v>
      </c>
      <c r="I436" s="26">
        <f t="shared" si="38"/>
        <v>3410.85</v>
      </c>
      <c r="J436" s="26">
        <f t="shared" si="39"/>
        <v>4496.82</v>
      </c>
      <c r="K436" s="13" t="str">
        <f t="shared" si="40"/>
        <v>0</v>
      </c>
      <c r="L436" s="13" t="str">
        <f t="shared" si="40"/>
        <v>128,93</v>
      </c>
      <c r="M436" s="14"/>
      <c r="N436" s="14"/>
    </row>
    <row r="437" spans="1:14" s="12" customFormat="1" ht="14.25" customHeight="1">
      <c r="A437" s="40" t="s">
        <v>1280</v>
      </c>
      <c r="B437" s="40">
        <v>20</v>
      </c>
      <c r="C437" s="40" t="s">
        <v>1340</v>
      </c>
      <c r="D437" s="40" t="s">
        <v>19</v>
      </c>
      <c r="E437" s="40" t="s">
        <v>40</v>
      </c>
      <c r="F437" s="40" t="s">
        <v>1341</v>
      </c>
      <c r="G437" s="26">
        <f t="shared" si="36"/>
        <v>2602.27</v>
      </c>
      <c r="H437" s="26">
        <f t="shared" si="37"/>
        <v>2901.12</v>
      </c>
      <c r="I437" s="26">
        <f t="shared" si="38"/>
        <v>3390.24</v>
      </c>
      <c r="J437" s="26">
        <f t="shared" si="39"/>
        <v>4476.21</v>
      </c>
      <c r="K437" s="13" t="str">
        <f t="shared" si="40"/>
        <v>0</v>
      </c>
      <c r="L437" s="13" t="str">
        <f t="shared" si="40"/>
        <v>108,93</v>
      </c>
      <c r="M437" s="14"/>
      <c r="N437" s="14"/>
    </row>
    <row r="438" spans="1:14" s="12" customFormat="1" ht="14.25" customHeight="1">
      <c r="A438" s="40" t="s">
        <v>1280</v>
      </c>
      <c r="B438" s="40">
        <v>21</v>
      </c>
      <c r="C438" s="40" t="s">
        <v>1342</v>
      </c>
      <c r="D438" s="40" t="s">
        <v>19</v>
      </c>
      <c r="E438" s="40" t="s">
        <v>1343</v>
      </c>
      <c r="F438" s="40" t="s">
        <v>1344</v>
      </c>
      <c r="G438" s="26">
        <f t="shared" si="36"/>
        <v>2684.39</v>
      </c>
      <c r="H438" s="26">
        <f t="shared" si="37"/>
        <v>2983.24</v>
      </c>
      <c r="I438" s="26">
        <f t="shared" si="38"/>
        <v>3472.3599999999997</v>
      </c>
      <c r="J438" s="26">
        <f t="shared" si="39"/>
        <v>4558.33</v>
      </c>
      <c r="K438" s="13" t="str">
        <f t="shared" si="40"/>
        <v>0</v>
      </c>
      <c r="L438" s="13" t="str">
        <f t="shared" si="40"/>
        <v>200,29</v>
      </c>
      <c r="M438" s="14"/>
      <c r="N438" s="14"/>
    </row>
    <row r="439" spans="1:14" s="12" customFormat="1" ht="14.25" customHeight="1">
      <c r="A439" s="40" t="s">
        <v>1280</v>
      </c>
      <c r="B439" s="40">
        <v>22</v>
      </c>
      <c r="C439" s="40" t="s">
        <v>1345</v>
      </c>
      <c r="D439" s="40" t="s">
        <v>19</v>
      </c>
      <c r="E439" s="40" t="s">
        <v>1346</v>
      </c>
      <c r="F439" s="40" t="s">
        <v>1347</v>
      </c>
      <c r="G439" s="26">
        <f t="shared" si="36"/>
        <v>2643.84</v>
      </c>
      <c r="H439" s="26">
        <f t="shared" si="37"/>
        <v>2942.69</v>
      </c>
      <c r="I439" s="26">
        <f t="shared" si="38"/>
        <v>3431.81</v>
      </c>
      <c r="J439" s="26">
        <f t="shared" si="39"/>
        <v>4517.78</v>
      </c>
      <c r="K439" s="13" t="str">
        <f t="shared" si="40"/>
        <v>0</v>
      </c>
      <c r="L439" s="13" t="str">
        <f t="shared" si="40"/>
        <v>277,02</v>
      </c>
      <c r="M439" s="14"/>
      <c r="N439" s="14"/>
    </row>
    <row r="440" spans="1:14" s="12" customFormat="1" ht="14.25" customHeight="1">
      <c r="A440" s="40" t="s">
        <v>1280</v>
      </c>
      <c r="B440" s="40">
        <v>23</v>
      </c>
      <c r="C440" s="40" t="s">
        <v>1348</v>
      </c>
      <c r="D440" s="40" t="s">
        <v>19</v>
      </c>
      <c r="E440" s="40" t="s">
        <v>1349</v>
      </c>
      <c r="F440" s="40" t="s">
        <v>1350</v>
      </c>
      <c r="G440" s="26">
        <f t="shared" si="36"/>
        <v>2607.51</v>
      </c>
      <c r="H440" s="26">
        <f t="shared" si="37"/>
        <v>2906.36</v>
      </c>
      <c r="I440" s="26">
        <f t="shared" si="38"/>
        <v>3395.48</v>
      </c>
      <c r="J440" s="26">
        <f t="shared" si="39"/>
        <v>4481.45</v>
      </c>
      <c r="K440" s="13" t="str">
        <f t="shared" si="40"/>
        <v>0</v>
      </c>
      <c r="L440" s="13" t="str">
        <f t="shared" si="40"/>
        <v>259,29</v>
      </c>
      <c r="M440" s="14"/>
      <c r="N440" s="14"/>
    </row>
    <row r="441" spans="1:14" s="12" customFormat="1" ht="14.25" customHeight="1">
      <c r="A441" s="40" t="s">
        <v>1351</v>
      </c>
      <c r="B441" s="40">
        <v>0</v>
      </c>
      <c r="C441" s="40" t="s">
        <v>1352</v>
      </c>
      <c r="D441" s="40" t="s">
        <v>19</v>
      </c>
      <c r="E441" s="40" t="s">
        <v>1353</v>
      </c>
      <c r="F441" s="40" t="s">
        <v>1354</v>
      </c>
      <c r="G441" s="26">
        <f t="shared" si="36"/>
        <v>2194.42</v>
      </c>
      <c r="H441" s="26">
        <f t="shared" si="37"/>
        <v>2493.27</v>
      </c>
      <c r="I441" s="26">
        <f t="shared" si="38"/>
        <v>2982.39</v>
      </c>
      <c r="J441" s="26">
        <f t="shared" si="39"/>
        <v>4068.3599999999997</v>
      </c>
      <c r="K441" s="13" t="str">
        <f t="shared" si="40"/>
        <v>0</v>
      </c>
      <c r="L441" s="13" t="str">
        <f t="shared" si="40"/>
        <v>42,61</v>
      </c>
      <c r="M441" s="14"/>
      <c r="N441" s="14"/>
    </row>
    <row r="442" spans="1:14" s="12" customFormat="1" ht="14.25" customHeight="1">
      <c r="A442" s="40" t="s">
        <v>1351</v>
      </c>
      <c r="B442" s="40">
        <v>1</v>
      </c>
      <c r="C442" s="40" t="s">
        <v>1355</v>
      </c>
      <c r="D442" s="40" t="s">
        <v>19</v>
      </c>
      <c r="E442" s="40" t="s">
        <v>1356</v>
      </c>
      <c r="F442" s="40" t="s">
        <v>1357</v>
      </c>
      <c r="G442" s="26">
        <f t="shared" si="36"/>
        <v>2035.7199999999998</v>
      </c>
      <c r="H442" s="26">
        <f t="shared" si="37"/>
        <v>2334.57</v>
      </c>
      <c r="I442" s="26">
        <f t="shared" si="38"/>
        <v>2823.69</v>
      </c>
      <c r="J442" s="26">
        <f t="shared" si="39"/>
        <v>3909.66</v>
      </c>
      <c r="K442" s="13" t="str">
        <f t="shared" si="40"/>
        <v>0</v>
      </c>
      <c r="L442" s="13" t="str">
        <f t="shared" si="40"/>
        <v>4,36</v>
      </c>
      <c r="M442" s="14"/>
      <c r="N442" s="14"/>
    </row>
    <row r="443" spans="1:14" s="12" customFormat="1" ht="14.25" customHeight="1">
      <c r="A443" s="40" t="s">
        <v>1351</v>
      </c>
      <c r="B443" s="40">
        <v>2</v>
      </c>
      <c r="C443" s="40" t="s">
        <v>1358</v>
      </c>
      <c r="D443" s="40" t="s">
        <v>19</v>
      </c>
      <c r="E443" s="40" t="s">
        <v>1359</v>
      </c>
      <c r="F443" s="40" t="s">
        <v>1360</v>
      </c>
      <c r="G443" s="26">
        <f t="shared" si="36"/>
        <v>2014.11</v>
      </c>
      <c r="H443" s="26">
        <f t="shared" si="37"/>
        <v>2312.96</v>
      </c>
      <c r="I443" s="26">
        <f t="shared" si="38"/>
        <v>2802.08</v>
      </c>
      <c r="J443" s="26">
        <f t="shared" si="39"/>
        <v>3888.05</v>
      </c>
      <c r="K443" s="13" t="str">
        <f t="shared" si="40"/>
        <v>0</v>
      </c>
      <c r="L443" s="13" t="str">
        <f t="shared" si="40"/>
        <v>28,28</v>
      </c>
      <c r="M443" s="14"/>
      <c r="N443" s="14"/>
    </row>
    <row r="444" spans="1:14" s="12" customFormat="1" ht="14.25" customHeight="1">
      <c r="A444" s="40" t="s">
        <v>1351</v>
      </c>
      <c r="B444" s="40">
        <v>3</v>
      </c>
      <c r="C444" s="40" t="s">
        <v>1361</v>
      </c>
      <c r="D444" s="40" t="s">
        <v>19</v>
      </c>
      <c r="E444" s="40" t="s">
        <v>1362</v>
      </c>
      <c r="F444" s="40" t="s">
        <v>1363</v>
      </c>
      <c r="G444" s="26">
        <f t="shared" si="36"/>
        <v>1996.1399999999999</v>
      </c>
      <c r="H444" s="26">
        <f t="shared" si="37"/>
        <v>2294.9900000000002</v>
      </c>
      <c r="I444" s="26">
        <f t="shared" si="38"/>
        <v>2784.11</v>
      </c>
      <c r="J444" s="26">
        <f t="shared" si="39"/>
        <v>3870.08</v>
      </c>
      <c r="K444" s="13" t="str">
        <f t="shared" si="40"/>
        <v>0</v>
      </c>
      <c r="L444" s="13" t="str">
        <f t="shared" si="40"/>
        <v>75,19</v>
      </c>
      <c r="M444" s="14"/>
      <c r="N444" s="14"/>
    </row>
    <row r="445" spans="1:14" s="12" customFormat="1" ht="14.25" customHeight="1">
      <c r="A445" s="40" t="s">
        <v>1351</v>
      </c>
      <c r="B445" s="40">
        <v>4</v>
      </c>
      <c r="C445" s="40" t="s">
        <v>1364</v>
      </c>
      <c r="D445" s="40" t="s">
        <v>19</v>
      </c>
      <c r="E445" s="40" t="s">
        <v>1365</v>
      </c>
      <c r="F445" s="40" t="s">
        <v>1366</v>
      </c>
      <c r="G445" s="26">
        <f t="shared" si="36"/>
        <v>1966.06</v>
      </c>
      <c r="H445" s="26">
        <f t="shared" si="37"/>
        <v>2264.91</v>
      </c>
      <c r="I445" s="26">
        <f t="shared" si="38"/>
        <v>2754.0299999999997</v>
      </c>
      <c r="J445" s="26">
        <f t="shared" si="39"/>
        <v>3840</v>
      </c>
      <c r="K445" s="13" t="str">
        <f t="shared" si="40"/>
        <v>0</v>
      </c>
      <c r="L445" s="13" t="str">
        <f t="shared" si="40"/>
        <v>210,12</v>
      </c>
      <c r="M445" s="14"/>
      <c r="N445" s="14"/>
    </row>
    <row r="446" spans="1:14" s="12" customFormat="1" ht="14.25" customHeight="1">
      <c r="A446" s="40" t="s">
        <v>1351</v>
      </c>
      <c r="B446" s="40">
        <v>5</v>
      </c>
      <c r="C446" s="40" t="s">
        <v>1367</v>
      </c>
      <c r="D446" s="40" t="s">
        <v>19</v>
      </c>
      <c r="E446" s="40" t="s">
        <v>1368</v>
      </c>
      <c r="F446" s="40" t="s">
        <v>1369</v>
      </c>
      <c r="G446" s="26">
        <f t="shared" si="36"/>
        <v>1968.1</v>
      </c>
      <c r="H446" s="26">
        <f t="shared" si="37"/>
        <v>2266.95</v>
      </c>
      <c r="I446" s="26">
        <f t="shared" si="38"/>
        <v>2756.0699999999997</v>
      </c>
      <c r="J446" s="26">
        <f t="shared" si="39"/>
        <v>3842.04</v>
      </c>
      <c r="K446" s="13" t="str">
        <f t="shared" si="40"/>
        <v>0</v>
      </c>
      <c r="L446" s="13" t="str">
        <f t="shared" si="40"/>
        <v>9,15</v>
      </c>
      <c r="M446" s="14"/>
      <c r="N446" s="14"/>
    </row>
    <row r="447" spans="1:14" s="12" customFormat="1" ht="14.25" customHeight="1">
      <c r="A447" s="40" t="s">
        <v>1351</v>
      </c>
      <c r="B447" s="40">
        <v>6</v>
      </c>
      <c r="C447" s="40" t="s">
        <v>1370</v>
      </c>
      <c r="D447" s="40" t="s">
        <v>1371</v>
      </c>
      <c r="E447" s="40" t="s">
        <v>19</v>
      </c>
      <c r="F447" s="40" t="s">
        <v>1372</v>
      </c>
      <c r="G447" s="26">
        <f t="shared" si="36"/>
        <v>2004.62</v>
      </c>
      <c r="H447" s="26">
        <f t="shared" si="37"/>
        <v>2303.4700000000003</v>
      </c>
      <c r="I447" s="26">
        <f t="shared" si="38"/>
        <v>2792.59</v>
      </c>
      <c r="J447" s="26">
        <f t="shared" si="39"/>
        <v>3878.56</v>
      </c>
      <c r="K447" s="13" t="str">
        <f t="shared" si="40"/>
        <v>62,65</v>
      </c>
      <c r="L447" s="13" t="str">
        <f t="shared" si="40"/>
        <v>0</v>
      </c>
      <c r="M447" s="14"/>
      <c r="N447" s="14"/>
    </row>
    <row r="448" spans="1:14" s="12" customFormat="1" ht="14.25" customHeight="1">
      <c r="A448" s="40" t="s">
        <v>1351</v>
      </c>
      <c r="B448" s="40">
        <v>7</v>
      </c>
      <c r="C448" s="40" t="s">
        <v>1373</v>
      </c>
      <c r="D448" s="40" t="s">
        <v>1374</v>
      </c>
      <c r="E448" s="40" t="s">
        <v>19</v>
      </c>
      <c r="F448" s="40" t="s">
        <v>1375</v>
      </c>
      <c r="G448" s="26">
        <f t="shared" si="36"/>
        <v>2282.19</v>
      </c>
      <c r="H448" s="26">
        <f t="shared" si="37"/>
        <v>2581.04</v>
      </c>
      <c r="I448" s="26">
        <f t="shared" si="38"/>
        <v>3070.16</v>
      </c>
      <c r="J448" s="26">
        <f t="shared" si="39"/>
        <v>4156.13</v>
      </c>
      <c r="K448" s="13" t="str">
        <f t="shared" si="40"/>
        <v>29,07</v>
      </c>
      <c r="L448" s="13" t="str">
        <f t="shared" si="40"/>
        <v>0</v>
      </c>
      <c r="M448" s="14"/>
      <c r="N448" s="14"/>
    </row>
    <row r="449" spans="1:14" s="12" customFormat="1" ht="14.25" customHeight="1">
      <c r="A449" s="40" t="s">
        <v>1351</v>
      </c>
      <c r="B449" s="40">
        <v>8</v>
      </c>
      <c r="C449" s="40" t="s">
        <v>1376</v>
      </c>
      <c r="D449" s="40" t="s">
        <v>19</v>
      </c>
      <c r="E449" s="40" t="s">
        <v>1377</v>
      </c>
      <c r="F449" s="40" t="s">
        <v>1378</v>
      </c>
      <c r="G449" s="26">
        <f t="shared" si="36"/>
        <v>2516.16</v>
      </c>
      <c r="H449" s="26">
        <f t="shared" si="37"/>
        <v>2815.01</v>
      </c>
      <c r="I449" s="26">
        <f t="shared" si="38"/>
        <v>3304.13</v>
      </c>
      <c r="J449" s="26">
        <f t="shared" si="39"/>
        <v>4390.1</v>
      </c>
      <c r="K449" s="13" t="str">
        <f t="shared" si="40"/>
        <v>0</v>
      </c>
      <c r="L449" s="13" t="str">
        <f t="shared" si="40"/>
        <v>14,64</v>
      </c>
      <c r="M449" s="14"/>
      <c r="N449" s="14"/>
    </row>
    <row r="450" spans="1:14" s="12" customFormat="1" ht="14.25" customHeight="1">
      <c r="A450" s="40" t="s">
        <v>1351</v>
      </c>
      <c r="B450" s="40">
        <v>9</v>
      </c>
      <c r="C450" s="40" t="s">
        <v>1379</v>
      </c>
      <c r="D450" s="40" t="s">
        <v>19</v>
      </c>
      <c r="E450" s="40" t="s">
        <v>1380</v>
      </c>
      <c r="F450" s="40" t="s">
        <v>1381</v>
      </c>
      <c r="G450" s="26">
        <f t="shared" si="36"/>
        <v>2583.14</v>
      </c>
      <c r="H450" s="26">
        <f t="shared" si="37"/>
        <v>2881.99</v>
      </c>
      <c r="I450" s="26">
        <f t="shared" si="38"/>
        <v>3371.1099999999997</v>
      </c>
      <c r="J450" s="26">
        <f t="shared" si="39"/>
        <v>4457.08</v>
      </c>
      <c r="K450" s="13" t="str">
        <f t="shared" si="40"/>
        <v>0</v>
      </c>
      <c r="L450" s="13" t="str">
        <f t="shared" si="40"/>
        <v>41,71</v>
      </c>
      <c r="M450" s="14"/>
      <c r="N450" s="14"/>
    </row>
    <row r="451" spans="1:14" s="12" customFormat="1" ht="14.25" customHeight="1">
      <c r="A451" s="40" t="s">
        <v>1351</v>
      </c>
      <c r="B451" s="40">
        <v>10</v>
      </c>
      <c r="C451" s="40" t="s">
        <v>1382</v>
      </c>
      <c r="D451" s="40" t="s">
        <v>19</v>
      </c>
      <c r="E451" s="40" t="s">
        <v>1383</v>
      </c>
      <c r="F451" s="40" t="s">
        <v>1384</v>
      </c>
      <c r="G451" s="26">
        <f t="shared" si="36"/>
        <v>2610.77</v>
      </c>
      <c r="H451" s="26">
        <f t="shared" si="37"/>
        <v>2909.62</v>
      </c>
      <c r="I451" s="26">
        <f t="shared" si="38"/>
        <v>3398.74</v>
      </c>
      <c r="J451" s="26">
        <f t="shared" si="39"/>
        <v>4484.71</v>
      </c>
      <c r="K451" s="13" t="str">
        <f t="shared" si="40"/>
        <v>0</v>
      </c>
      <c r="L451" s="13" t="str">
        <f t="shared" si="40"/>
        <v>79,28</v>
      </c>
      <c r="M451" s="14"/>
      <c r="N451" s="14"/>
    </row>
    <row r="452" spans="1:14" s="12" customFormat="1" ht="14.25" customHeight="1">
      <c r="A452" s="40" t="s">
        <v>1351</v>
      </c>
      <c r="B452" s="40">
        <v>11</v>
      </c>
      <c r="C452" s="40" t="s">
        <v>1385</v>
      </c>
      <c r="D452" s="40" t="s">
        <v>19</v>
      </c>
      <c r="E452" s="40" t="s">
        <v>1386</v>
      </c>
      <c r="F452" s="40" t="s">
        <v>1387</v>
      </c>
      <c r="G452" s="26">
        <f t="shared" si="36"/>
        <v>2642.2200000000003</v>
      </c>
      <c r="H452" s="26">
        <f t="shared" si="37"/>
        <v>2941.07</v>
      </c>
      <c r="I452" s="26">
        <f t="shared" si="38"/>
        <v>3430.19</v>
      </c>
      <c r="J452" s="26">
        <f t="shared" si="39"/>
        <v>4516.16</v>
      </c>
      <c r="K452" s="13" t="str">
        <f t="shared" si="40"/>
        <v>0</v>
      </c>
      <c r="L452" s="13" t="str">
        <f t="shared" si="40"/>
        <v>151,77</v>
      </c>
      <c r="M452" s="14"/>
      <c r="N452" s="14"/>
    </row>
    <row r="453" spans="1:14" s="12" customFormat="1" ht="14.25" customHeight="1">
      <c r="A453" s="40" t="s">
        <v>1351</v>
      </c>
      <c r="B453" s="40">
        <v>12</v>
      </c>
      <c r="C453" s="40" t="s">
        <v>1388</v>
      </c>
      <c r="D453" s="40" t="s">
        <v>19</v>
      </c>
      <c r="E453" s="40" t="s">
        <v>1389</v>
      </c>
      <c r="F453" s="40" t="s">
        <v>1390</v>
      </c>
      <c r="G453" s="26">
        <f t="shared" si="36"/>
        <v>2584.55</v>
      </c>
      <c r="H453" s="26">
        <f t="shared" si="37"/>
        <v>2883.4</v>
      </c>
      <c r="I453" s="26">
        <f t="shared" si="38"/>
        <v>3372.52</v>
      </c>
      <c r="J453" s="26">
        <f t="shared" si="39"/>
        <v>4458.49</v>
      </c>
      <c r="K453" s="13" t="str">
        <f t="shared" si="40"/>
        <v>0</v>
      </c>
      <c r="L453" s="13" t="str">
        <f t="shared" si="40"/>
        <v>56,55</v>
      </c>
      <c r="M453" s="14"/>
      <c r="N453" s="14"/>
    </row>
    <row r="454" spans="1:14" s="12" customFormat="1" ht="14.25" customHeight="1">
      <c r="A454" s="40" t="s">
        <v>1351</v>
      </c>
      <c r="B454" s="40">
        <v>13</v>
      </c>
      <c r="C454" s="40" t="s">
        <v>1236</v>
      </c>
      <c r="D454" s="40" t="s">
        <v>19</v>
      </c>
      <c r="E454" s="40" t="s">
        <v>1391</v>
      </c>
      <c r="F454" s="40" t="s">
        <v>1392</v>
      </c>
      <c r="G454" s="26">
        <f t="shared" si="36"/>
        <v>2623.31</v>
      </c>
      <c r="H454" s="26">
        <f t="shared" si="37"/>
        <v>2922.16</v>
      </c>
      <c r="I454" s="26">
        <f t="shared" si="38"/>
        <v>3411.2799999999997</v>
      </c>
      <c r="J454" s="26">
        <f t="shared" si="39"/>
        <v>4497.25</v>
      </c>
      <c r="K454" s="13" t="str">
        <f t="shared" si="40"/>
        <v>0</v>
      </c>
      <c r="L454" s="13" t="str">
        <f t="shared" si="40"/>
        <v>100,27</v>
      </c>
      <c r="M454" s="14"/>
      <c r="N454" s="14"/>
    </row>
    <row r="455" spans="1:14" s="12" customFormat="1" ht="14.25" customHeight="1">
      <c r="A455" s="40" t="s">
        <v>1351</v>
      </c>
      <c r="B455" s="40">
        <v>14</v>
      </c>
      <c r="C455" s="40" t="s">
        <v>1393</v>
      </c>
      <c r="D455" s="40" t="s">
        <v>19</v>
      </c>
      <c r="E455" s="40" t="s">
        <v>1394</v>
      </c>
      <c r="F455" s="40" t="s">
        <v>1395</v>
      </c>
      <c r="G455" s="26">
        <f t="shared" si="36"/>
        <v>2642.52</v>
      </c>
      <c r="H455" s="26">
        <f t="shared" si="37"/>
        <v>2941.37</v>
      </c>
      <c r="I455" s="26">
        <f t="shared" si="38"/>
        <v>3430.49</v>
      </c>
      <c r="J455" s="26">
        <f t="shared" si="39"/>
        <v>4516.46</v>
      </c>
      <c r="K455" s="13" t="str">
        <f t="shared" si="40"/>
        <v>0</v>
      </c>
      <c r="L455" s="13" t="str">
        <f t="shared" si="40"/>
        <v>37,96</v>
      </c>
      <c r="M455" s="14"/>
      <c r="N455" s="14"/>
    </row>
    <row r="456" spans="1:14" s="12" customFormat="1" ht="14.25" customHeight="1">
      <c r="A456" s="40" t="s">
        <v>1351</v>
      </c>
      <c r="B456" s="40">
        <v>15</v>
      </c>
      <c r="C456" s="40" t="s">
        <v>186</v>
      </c>
      <c r="D456" s="40" t="s">
        <v>19</v>
      </c>
      <c r="E456" s="40" t="s">
        <v>1396</v>
      </c>
      <c r="F456" s="40" t="s">
        <v>1397</v>
      </c>
      <c r="G456" s="26">
        <f t="shared" si="36"/>
        <v>2642</v>
      </c>
      <c r="H456" s="26">
        <f t="shared" si="37"/>
        <v>2940.8500000000004</v>
      </c>
      <c r="I456" s="26">
        <f t="shared" si="38"/>
        <v>3429.9700000000003</v>
      </c>
      <c r="J456" s="26">
        <f t="shared" si="39"/>
        <v>4515.9400000000005</v>
      </c>
      <c r="K456" s="13" t="str">
        <f t="shared" si="40"/>
        <v>0</v>
      </c>
      <c r="L456" s="13" t="str">
        <f t="shared" si="40"/>
        <v>36,34</v>
      </c>
      <c r="M456" s="14"/>
      <c r="N456" s="14"/>
    </row>
    <row r="457" spans="1:14" s="12" customFormat="1" ht="14.25" customHeight="1">
      <c r="A457" s="40" t="s">
        <v>1351</v>
      </c>
      <c r="B457" s="40">
        <v>16</v>
      </c>
      <c r="C457" s="40" t="s">
        <v>1398</v>
      </c>
      <c r="D457" s="40" t="s">
        <v>19</v>
      </c>
      <c r="E457" s="40" t="s">
        <v>1399</v>
      </c>
      <c r="F457" s="40" t="s">
        <v>1400</v>
      </c>
      <c r="G457" s="26">
        <f t="shared" si="36"/>
        <v>2608.08</v>
      </c>
      <c r="H457" s="26">
        <f t="shared" si="37"/>
        <v>2906.9300000000003</v>
      </c>
      <c r="I457" s="26">
        <f t="shared" si="38"/>
        <v>3396.05</v>
      </c>
      <c r="J457" s="26">
        <f t="shared" si="39"/>
        <v>4482.02</v>
      </c>
      <c r="K457" s="13" t="str">
        <f t="shared" si="40"/>
        <v>0</v>
      </c>
      <c r="L457" s="13" t="str">
        <f t="shared" si="40"/>
        <v>83,5</v>
      </c>
      <c r="M457" s="14"/>
      <c r="N457" s="14"/>
    </row>
    <row r="458" spans="1:14" s="12" customFormat="1" ht="14.25" customHeight="1">
      <c r="A458" s="40" t="s">
        <v>1351</v>
      </c>
      <c r="B458" s="40">
        <v>17</v>
      </c>
      <c r="C458" s="40" t="s">
        <v>1401</v>
      </c>
      <c r="D458" s="40" t="s">
        <v>19</v>
      </c>
      <c r="E458" s="40" t="s">
        <v>1402</v>
      </c>
      <c r="F458" s="40" t="s">
        <v>1403</v>
      </c>
      <c r="G458" s="26">
        <f t="shared" si="36"/>
        <v>2589.59</v>
      </c>
      <c r="H458" s="26">
        <f t="shared" si="37"/>
        <v>2888.44</v>
      </c>
      <c r="I458" s="26">
        <f t="shared" si="38"/>
        <v>3377.56</v>
      </c>
      <c r="J458" s="26">
        <f t="shared" si="39"/>
        <v>4463.53</v>
      </c>
      <c r="K458" s="13" t="str">
        <f t="shared" si="40"/>
        <v>0</v>
      </c>
      <c r="L458" s="13" t="str">
        <f t="shared" si="40"/>
        <v>94,19</v>
      </c>
      <c r="M458" s="14"/>
      <c r="N458" s="14"/>
    </row>
    <row r="459" spans="1:14" s="12" customFormat="1" ht="14.25" customHeight="1">
      <c r="A459" s="40" t="s">
        <v>1351</v>
      </c>
      <c r="B459" s="40">
        <v>18</v>
      </c>
      <c r="C459" s="40" t="s">
        <v>1404</v>
      </c>
      <c r="D459" s="40" t="s">
        <v>19</v>
      </c>
      <c r="E459" s="40" t="s">
        <v>1405</v>
      </c>
      <c r="F459" s="40" t="s">
        <v>1406</v>
      </c>
      <c r="G459" s="26">
        <f t="shared" si="36"/>
        <v>2543.33</v>
      </c>
      <c r="H459" s="26">
        <f t="shared" si="37"/>
        <v>2842.1800000000003</v>
      </c>
      <c r="I459" s="26">
        <f t="shared" si="38"/>
        <v>3331.3</v>
      </c>
      <c r="J459" s="26">
        <f t="shared" si="39"/>
        <v>4417.27</v>
      </c>
      <c r="K459" s="13" t="str">
        <f t="shared" si="40"/>
        <v>0</v>
      </c>
      <c r="L459" s="13" t="str">
        <f t="shared" si="40"/>
        <v>59,81</v>
      </c>
      <c r="M459" s="14"/>
      <c r="N459" s="14"/>
    </row>
    <row r="460" spans="1:14" s="12" customFormat="1" ht="14.25" customHeight="1">
      <c r="A460" s="40" t="s">
        <v>1351</v>
      </c>
      <c r="B460" s="40">
        <v>19</v>
      </c>
      <c r="C460" s="40" t="s">
        <v>1407</v>
      </c>
      <c r="D460" s="40" t="s">
        <v>19</v>
      </c>
      <c r="E460" s="40" t="s">
        <v>55</v>
      </c>
      <c r="F460" s="40" t="s">
        <v>1408</v>
      </c>
      <c r="G460" s="26">
        <f t="shared" si="36"/>
        <v>2522.05</v>
      </c>
      <c r="H460" s="26">
        <f t="shared" si="37"/>
        <v>2820.9</v>
      </c>
      <c r="I460" s="26">
        <f t="shared" si="38"/>
        <v>3310.02</v>
      </c>
      <c r="J460" s="26">
        <f t="shared" si="39"/>
        <v>4395.99</v>
      </c>
      <c r="K460" s="13" t="str">
        <f t="shared" si="40"/>
        <v>0</v>
      </c>
      <c r="L460" s="13" t="str">
        <f t="shared" si="40"/>
        <v>73,45</v>
      </c>
      <c r="M460" s="14"/>
      <c r="N460" s="14"/>
    </row>
    <row r="461" spans="1:14" s="12" customFormat="1" ht="14.25" customHeight="1">
      <c r="A461" s="40" t="s">
        <v>1351</v>
      </c>
      <c r="B461" s="40">
        <v>20</v>
      </c>
      <c r="C461" s="40" t="s">
        <v>1409</v>
      </c>
      <c r="D461" s="40" t="s">
        <v>19</v>
      </c>
      <c r="E461" s="40" t="s">
        <v>1410</v>
      </c>
      <c r="F461" s="40" t="s">
        <v>1411</v>
      </c>
      <c r="G461" s="26">
        <f t="shared" si="36"/>
        <v>2480.87</v>
      </c>
      <c r="H461" s="26">
        <f t="shared" si="37"/>
        <v>2779.7200000000003</v>
      </c>
      <c r="I461" s="26">
        <f t="shared" si="38"/>
        <v>3268.84</v>
      </c>
      <c r="J461" s="26">
        <f t="shared" si="39"/>
        <v>4354.8099999999995</v>
      </c>
      <c r="K461" s="13" t="str">
        <f t="shared" si="40"/>
        <v>0</v>
      </c>
      <c r="L461" s="13" t="str">
        <f t="shared" si="40"/>
        <v>109,28</v>
      </c>
      <c r="M461" s="14"/>
      <c r="N461" s="14"/>
    </row>
    <row r="462" spans="1:14" s="12" customFormat="1" ht="14.25" customHeight="1">
      <c r="A462" s="40" t="s">
        <v>1351</v>
      </c>
      <c r="B462" s="40">
        <v>21</v>
      </c>
      <c r="C462" s="40" t="s">
        <v>1412</v>
      </c>
      <c r="D462" s="40" t="s">
        <v>19</v>
      </c>
      <c r="E462" s="40" t="s">
        <v>1413</v>
      </c>
      <c r="F462" s="40" t="s">
        <v>1414</v>
      </c>
      <c r="G462" s="26">
        <f t="shared" si="36"/>
        <v>2582.5299999999997</v>
      </c>
      <c r="H462" s="26">
        <f t="shared" si="37"/>
        <v>2881.38</v>
      </c>
      <c r="I462" s="26">
        <f t="shared" si="38"/>
        <v>3370.5</v>
      </c>
      <c r="J462" s="26">
        <f t="shared" si="39"/>
        <v>4456.47</v>
      </c>
      <c r="K462" s="13" t="str">
        <f t="shared" si="40"/>
        <v>0</v>
      </c>
      <c r="L462" s="13" t="str">
        <f t="shared" si="40"/>
        <v>52,5</v>
      </c>
      <c r="M462" s="14"/>
      <c r="N462" s="14"/>
    </row>
    <row r="463" spans="1:14" s="12" customFormat="1" ht="14.25" customHeight="1">
      <c r="A463" s="40" t="s">
        <v>1351</v>
      </c>
      <c r="B463" s="40">
        <v>22</v>
      </c>
      <c r="C463" s="40" t="s">
        <v>1415</v>
      </c>
      <c r="D463" s="40" t="s">
        <v>19</v>
      </c>
      <c r="E463" s="40" t="s">
        <v>1416</v>
      </c>
      <c r="F463" s="40" t="s">
        <v>1417</v>
      </c>
      <c r="G463" s="26">
        <f t="shared" si="36"/>
        <v>2549.13</v>
      </c>
      <c r="H463" s="26">
        <f t="shared" si="37"/>
        <v>2847.98</v>
      </c>
      <c r="I463" s="26">
        <f t="shared" si="38"/>
        <v>3337.1</v>
      </c>
      <c r="J463" s="26">
        <f t="shared" si="39"/>
        <v>4423.07</v>
      </c>
      <c r="K463" s="13" t="str">
        <f t="shared" si="40"/>
        <v>0</v>
      </c>
      <c r="L463" s="13" t="str">
        <f t="shared" si="40"/>
        <v>530,35</v>
      </c>
      <c r="M463" s="14"/>
      <c r="N463" s="14"/>
    </row>
    <row r="464" spans="1:14" s="12" customFormat="1" ht="14.25" customHeight="1">
      <c r="A464" s="40" t="s">
        <v>1351</v>
      </c>
      <c r="B464" s="40">
        <v>23</v>
      </c>
      <c r="C464" s="40" t="s">
        <v>62</v>
      </c>
      <c r="D464" s="40" t="s">
        <v>19</v>
      </c>
      <c r="E464" s="40" t="s">
        <v>1418</v>
      </c>
      <c r="F464" s="40" t="s">
        <v>1419</v>
      </c>
      <c r="G464" s="26">
        <f t="shared" si="36"/>
        <v>2513.26</v>
      </c>
      <c r="H464" s="26">
        <f t="shared" si="37"/>
        <v>2812.11</v>
      </c>
      <c r="I464" s="26">
        <f t="shared" si="38"/>
        <v>3301.23</v>
      </c>
      <c r="J464" s="26">
        <f t="shared" si="39"/>
        <v>4387.2</v>
      </c>
      <c r="K464" s="13" t="str">
        <f t="shared" si="40"/>
        <v>0</v>
      </c>
      <c r="L464" s="13" t="str">
        <f t="shared" si="40"/>
        <v>502,59</v>
      </c>
      <c r="M464" s="14"/>
      <c r="N464" s="14"/>
    </row>
    <row r="465" spans="1:14" s="12" customFormat="1" ht="14.25" customHeight="1">
      <c r="A465" s="40" t="s">
        <v>1420</v>
      </c>
      <c r="B465" s="40">
        <v>0</v>
      </c>
      <c r="C465" s="40" t="s">
        <v>1421</v>
      </c>
      <c r="D465" s="40" t="s">
        <v>19</v>
      </c>
      <c r="E465" s="40" t="s">
        <v>978</v>
      </c>
      <c r="F465" s="40" t="s">
        <v>1422</v>
      </c>
      <c r="G465" s="26">
        <f t="shared" si="36"/>
        <v>2099.39</v>
      </c>
      <c r="H465" s="26">
        <f t="shared" si="37"/>
        <v>2398.2400000000002</v>
      </c>
      <c r="I465" s="26">
        <f t="shared" si="38"/>
        <v>2887.36</v>
      </c>
      <c r="J465" s="26">
        <f t="shared" si="39"/>
        <v>3973.33</v>
      </c>
      <c r="K465" s="13" t="str">
        <f t="shared" si="40"/>
        <v>0</v>
      </c>
      <c r="L465" s="13" t="str">
        <f t="shared" si="40"/>
        <v>45,4</v>
      </c>
      <c r="M465" s="14"/>
      <c r="N465" s="14"/>
    </row>
    <row r="466" spans="1:14" s="12" customFormat="1" ht="14.25" customHeight="1">
      <c r="A466" s="40" t="s">
        <v>1420</v>
      </c>
      <c r="B466" s="40">
        <v>1</v>
      </c>
      <c r="C466" s="40" t="s">
        <v>1423</v>
      </c>
      <c r="D466" s="40" t="s">
        <v>19</v>
      </c>
      <c r="E466" s="40" t="s">
        <v>1424</v>
      </c>
      <c r="F466" s="40" t="s">
        <v>58</v>
      </c>
      <c r="G466" s="26">
        <f t="shared" si="36"/>
        <v>2009.06</v>
      </c>
      <c r="H466" s="26">
        <f t="shared" si="37"/>
        <v>2307.91</v>
      </c>
      <c r="I466" s="26">
        <f t="shared" si="38"/>
        <v>2797.0299999999997</v>
      </c>
      <c r="J466" s="26">
        <f t="shared" si="39"/>
        <v>3883</v>
      </c>
      <c r="K466" s="13" t="str">
        <f t="shared" si="40"/>
        <v>0</v>
      </c>
      <c r="L466" s="13" t="str">
        <f t="shared" si="40"/>
        <v>7,51</v>
      </c>
      <c r="M466" s="14"/>
      <c r="N466" s="14"/>
    </row>
    <row r="467" spans="1:14" s="12" customFormat="1" ht="14.25" customHeight="1">
      <c r="A467" s="40" t="s">
        <v>1420</v>
      </c>
      <c r="B467" s="40">
        <v>2</v>
      </c>
      <c r="C467" s="40" t="s">
        <v>1425</v>
      </c>
      <c r="D467" s="40" t="s">
        <v>19</v>
      </c>
      <c r="E467" s="40" t="s">
        <v>1426</v>
      </c>
      <c r="F467" s="40" t="s">
        <v>1427</v>
      </c>
      <c r="G467" s="26">
        <f t="shared" si="36"/>
        <v>1989.59</v>
      </c>
      <c r="H467" s="26">
        <f t="shared" si="37"/>
        <v>2288.44</v>
      </c>
      <c r="I467" s="26">
        <f t="shared" si="38"/>
        <v>2777.56</v>
      </c>
      <c r="J467" s="26">
        <f t="shared" si="39"/>
        <v>3863.5299999999997</v>
      </c>
      <c r="K467" s="13" t="str">
        <f t="shared" si="40"/>
        <v>0</v>
      </c>
      <c r="L467" s="13" t="str">
        <f t="shared" si="40"/>
        <v>25,17</v>
      </c>
      <c r="M467" s="14"/>
      <c r="N467" s="14"/>
    </row>
    <row r="468" spans="1:14" s="12" customFormat="1" ht="14.25" customHeight="1">
      <c r="A468" s="40" t="s">
        <v>1420</v>
      </c>
      <c r="B468" s="40">
        <v>3</v>
      </c>
      <c r="C468" s="40" t="s">
        <v>1428</v>
      </c>
      <c r="D468" s="40" t="s">
        <v>1429</v>
      </c>
      <c r="E468" s="40" t="s">
        <v>19</v>
      </c>
      <c r="F468" s="40" t="s">
        <v>1430</v>
      </c>
      <c r="G468" s="26">
        <f t="shared" si="36"/>
        <v>1950.01</v>
      </c>
      <c r="H468" s="26">
        <f t="shared" si="37"/>
        <v>2248.86</v>
      </c>
      <c r="I468" s="26">
        <f t="shared" si="38"/>
        <v>2737.98</v>
      </c>
      <c r="J468" s="26">
        <f t="shared" si="39"/>
        <v>3823.95</v>
      </c>
      <c r="K468" s="13" t="str">
        <f t="shared" si="40"/>
        <v>7,98</v>
      </c>
      <c r="L468" s="13" t="str">
        <f t="shared" si="40"/>
        <v>0</v>
      </c>
      <c r="M468" s="14"/>
      <c r="N468" s="14"/>
    </row>
    <row r="469" spans="1:14" s="12" customFormat="1" ht="14.25" customHeight="1">
      <c r="A469" s="40" t="s">
        <v>1420</v>
      </c>
      <c r="B469" s="40">
        <v>4</v>
      </c>
      <c r="C469" s="40" t="s">
        <v>1431</v>
      </c>
      <c r="D469" s="40" t="s">
        <v>1432</v>
      </c>
      <c r="E469" s="40" t="s">
        <v>19</v>
      </c>
      <c r="F469" s="40" t="s">
        <v>1433</v>
      </c>
      <c r="G469" s="26">
        <f t="shared" si="36"/>
        <v>1922.9</v>
      </c>
      <c r="H469" s="26">
        <f t="shared" si="37"/>
        <v>2221.75</v>
      </c>
      <c r="I469" s="26">
        <f t="shared" si="38"/>
        <v>2710.87</v>
      </c>
      <c r="J469" s="26">
        <f t="shared" si="39"/>
        <v>3796.84</v>
      </c>
      <c r="K469" s="13" t="str">
        <f t="shared" si="40"/>
        <v>26,3</v>
      </c>
      <c r="L469" s="13" t="str">
        <f t="shared" si="40"/>
        <v>0</v>
      </c>
      <c r="M469" s="14"/>
      <c r="N469" s="14"/>
    </row>
    <row r="470" spans="1:14" s="12" customFormat="1" ht="14.25" customHeight="1">
      <c r="A470" s="40" t="s">
        <v>1420</v>
      </c>
      <c r="B470" s="40">
        <v>5</v>
      </c>
      <c r="C470" s="40" t="s">
        <v>1434</v>
      </c>
      <c r="D470" s="40" t="s">
        <v>19</v>
      </c>
      <c r="E470" s="40" t="s">
        <v>1435</v>
      </c>
      <c r="F470" s="40" t="s">
        <v>1436</v>
      </c>
      <c r="G470" s="26">
        <f t="shared" si="36"/>
        <v>1969.61</v>
      </c>
      <c r="H470" s="26">
        <f t="shared" si="37"/>
        <v>2268.46</v>
      </c>
      <c r="I470" s="26">
        <f t="shared" si="38"/>
        <v>2757.58</v>
      </c>
      <c r="J470" s="26">
        <f t="shared" si="39"/>
        <v>3843.55</v>
      </c>
      <c r="K470" s="13" t="str">
        <f t="shared" si="40"/>
        <v>0</v>
      </c>
      <c r="L470" s="13" t="str">
        <f t="shared" si="40"/>
        <v>19,22</v>
      </c>
      <c r="M470" s="14"/>
      <c r="N470" s="14"/>
    </row>
    <row r="471" spans="1:14" s="12" customFormat="1" ht="14.25" customHeight="1">
      <c r="A471" s="40" t="s">
        <v>1420</v>
      </c>
      <c r="B471" s="40">
        <v>6</v>
      </c>
      <c r="C471" s="40" t="s">
        <v>1437</v>
      </c>
      <c r="D471" s="40" t="s">
        <v>1438</v>
      </c>
      <c r="E471" s="40" t="s">
        <v>19</v>
      </c>
      <c r="F471" s="40" t="s">
        <v>1439</v>
      </c>
      <c r="G471" s="26">
        <f t="shared" si="36"/>
        <v>1997.9099999999999</v>
      </c>
      <c r="H471" s="26">
        <f t="shared" si="37"/>
        <v>2296.76</v>
      </c>
      <c r="I471" s="26">
        <f t="shared" si="38"/>
        <v>2785.88</v>
      </c>
      <c r="J471" s="26">
        <f t="shared" si="39"/>
        <v>3871.85</v>
      </c>
      <c r="K471" s="13" t="str">
        <f t="shared" si="40"/>
        <v>429,65</v>
      </c>
      <c r="L471" s="13" t="str">
        <f t="shared" si="40"/>
        <v>0</v>
      </c>
      <c r="M471" s="14"/>
      <c r="N471" s="14"/>
    </row>
    <row r="472" spans="1:14" s="12" customFormat="1" ht="14.25" customHeight="1">
      <c r="A472" s="40" t="s">
        <v>1420</v>
      </c>
      <c r="B472" s="40">
        <v>7</v>
      </c>
      <c r="C472" s="40" t="s">
        <v>1440</v>
      </c>
      <c r="D472" s="40" t="s">
        <v>1441</v>
      </c>
      <c r="E472" s="40" t="s">
        <v>19</v>
      </c>
      <c r="F472" s="40" t="s">
        <v>1442</v>
      </c>
      <c r="G472" s="26">
        <f t="shared" si="36"/>
        <v>2197.48</v>
      </c>
      <c r="H472" s="26">
        <f t="shared" si="37"/>
        <v>2496.33</v>
      </c>
      <c r="I472" s="26">
        <f t="shared" si="38"/>
        <v>2985.45</v>
      </c>
      <c r="J472" s="26">
        <f t="shared" si="39"/>
        <v>4071.42</v>
      </c>
      <c r="K472" s="13" t="str">
        <f t="shared" si="40"/>
        <v>31,81</v>
      </c>
      <c r="L472" s="13" t="str">
        <f t="shared" si="40"/>
        <v>0</v>
      </c>
      <c r="M472" s="14"/>
      <c r="N472" s="14"/>
    </row>
    <row r="473" spans="1:14" s="12" customFormat="1" ht="14.25" customHeight="1">
      <c r="A473" s="40" t="s">
        <v>1420</v>
      </c>
      <c r="B473" s="40">
        <v>8</v>
      </c>
      <c r="C473" s="40" t="s">
        <v>1443</v>
      </c>
      <c r="D473" s="40" t="s">
        <v>19</v>
      </c>
      <c r="E473" s="40" t="s">
        <v>1444</v>
      </c>
      <c r="F473" s="40" t="s">
        <v>1445</v>
      </c>
      <c r="G473" s="26">
        <f t="shared" si="36"/>
        <v>2541.2</v>
      </c>
      <c r="H473" s="26">
        <f t="shared" si="37"/>
        <v>2840.05</v>
      </c>
      <c r="I473" s="26">
        <f t="shared" si="38"/>
        <v>3329.17</v>
      </c>
      <c r="J473" s="26">
        <f t="shared" si="39"/>
        <v>4415.14</v>
      </c>
      <c r="K473" s="13" t="str">
        <f t="shared" si="40"/>
        <v>0</v>
      </c>
      <c r="L473" s="13" t="str">
        <f t="shared" si="40"/>
        <v>3,61</v>
      </c>
      <c r="M473" s="14"/>
      <c r="N473" s="14"/>
    </row>
    <row r="474" spans="1:14" s="12" customFormat="1" ht="14.25" customHeight="1">
      <c r="A474" s="40" t="s">
        <v>1420</v>
      </c>
      <c r="B474" s="40">
        <v>9</v>
      </c>
      <c r="C474" s="40" t="s">
        <v>1446</v>
      </c>
      <c r="D474" s="40" t="s">
        <v>19</v>
      </c>
      <c r="E474" s="40" t="s">
        <v>1447</v>
      </c>
      <c r="F474" s="40" t="s">
        <v>34</v>
      </c>
      <c r="G474" s="26">
        <f t="shared" si="36"/>
        <v>2660.34</v>
      </c>
      <c r="H474" s="26">
        <f t="shared" si="37"/>
        <v>2959.19</v>
      </c>
      <c r="I474" s="26">
        <f t="shared" si="38"/>
        <v>3448.31</v>
      </c>
      <c r="J474" s="26">
        <f t="shared" si="39"/>
        <v>4534.28</v>
      </c>
      <c r="K474" s="13" t="str">
        <f t="shared" si="40"/>
        <v>0</v>
      </c>
      <c r="L474" s="13" t="str">
        <f t="shared" si="40"/>
        <v>12,04</v>
      </c>
      <c r="M474" s="14"/>
      <c r="N474" s="14"/>
    </row>
    <row r="475" spans="1:14" s="12" customFormat="1" ht="14.25" customHeight="1">
      <c r="A475" s="40" t="s">
        <v>1420</v>
      </c>
      <c r="B475" s="40">
        <v>10</v>
      </c>
      <c r="C475" s="40" t="s">
        <v>1448</v>
      </c>
      <c r="D475" s="40" t="s">
        <v>1449</v>
      </c>
      <c r="E475" s="40" t="s">
        <v>1450</v>
      </c>
      <c r="F475" s="40" t="s">
        <v>1451</v>
      </c>
      <c r="G475" s="26">
        <f t="shared" si="36"/>
        <v>2636.0299999999997</v>
      </c>
      <c r="H475" s="26">
        <f t="shared" si="37"/>
        <v>2934.88</v>
      </c>
      <c r="I475" s="26">
        <f t="shared" si="38"/>
        <v>3424</v>
      </c>
      <c r="J475" s="26">
        <f t="shared" si="39"/>
        <v>4509.97</v>
      </c>
      <c r="K475" s="13" t="str">
        <f t="shared" si="40"/>
        <v>1,8</v>
      </c>
      <c r="L475" s="13" t="str">
        <f t="shared" si="40"/>
        <v>0,49</v>
      </c>
      <c r="M475" s="14"/>
      <c r="N475" s="14"/>
    </row>
    <row r="476" spans="1:14" s="12" customFormat="1" ht="14.25" customHeight="1">
      <c r="A476" s="40" t="s">
        <v>1420</v>
      </c>
      <c r="B476" s="40">
        <v>11</v>
      </c>
      <c r="C476" s="40" t="s">
        <v>1452</v>
      </c>
      <c r="D476" s="40" t="s">
        <v>19</v>
      </c>
      <c r="E476" s="40" t="s">
        <v>923</v>
      </c>
      <c r="F476" s="40" t="s">
        <v>32</v>
      </c>
      <c r="G476" s="26">
        <f t="shared" si="36"/>
        <v>2616.63</v>
      </c>
      <c r="H476" s="26">
        <f t="shared" si="37"/>
        <v>2915.48</v>
      </c>
      <c r="I476" s="26">
        <f t="shared" si="38"/>
        <v>3404.6</v>
      </c>
      <c r="J476" s="26">
        <f t="shared" si="39"/>
        <v>4490.57</v>
      </c>
      <c r="K476" s="13" t="str">
        <f t="shared" si="40"/>
        <v>0</v>
      </c>
      <c r="L476" s="13" t="str">
        <f t="shared" si="40"/>
        <v>66,04</v>
      </c>
      <c r="M476" s="14"/>
      <c r="N476" s="14"/>
    </row>
    <row r="477" spans="1:14" s="12" customFormat="1" ht="14.25" customHeight="1">
      <c r="A477" s="40" t="s">
        <v>1420</v>
      </c>
      <c r="B477" s="40">
        <v>12</v>
      </c>
      <c r="C477" s="40" t="s">
        <v>1453</v>
      </c>
      <c r="D477" s="40" t="s">
        <v>19</v>
      </c>
      <c r="E477" s="40" t="s">
        <v>1020</v>
      </c>
      <c r="F477" s="40" t="s">
        <v>1454</v>
      </c>
      <c r="G477" s="26">
        <f t="shared" si="36"/>
        <v>2670.0699999999997</v>
      </c>
      <c r="H477" s="26">
        <f t="shared" si="37"/>
        <v>2968.92</v>
      </c>
      <c r="I477" s="26">
        <f t="shared" si="38"/>
        <v>3458.04</v>
      </c>
      <c r="J477" s="26">
        <f t="shared" si="39"/>
        <v>4544.01</v>
      </c>
      <c r="K477" s="13" t="str">
        <f t="shared" si="40"/>
        <v>0</v>
      </c>
      <c r="L477" s="13" t="str">
        <f t="shared" si="40"/>
        <v>50,44</v>
      </c>
      <c r="M477" s="14"/>
      <c r="N477" s="14"/>
    </row>
    <row r="478" spans="1:14" s="12" customFormat="1" ht="14.25" customHeight="1">
      <c r="A478" s="40" t="s">
        <v>1420</v>
      </c>
      <c r="B478" s="40">
        <v>13</v>
      </c>
      <c r="C478" s="40" t="s">
        <v>38</v>
      </c>
      <c r="D478" s="40" t="s">
        <v>1455</v>
      </c>
      <c r="E478" s="40" t="s">
        <v>66</v>
      </c>
      <c r="F478" s="40" t="s">
        <v>1456</v>
      </c>
      <c r="G478" s="26">
        <f t="shared" si="36"/>
        <v>2681.05</v>
      </c>
      <c r="H478" s="26">
        <f t="shared" si="37"/>
        <v>2979.9</v>
      </c>
      <c r="I478" s="26">
        <f t="shared" si="38"/>
        <v>3469.02</v>
      </c>
      <c r="J478" s="26">
        <f t="shared" si="39"/>
        <v>4554.99</v>
      </c>
      <c r="K478" s="13" t="str">
        <f t="shared" si="40"/>
        <v>1,38</v>
      </c>
      <c r="L478" s="13" t="str">
        <f t="shared" si="40"/>
        <v>0,02</v>
      </c>
      <c r="M478" s="14"/>
      <c r="N478" s="14"/>
    </row>
    <row r="479" spans="1:14" s="12" customFormat="1" ht="14.25" customHeight="1">
      <c r="A479" s="40" t="s">
        <v>1420</v>
      </c>
      <c r="B479" s="40">
        <v>14</v>
      </c>
      <c r="C479" s="40" t="s">
        <v>1457</v>
      </c>
      <c r="D479" s="40" t="s">
        <v>19</v>
      </c>
      <c r="E479" s="40" t="s">
        <v>1458</v>
      </c>
      <c r="F479" s="40" t="s">
        <v>1459</v>
      </c>
      <c r="G479" s="26">
        <f t="shared" si="36"/>
        <v>2644.1499999999996</v>
      </c>
      <c r="H479" s="26">
        <f t="shared" si="37"/>
        <v>2943</v>
      </c>
      <c r="I479" s="26">
        <f t="shared" si="38"/>
        <v>3432.12</v>
      </c>
      <c r="J479" s="26">
        <f t="shared" si="39"/>
        <v>4518.09</v>
      </c>
      <c r="K479" s="13" t="str">
        <f t="shared" si="40"/>
        <v>0</v>
      </c>
      <c r="L479" s="13" t="str">
        <f t="shared" si="40"/>
        <v>95,05</v>
      </c>
      <c r="M479" s="14"/>
      <c r="N479" s="14"/>
    </row>
    <row r="480" spans="1:14" s="12" customFormat="1" ht="14.25" customHeight="1">
      <c r="A480" s="40" t="s">
        <v>1420</v>
      </c>
      <c r="B480" s="40">
        <v>15</v>
      </c>
      <c r="C480" s="40" t="s">
        <v>1460</v>
      </c>
      <c r="D480" s="40" t="s">
        <v>19</v>
      </c>
      <c r="E480" s="40" t="s">
        <v>1461</v>
      </c>
      <c r="F480" s="40" t="s">
        <v>1462</v>
      </c>
      <c r="G480" s="26">
        <f t="shared" si="36"/>
        <v>2659.64</v>
      </c>
      <c r="H480" s="26">
        <f t="shared" si="37"/>
        <v>2958.49</v>
      </c>
      <c r="I480" s="26">
        <f t="shared" si="38"/>
        <v>3447.6099999999997</v>
      </c>
      <c r="J480" s="26">
        <f t="shared" si="39"/>
        <v>4533.58</v>
      </c>
      <c r="K480" s="13" t="str">
        <f t="shared" si="40"/>
        <v>0</v>
      </c>
      <c r="L480" s="13" t="str">
        <f t="shared" si="40"/>
        <v>109,88</v>
      </c>
      <c r="M480" s="14"/>
      <c r="N480" s="14"/>
    </row>
    <row r="481" spans="1:14" s="12" customFormat="1" ht="14.25" customHeight="1">
      <c r="A481" s="40" t="s">
        <v>1420</v>
      </c>
      <c r="B481" s="40">
        <v>16</v>
      </c>
      <c r="C481" s="40" t="s">
        <v>1463</v>
      </c>
      <c r="D481" s="40" t="s">
        <v>19</v>
      </c>
      <c r="E481" s="40" t="s">
        <v>1464</v>
      </c>
      <c r="F481" s="40" t="s">
        <v>1465</v>
      </c>
      <c r="G481" s="26">
        <f t="shared" si="36"/>
        <v>2645.9700000000003</v>
      </c>
      <c r="H481" s="26">
        <f t="shared" si="37"/>
        <v>2944.82</v>
      </c>
      <c r="I481" s="26">
        <f t="shared" si="38"/>
        <v>3433.94</v>
      </c>
      <c r="J481" s="26">
        <f t="shared" si="39"/>
        <v>4519.91</v>
      </c>
      <c r="K481" s="13" t="str">
        <f t="shared" si="40"/>
        <v>0</v>
      </c>
      <c r="L481" s="13" t="str">
        <f t="shared" si="40"/>
        <v>95,64</v>
      </c>
      <c r="M481" s="14"/>
      <c r="N481" s="14"/>
    </row>
    <row r="482" spans="1:14" s="12" customFormat="1" ht="14.25" customHeight="1">
      <c r="A482" s="40" t="s">
        <v>1420</v>
      </c>
      <c r="B482" s="40">
        <v>17</v>
      </c>
      <c r="C482" s="40" t="s">
        <v>1466</v>
      </c>
      <c r="D482" s="40" t="s">
        <v>19</v>
      </c>
      <c r="E482" s="40" t="s">
        <v>1467</v>
      </c>
      <c r="F482" s="40" t="s">
        <v>1468</v>
      </c>
      <c r="G482" s="26">
        <f aca="true" t="shared" si="41" ref="G482:G545">C482+$Q$3</f>
        <v>2656.88</v>
      </c>
      <c r="H482" s="26">
        <f aca="true" t="shared" si="42" ref="H482:H545">C482+$R$3</f>
        <v>2955.73</v>
      </c>
      <c r="I482" s="26">
        <f aca="true" t="shared" si="43" ref="I482:I545">C482+$S$3</f>
        <v>3444.85</v>
      </c>
      <c r="J482" s="26">
        <f aca="true" t="shared" si="44" ref="J482:J545">C482+$T$3</f>
        <v>4530.82</v>
      </c>
      <c r="K482" s="13" t="str">
        <f aca="true" t="shared" si="45" ref="K482:L545">D482</f>
        <v>0</v>
      </c>
      <c r="L482" s="13" t="str">
        <f t="shared" si="45"/>
        <v>122,17</v>
      </c>
      <c r="M482" s="14"/>
      <c r="N482" s="14"/>
    </row>
    <row r="483" spans="1:14" s="12" customFormat="1" ht="14.25" customHeight="1">
      <c r="A483" s="40" t="s">
        <v>1420</v>
      </c>
      <c r="B483" s="40">
        <v>18</v>
      </c>
      <c r="C483" s="40" t="s">
        <v>1469</v>
      </c>
      <c r="D483" s="40" t="s">
        <v>19</v>
      </c>
      <c r="E483" s="40" t="s">
        <v>1470</v>
      </c>
      <c r="F483" s="40" t="s">
        <v>1471</v>
      </c>
      <c r="G483" s="26">
        <f t="shared" si="41"/>
        <v>2633.6499999999996</v>
      </c>
      <c r="H483" s="26">
        <f t="shared" si="42"/>
        <v>2932.5</v>
      </c>
      <c r="I483" s="26">
        <f t="shared" si="43"/>
        <v>3421.62</v>
      </c>
      <c r="J483" s="26">
        <f t="shared" si="44"/>
        <v>4507.59</v>
      </c>
      <c r="K483" s="13" t="str">
        <f t="shared" si="45"/>
        <v>0</v>
      </c>
      <c r="L483" s="13" t="str">
        <f t="shared" si="45"/>
        <v>152</v>
      </c>
      <c r="M483" s="14"/>
      <c r="N483" s="14"/>
    </row>
    <row r="484" spans="1:14" s="12" customFormat="1" ht="14.25" customHeight="1">
      <c r="A484" s="40" t="s">
        <v>1420</v>
      </c>
      <c r="B484" s="40">
        <v>19</v>
      </c>
      <c r="C484" s="40" t="s">
        <v>1472</v>
      </c>
      <c r="D484" s="40" t="s">
        <v>19</v>
      </c>
      <c r="E484" s="40" t="s">
        <v>1473</v>
      </c>
      <c r="F484" s="40" t="s">
        <v>1474</v>
      </c>
      <c r="G484" s="26">
        <f t="shared" si="41"/>
        <v>2562.8999999999996</v>
      </c>
      <c r="H484" s="26">
        <f t="shared" si="42"/>
        <v>2861.75</v>
      </c>
      <c r="I484" s="26">
        <f t="shared" si="43"/>
        <v>3350.87</v>
      </c>
      <c r="J484" s="26">
        <f t="shared" si="44"/>
        <v>4436.84</v>
      </c>
      <c r="K484" s="13" t="str">
        <f t="shared" si="45"/>
        <v>0</v>
      </c>
      <c r="L484" s="13" t="str">
        <f t="shared" si="45"/>
        <v>72,5</v>
      </c>
      <c r="M484" s="14"/>
      <c r="N484" s="14"/>
    </row>
    <row r="485" spans="1:14" s="12" customFormat="1" ht="14.25" customHeight="1">
      <c r="A485" s="40" t="s">
        <v>1420</v>
      </c>
      <c r="B485" s="40">
        <v>20</v>
      </c>
      <c r="C485" s="40" t="s">
        <v>1475</v>
      </c>
      <c r="D485" s="40" t="s">
        <v>19</v>
      </c>
      <c r="E485" s="40" t="s">
        <v>1476</v>
      </c>
      <c r="F485" s="40" t="s">
        <v>1477</v>
      </c>
      <c r="G485" s="26">
        <f t="shared" si="41"/>
        <v>2530.2799999999997</v>
      </c>
      <c r="H485" s="26">
        <f t="shared" si="42"/>
        <v>2829.13</v>
      </c>
      <c r="I485" s="26">
        <f t="shared" si="43"/>
        <v>3318.25</v>
      </c>
      <c r="J485" s="26">
        <f t="shared" si="44"/>
        <v>4404.22</v>
      </c>
      <c r="K485" s="13" t="str">
        <f t="shared" si="45"/>
        <v>0</v>
      </c>
      <c r="L485" s="13" t="str">
        <f t="shared" si="45"/>
        <v>37,3</v>
      </c>
      <c r="M485" s="14"/>
      <c r="N485" s="14"/>
    </row>
    <row r="486" spans="1:14" s="12" customFormat="1" ht="14.25" customHeight="1">
      <c r="A486" s="40" t="s">
        <v>1420</v>
      </c>
      <c r="B486" s="40">
        <v>21</v>
      </c>
      <c r="C486" s="40" t="s">
        <v>1478</v>
      </c>
      <c r="D486" s="40" t="s">
        <v>19</v>
      </c>
      <c r="E486" s="40" t="s">
        <v>1479</v>
      </c>
      <c r="F486" s="40" t="s">
        <v>1480</v>
      </c>
      <c r="G486" s="26">
        <f t="shared" si="41"/>
        <v>2645.7799999999997</v>
      </c>
      <c r="H486" s="26">
        <f t="shared" si="42"/>
        <v>2944.63</v>
      </c>
      <c r="I486" s="26">
        <f t="shared" si="43"/>
        <v>3433.75</v>
      </c>
      <c r="J486" s="26">
        <f t="shared" si="44"/>
        <v>4519.72</v>
      </c>
      <c r="K486" s="13" t="str">
        <f t="shared" si="45"/>
        <v>0</v>
      </c>
      <c r="L486" s="13" t="str">
        <f t="shared" si="45"/>
        <v>105,17</v>
      </c>
      <c r="M486" s="14"/>
      <c r="N486" s="14"/>
    </row>
    <row r="487" spans="1:14" s="12" customFormat="1" ht="14.25" customHeight="1">
      <c r="A487" s="40" t="s">
        <v>1420</v>
      </c>
      <c r="B487" s="40">
        <v>22</v>
      </c>
      <c r="C487" s="40" t="s">
        <v>1481</v>
      </c>
      <c r="D487" s="40" t="s">
        <v>19</v>
      </c>
      <c r="E487" s="40" t="s">
        <v>1482</v>
      </c>
      <c r="F487" s="40" t="s">
        <v>1483</v>
      </c>
      <c r="G487" s="26">
        <f t="shared" si="41"/>
        <v>2677.54</v>
      </c>
      <c r="H487" s="26">
        <f t="shared" si="42"/>
        <v>2976.3900000000003</v>
      </c>
      <c r="I487" s="26">
        <f t="shared" si="43"/>
        <v>3465.51</v>
      </c>
      <c r="J487" s="26">
        <f t="shared" si="44"/>
        <v>4551.48</v>
      </c>
      <c r="K487" s="13" t="str">
        <f t="shared" si="45"/>
        <v>0</v>
      </c>
      <c r="L487" s="13" t="str">
        <f t="shared" si="45"/>
        <v>467,07</v>
      </c>
      <c r="M487" s="14"/>
      <c r="N487" s="14"/>
    </row>
    <row r="488" spans="1:14" s="12" customFormat="1" ht="14.25" customHeight="1">
      <c r="A488" s="40" t="s">
        <v>1420</v>
      </c>
      <c r="B488" s="40">
        <v>23</v>
      </c>
      <c r="C488" s="40" t="s">
        <v>1484</v>
      </c>
      <c r="D488" s="40" t="s">
        <v>19</v>
      </c>
      <c r="E488" s="40" t="s">
        <v>1485</v>
      </c>
      <c r="F488" s="40" t="s">
        <v>1486</v>
      </c>
      <c r="G488" s="26">
        <f t="shared" si="41"/>
        <v>2550.2799999999997</v>
      </c>
      <c r="H488" s="26">
        <f t="shared" si="42"/>
        <v>2849.13</v>
      </c>
      <c r="I488" s="26">
        <f t="shared" si="43"/>
        <v>3338.25</v>
      </c>
      <c r="J488" s="26">
        <f t="shared" si="44"/>
        <v>4424.22</v>
      </c>
      <c r="K488" s="13" t="str">
        <f t="shared" si="45"/>
        <v>0</v>
      </c>
      <c r="L488" s="13" t="str">
        <f t="shared" si="45"/>
        <v>337,27</v>
      </c>
      <c r="M488" s="14"/>
      <c r="N488" s="14"/>
    </row>
    <row r="489" spans="1:14" s="12" customFormat="1" ht="14.25" customHeight="1">
      <c r="A489" s="40" t="s">
        <v>1487</v>
      </c>
      <c r="B489" s="40">
        <v>0</v>
      </c>
      <c r="C489" s="40" t="s">
        <v>1488</v>
      </c>
      <c r="D489" s="40" t="s">
        <v>19</v>
      </c>
      <c r="E489" s="40" t="s">
        <v>1489</v>
      </c>
      <c r="F489" s="40" t="s">
        <v>1490</v>
      </c>
      <c r="G489" s="26">
        <f t="shared" si="41"/>
        <v>2411.05</v>
      </c>
      <c r="H489" s="26">
        <f t="shared" si="42"/>
        <v>2709.9</v>
      </c>
      <c r="I489" s="26">
        <f t="shared" si="43"/>
        <v>3199.02</v>
      </c>
      <c r="J489" s="26">
        <f t="shared" si="44"/>
        <v>4284.99</v>
      </c>
      <c r="K489" s="13" t="str">
        <f t="shared" si="45"/>
        <v>0</v>
      </c>
      <c r="L489" s="13" t="str">
        <f t="shared" si="45"/>
        <v>345,34</v>
      </c>
      <c r="M489" s="14"/>
      <c r="N489" s="14"/>
    </row>
    <row r="490" spans="1:14" s="12" customFormat="1" ht="14.25" customHeight="1">
      <c r="A490" s="40" t="s">
        <v>1487</v>
      </c>
      <c r="B490" s="40">
        <v>1</v>
      </c>
      <c r="C490" s="40" t="s">
        <v>1491</v>
      </c>
      <c r="D490" s="40" t="s">
        <v>19</v>
      </c>
      <c r="E490" s="40" t="s">
        <v>1492</v>
      </c>
      <c r="F490" s="40" t="s">
        <v>1493</v>
      </c>
      <c r="G490" s="26">
        <f t="shared" si="41"/>
        <v>2153.76</v>
      </c>
      <c r="H490" s="26">
        <f t="shared" si="42"/>
        <v>2452.61</v>
      </c>
      <c r="I490" s="26">
        <f t="shared" si="43"/>
        <v>2941.73</v>
      </c>
      <c r="J490" s="26">
        <f t="shared" si="44"/>
        <v>4027.7</v>
      </c>
      <c r="K490" s="13" t="str">
        <f t="shared" si="45"/>
        <v>0</v>
      </c>
      <c r="L490" s="13" t="str">
        <f t="shared" si="45"/>
        <v>145,28</v>
      </c>
      <c r="M490" s="14"/>
      <c r="N490" s="14"/>
    </row>
    <row r="491" spans="1:14" s="12" customFormat="1" ht="14.25" customHeight="1">
      <c r="A491" s="40" t="s">
        <v>1487</v>
      </c>
      <c r="B491" s="40">
        <v>2</v>
      </c>
      <c r="C491" s="40" t="s">
        <v>1494</v>
      </c>
      <c r="D491" s="40" t="s">
        <v>19</v>
      </c>
      <c r="E491" s="40" t="s">
        <v>1495</v>
      </c>
      <c r="F491" s="40" t="s">
        <v>1496</v>
      </c>
      <c r="G491" s="26">
        <f t="shared" si="41"/>
        <v>2093.16</v>
      </c>
      <c r="H491" s="26">
        <f t="shared" si="42"/>
        <v>2392.01</v>
      </c>
      <c r="I491" s="26">
        <f t="shared" si="43"/>
        <v>2881.13</v>
      </c>
      <c r="J491" s="26">
        <f t="shared" si="44"/>
        <v>3967.1</v>
      </c>
      <c r="K491" s="13" t="str">
        <f t="shared" si="45"/>
        <v>0</v>
      </c>
      <c r="L491" s="13" t="str">
        <f t="shared" si="45"/>
        <v>88,33</v>
      </c>
      <c r="M491" s="14"/>
      <c r="N491" s="14"/>
    </row>
    <row r="492" spans="1:14" s="12" customFormat="1" ht="14.25" customHeight="1">
      <c r="A492" s="40" t="s">
        <v>1487</v>
      </c>
      <c r="B492" s="40">
        <v>3</v>
      </c>
      <c r="C492" s="40" t="s">
        <v>1497</v>
      </c>
      <c r="D492" s="40" t="s">
        <v>19</v>
      </c>
      <c r="E492" s="40" t="s">
        <v>1498</v>
      </c>
      <c r="F492" s="40" t="s">
        <v>1499</v>
      </c>
      <c r="G492" s="26">
        <f t="shared" si="41"/>
        <v>2029.27</v>
      </c>
      <c r="H492" s="26">
        <f t="shared" si="42"/>
        <v>2328.12</v>
      </c>
      <c r="I492" s="26">
        <f t="shared" si="43"/>
        <v>2817.24</v>
      </c>
      <c r="J492" s="26">
        <f t="shared" si="44"/>
        <v>3903.21</v>
      </c>
      <c r="K492" s="13" t="str">
        <f t="shared" si="45"/>
        <v>0</v>
      </c>
      <c r="L492" s="13" t="str">
        <f t="shared" si="45"/>
        <v>76,19</v>
      </c>
      <c r="M492" s="14"/>
      <c r="N492" s="14"/>
    </row>
    <row r="493" spans="1:14" s="12" customFormat="1" ht="14.25" customHeight="1">
      <c r="A493" s="40" t="s">
        <v>1487</v>
      </c>
      <c r="B493" s="40">
        <v>4</v>
      </c>
      <c r="C493" s="40" t="s">
        <v>1500</v>
      </c>
      <c r="D493" s="40" t="s">
        <v>19</v>
      </c>
      <c r="E493" s="40" t="s">
        <v>1501</v>
      </c>
      <c r="F493" s="40" t="s">
        <v>1502</v>
      </c>
      <c r="G493" s="26">
        <f t="shared" si="41"/>
        <v>2014.54</v>
      </c>
      <c r="H493" s="26">
        <f t="shared" si="42"/>
        <v>2313.3900000000003</v>
      </c>
      <c r="I493" s="26">
        <f t="shared" si="43"/>
        <v>2802.51</v>
      </c>
      <c r="J493" s="26">
        <f t="shared" si="44"/>
        <v>3888.48</v>
      </c>
      <c r="K493" s="13" t="str">
        <f t="shared" si="45"/>
        <v>0</v>
      </c>
      <c r="L493" s="13" t="str">
        <f t="shared" si="45"/>
        <v>21,48</v>
      </c>
      <c r="M493" s="14"/>
      <c r="N493" s="14"/>
    </row>
    <row r="494" spans="1:14" s="12" customFormat="1" ht="14.25" customHeight="1">
      <c r="A494" s="40" t="s">
        <v>1487</v>
      </c>
      <c r="B494" s="40">
        <v>5</v>
      </c>
      <c r="C494" s="40" t="s">
        <v>1503</v>
      </c>
      <c r="D494" s="40" t="s">
        <v>19</v>
      </c>
      <c r="E494" s="40" t="s">
        <v>1504</v>
      </c>
      <c r="F494" s="40" t="s">
        <v>1505</v>
      </c>
      <c r="G494" s="26">
        <f t="shared" si="41"/>
        <v>2006.06</v>
      </c>
      <c r="H494" s="26">
        <f t="shared" si="42"/>
        <v>2304.91</v>
      </c>
      <c r="I494" s="26">
        <f t="shared" si="43"/>
        <v>2794.0299999999997</v>
      </c>
      <c r="J494" s="26">
        <f t="shared" si="44"/>
        <v>3880</v>
      </c>
      <c r="K494" s="13" t="str">
        <f t="shared" si="45"/>
        <v>0</v>
      </c>
      <c r="L494" s="13" t="str">
        <f t="shared" si="45"/>
        <v>0,45</v>
      </c>
      <c r="M494" s="14"/>
      <c r="N494" s="14"/>
    </row>
    <row r="495" spans="1:14" s="12" customFormat="1" ht="14.25" customHeight="1">
      <c r="A495" s="40" t="s">
        <v>1487</v>
      </c>
      <c r="B495" s="40">
        <v>6</v>
      </c>
      <c r="C495" s="40" t="s">
        <v>1506</v>
      </c>
      <c r="D495" s="40" t="s">
        <v>1507</v>
      </c>
      <c r="E495" s="40" t="s">
        <v>19</v>
      </c>
      <c r="F495" s="40" t="s">
        <v>1508</v>
      </c>
      <c r="G495" s="26">
        <f t="shared" si="41"/>
        <v>2005.9499999999998</v>
      </c>
      <c r="H495" s="26">
        <f t="shared" si="42"/>
        <v>2304.8</v>
      </c>
      <c r="I495" s="26">
        <f t="shared" si="43"/>
        <v>2793.92</v>
      </c>
      <c r="J495" s="26">
        <f t="shared" si="44"/>
        <v>3879.89</v>
      </c>
      <c r="K495" s="13" t="str">
        <f t="shared" si="45"/>
        <v>29,45</v>
      </c>
      <c r="L495" s="13" t="str">
        <f t="shared" si="45"/>
        <v>0</v>
      </c>
      <c r="M495" s="14"/>
      <c r="N495" s="14"/>
    </row>
    <row r="496" spans="1:14" s="12" customFormat="1" ht="14.25" customHeight="1">
      <c r="A496" s="40" t="s">
        <v>1487</v>
      </c>
      <c r="B496" s="40">
        <v>7</v>
      </c>
      <c r="C496" s="40" t="s">
        <v>1509</v>
      </c>
      <c r="D496" s="40" t="s">
        <v>1510</v>
      </c>
      <c r="E496" s="40" t="s">
        <v>19</v>
      </c>
      <c r="F496" s="40" t="s">
        <v>1511</v>
      </c>
      <c r="G496" s="26">
        <f t="shared" si="41"/>
        <v>2166.6099999999997</v>
      </c>
      <c r="H496" s="26">
        <f t="shared" si="42"/>
        <v>2465.46</v>
      </c>
      <c r="I496" s="26">
        <f t="shared" si="43"/>
        <v>2954.58</v>
      </c>
      <c r="J496" s="26">
        <f t="shared" si="44"/>
        <v>4040.55</v>
      </c>
      <c r="K496" s="13" t="str">
        <f t="shared" si="45"/>
        <v>130,88</v>
      </c>
      <c r="L496" s="13" t="str">
        <f t="shared" si="45"/>
        <v>0</v>
      </c>
      <c r="M496" s="14"/>
      <c r="N496" s="14"/>
    </row>
    <row r="497" spans="1:14" s="12" customFormat="1" ht="14.25" customHeight="1">
      <c r="A497" s="40" t="s">
        <v>1487</v>
      </c>
      <c r="B497" s="40">
        <v>8</v>
      </c>
      <c r="C497" s="40" t="s">
        <v>1512</v>
      </c>
      <c r="D497" s="40" t="s">
        <v>1513</v>
      </c>
      <c r="E497" s="40" t="s">
        <v>19</v>
      </c>
      <c r="F497" s="40" t="s">
        <v>1514</v>
      </c>
      <c r="G497" s="26">
        <f t="shared" si="41"/>
        <v>2418.75</v>
      </c>
      <c r="H497" s="26">
        <f t="shared" si="42"/>
        <v>2717.6000000000004</v>
      </c>
      <c r="I497" s="26">
        <f t="shared" si="43"/>
        <v>3206.7200000000003</v>
      </c>
      <c r="J497" s="26">
        <f t="shared" si="44"/>
        <v>4292.6900000000005</v>
      </c>
      <c r="K497" s="13" t="str">
        <f t="shared" si="45"/>
        <v>112,31</v>
      </c>
      <c r="L497" s="13" t="str">
        <f t="shared" si="45"/>
        <v>0</v>
      </c>
      <c r="M497" s="14"/>
      <c r="N497" s="14"/>
    </row>
    <row r="498" spans="1:14" s="12" customFormat="1" ht="14.25" customHeight="1">
      <c r="A498" s="40" t="s">
        <v>1487</v>
      </c>
      <c r="B498" s="40">
        <v>9</v>
      </c>
      <c r="C498" s="40" t="s">
        <v>1515</v>
      </c>
      <c r="D498" s="40" t="s">
        <v>1516</v>
      </c>
      <c r="E498" s="40" t="s">
        <v>19</v>
      </c>
      <c r="F498" s="40" t="s">
        <v>1517</v>
      </c>
      <c r="G498" s="26">
        <f t="shared" si="41"/>
        <v>2615.95</v>
      </c>
      <c r="H498" s="26">
        <f t="shared" si="42"/>
        <v>2914.8</v>
      </c>
      <c r="I498" s="26">
        <f t="shared" si="43"/>
        <v>3403.92</v>
      </c>
      <c r="J498" s="26">
        <f t="shared" si="44"/>
        <v>4489.89</v>
      </c>
      <c r="K498" s="13" t="str">
        <f t="shared" si="45"/>
        <v>101,5</v>
      </c>
      <c r="L498" s="13" t="str">
        <f t="shared" si="45"/>
        <v>0</v>
      </c>
      <c r="M498" s="14"/>
      <c r="N498" s="14"/>
    </row>
    <row r="499" spans="1:14" s="12" customFormat="1" ht="14.25" customHeight="1">
      <c r="A499" s="40" t="s">
        <v>1487</v>
      </c>
      <c r="B499" s="40">
        <v>10</v>
      </c>
      <c r="C499" s="40" t="s">
        <v>1518</v>
      </c>
      <c r="D499" s="40" t="s">
        <v>1519</v>
      </c>
      <c r="E499" s="40" t="s">
        <v>19</v>
      </c>
      <c r="F499" s="40" t="s">
        <v>1520</v>
      </c>
      <c r="G499" s="26">
        <f t="shared" si="41"/>
        <v>2718.54</v>
      </c>
      <c r="H499" s="26">
        <f t="shared" si="42"/>
        <v>3017.3900000000003</v>
      </c>
      <c r="I499" s="26">
        <f t="shared" si="43"/>
        <v>3506.51</v>
      </c>
      <c r="J499" s="26">
        <f t="shared" si="44"/>
        <v>4592.48</v>
      </c>
      <c r="K499" s="13" t="str">
        <f t="shared" si="45"/>
        <v>37,5</v>
      </c>
      <c r="L499" s="13" t="str">
        <f t="shared" si="45"/>
        <v>0</v>
      </c>
      <c r="M499" s="14"/>
      <c r="N499" s="14"/>
    </row>
    <row r="500" spans="1:14" s="12" customFormat="1" ht="14.25" customHeight="1">
      <c r="A500" s="40" t="s">
        <v>1487</v>
      </c>
      <c r="B500" s="40">
        <v>11</v>
      </c>
      <c r="C500" s="40" t="s">
        <v>354</v>
      </c>
      <c r="D500" s="40" t="s">
        <v>1521</v>
      </c>
      <c r="E500" s="40" t="s">
        <v>1522</v>
      </c>
      <c r="F500" s="40" t="s">
        <v>1523</v>
      </c>
      <c r="G500" s="26">
        <f t="shared" si="41"/>
        <v>2737.66</v>
      </c>
      <c r="H500" s="26">
        <f t="shared" si="42"/>
        <v>3036.51</v>
      </c>
      <c r="I500" s="26">
        <f t="shared" si="43"/>
        <v>3525.63</v>
      </c>
      <c r="J500" s="26">
        <f t="shared" si="44"/>
        <v>4611.6</v>
      </c>
      <c r="K500" s="13" t="str">
        <f t="shared" si="45"/>
        <v>10,43</v>
      </c>
      <c r="L500" s="13" t="str">
        <f t="shared" si="45"/>
        <v>2,14</v>
      </c>
      <c r="M500" s="14"/>
      <c r="N500" s="14"/>
    </row>
    <row r="501" spans="1:14" s="12" customFormat="1" ht="14.25" customHeight="1">
      <c r="A501" s="40" t="s">
        <v>1487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1"/>
        <v>2739.6499999999996</v>
      </c>
      <c r="H501" s="26">
        <f t="shared" si="42"/>
        <v>3038.5</v>
      </c>
      <c r="I501" s="26">
        <f t="shared" si="43"/>
        <v>3527.62</v>
      </c>
      <c r="J501" s="26">
        <f t="shared" si="44"/>
        <v>4613.59</v>
      </c>
      <c r="K501" s="13" t="str">
        <f t="shared" si="45"/>
        <v>0</v>
      </c>
      <c r="L501" s="13" t="str">
        <f t="shared" si="45"/>
        <v>174,36</v>
      </c>
      <c r="M501" s="14"/>
      <c r="N501" s="14"/>
    </row>
    <row r="502" spans="1:14" s="12" customFormat="1" ht="14.25" customHeight="1">
      <c r="A502" s="40" t="s">
        <v>1487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1"/>
        <v>2729.84</v>
      </c>
      <c r="H502" s="26">
        <f t="shared" si="42"/>
        <v>3028.69</v>
      </c>
      <c r="I502" s="26">
        <f t="shared" si="43"/>
        <v>3517.81</v>
      </c>
      <c r="J502" s="26">
        <f t="shared" si="44"/>
        <v>4603.78</v>
      </c>
      <c r="K502" s="13" t="str">
        <f t="shared" si="45"/>
        <v>0</v>
      </c>
      <c r="L502" s="13" t="str">
        <f t="shared" si="45"/>
        <v>158,39</v>
      </c>
      <c r="M502" s="14"/>
      <c r="N502" s="14"/>
    </row>
    <row r="503" spans="1:14" s="12" customFormat="1" ht="14.25" customHeight="1">
      <c r="A503" s="40" t="s">
        <v>1487</v>
      </c>
      <c r="B503" s="40">
        <v>14</v>
      </c>
      <c r="C503" s="40" t="s">
        <v>1530</v>
      </c>
      <c r="D503" s="40" t="s">
        <v>1531</v>
      </c>
      <c r="E503" s="40" t="s">
        <v>1532</v>
      </c>
      <c r="F503" s="40" t="s">
        <v>1533</v>
      </c>
      <c r="G503" s="26">
        <f t="shared" si="41"/>
        <v>2724.52</v>
      </c>
      <c r="H503" s="26">
        <f t="shared" si="42"/>
        <v>3023.37</v>
      </c>
      <c r="I503" s="26">
        <f t="shared" si="43"/>
        <v>3512.49</v>
      </c>
      <c r="J503" s="26">
        <f t="shared" si="44"/>
        <v>4598.46</v>
      </c>
      <c r="K503" s="13" t="str">
        <f t="shared" si="45"/>
        <v>19,23</v>
      </c>
      <c r="L503" s="13" t="str">
        <f t="shared" si="45"/>
        <v>0,21</v>
      </c>
      <c r="M503" s="14"/>
      <c r="N503" s="14"/>
    </row>
    <row r="504" spans="1:14" s="12" customFormat="1" ht="14.25" customHeight="1">
      <c r="A504" s="40" t="s">
        <v>1487</v>
      </c>
      <c r="B504" s="40">
        <v>15</v>
      </c>
      <c r="C504" s="40" t="s">
        <v>1534</v>
      </c>
      <c r="D504" s="40" t="s">
        <v>19</v>
      </c>
      <c r="E504" s="40" t="s">
        <v>1535</v>
      </c>
      <c r="F504" s="40" t="s">
        <v>1536</v>
      </c>
      <c r="G504" s="26">
        <f t="shared" si="41"/>
        <v>2718.14</v>
      </c>
      <c r="H504" s="26">
        <f t="shared" si="42"/>
        <v>3016.99</v>
      </c>
      <c r="I504" s="26">
        <f t="shared" si="43"/>
        <v>3506.1099999999997</v>
      </c>
      <c r="J504" s="26">
        <f t="shared" si="44"/>
        <v>4592.08</v>
      </c>
      <c r="K504" s="13" t="str">
        <f t="shared" si="45"/>
        <v>0</v>
      </c>
      <c r="L504" s="13" t="str">
        <f t="shared" si="45"/>
        <v>41,79</v>
      </c>
      <c r="M504" s="14"/>
      <c r="N504" s="14"/>
    </row>
    <row r="505" spans="1:14" s="12" customFormat="1" ht="14.25" customHeight="1">
      <c r="A505" s="40" t="s">
        <v>1487</v>
      </c>
      <c r="B505" s="40">
        <v>16</v>
      </c>
      <c r="C505" s="40" t="s">
        <v>1537</v>
      </c>
      <c r="D505" s="40" t="s">
        <v>19</v>
      </c>
      <c r="E505" s="40" t="s">
        <v>1538</v>
      </c>
      <c r="F505" s="40" t="s">
        <v>1539</v>
      </c>
      <c r="G505" s="26">
        <f t="shared" si="41"/>
        <v>2713.45</v>
      </c>
      <c r="H505" s="26">
        <f t="shared" si="42"/>
        <v>3012.3</v>
      </c>
      <c r="I505" s="26">
        <f t="shared" si="43"/>
        <v>3501.42</v>
      </c>
      <c r="J505" s="26">
        <f t="shared" si="44"/>
        <v>4587.39</v>
      </c>
      <c r="K505" s="13" t="str">
        <f t="shared" si="45"/>
        <v>0</v>
      </c>
      <c r="L505" s="13" t="str">
        <f t="shared" si="45"/>
        <v>120,58</v>
      </c>
      <c r="M505" s="14"/>
      <c r="N505" s="14"/>
    </row>
    <row r="506" spans="1:14" s="12" customFormat="1" ht="14.25" customHeight="1">
      <c r="A506" s="40" t="s">
        <v>1487</v>
      </c>
      <c r="B506" s="40">
        <v>17</v>
      </c>
      <c r="C506" s="40" t="s">
        <v>1540</v>
      </c>
      <c r="D506" s="40" t="s">
        <v>19</v>
      </c>
      <c r="E506" s="40" t="s">
        <v>1541</v>
      </c>
      <c r="F506" s="40" t="s">
        <v>1542</v>
      </c>
      <c r="G506" s="26">
        <f t="shared" si="41"/>
        <v>2694.55</v>
      </c>
      <c r="H506" s="26">
        <f t="shared" si="42"/>
        <v>2993.4</v>
      </c>
      <c r="I506" s="26">
        <f t="shared" si="43"/>
        <v>3482.52</v>
      </c>
      <c r="J506" s="26">
        <f t="shared" si="44"/>
        <v>4568.49</v>
      </c>
      <c r="K506" s="13" t="str">
        <f t="shared" si="45"/>
        <v>0</v>
      </c>
      <c r="L506" s="13" t="str">
        <f t="shared" si="45"/>
        <v>95,24</v>
      </c>
      <c r="M506" s="14"/>
      <c r="N506" s="14"/>
    </row>
    <row r="507" spans="1:14" s="12" customFormat="1" ht="14.25" customHeight="1">
      <c r="A507" s="40" t="s">
        <v>1487</v>
      </c>
      <c r="B507" s="40">
        <v>18</v>
      </c>
      <c r="C507" s="40" t="s">
        <v>1543</v>
      </c>
      <c r="D507" s="40" t="s">
        <v>19</v>
      </c>
      <c r="E507" s="40" t="s">
        <v>1544</v>
      </c>
      <c r="F507" s="40" t="s">
        <v>1545</v>
      </c>
      <c r="G507" s="26">
        <f t="shared" si="41"/>
        <v>2659.93</v>
      </c>
      <c r="H507" s="26">
        <f t="shared" si="42"/>
        <v>2958.7799999999997</v>
      </c>
      <c r="I507" s="26">
        <f t="shared" si="43"/>
        <v>3447.8999999999996</v>
      </c>
      <c r="J507" s="26">
        <f t="shared" si="44"/>
        <v>4533.87</v>
      </c>
      <c r="K507" s="13" t="str">
        <f t="shared" si="45"/>
        <v>0</v>
      </c>
      <c r="L507" s="13" t="str">
        <f t="shared" si="45"/>
        <v>89,34</v>
      </c>
      <c r="M507" s="14"/>
      <c r="N507" s="14"/>
    </row>
    <row r="508" spans="1:14" s="12" customFormat="1" ht="14.25" customHeight="1">
      <c r="A508" s="40" t="s">
        <v>1487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1"/>
        <v>2590.3</v>
      </c>
      <c r="H508" s="26">
        <f t="shared" si="42"/>
        <v>2889.15</v>
      </c>
      <c r="I508" s="26">
        <f t="shared" si="43"/>
        <v>3378.27</v>
      </c>
      <c r="J508" s="26">
        <f t="shared" si="44"/>
        <v>4464.24</v>
      </c>
      <c r="K508" s="13" t="str">
        <f t="shared" si="45"/>
        <v>8,36</v>
      </c>
      <c r="L508" s="13" t="str">
        <f t="shared" si="45"/>
        <v>37,84</v>
      </c>
      <c r="M508" s="14"/>
      <c r="N508" s="14"/>
    </row>
    <row r="509" spans="1:14" s="12" customFormat="1" ht="14.25" customHeight="1">
      <c r="A509" s="40" t="s">
        <v>1487</v>
      </c>
      <c r="B509" s="40">
        <v>20</v>
      </c>
      <c r="C509" s="40" t="s">
        <v>1550</v>
      </c>
      <c r="D509" s="40" t="s">
        <v>1551</v>
      </c>
      <c r="E509" s="40" t="s">
        <v>19</v>
      </c>
      <c r="F509" s="40" t="s">
        <v>1552</v>
      </c>
      <c r="G509" s="26">
        <f t="shared" si="41"/>
        <v>2485.49</v>
      </c>
      <c r="H509" s="26">
        <f t="shared" si="42"/>
        <v>2784.34</v>
      </c>
      <c r="I509" s="26">
        <f t="shared" si="43"/>
        <v>3273.46</v>
      </c>
      <c r="J509" s="26">
        <f t="shared" si="44"/>
        <v>4359.43</v>
      </c>
      <c r="K509" s="13" t="str">
        <f t="shared" si="45"/>
        <v>77,43</v>
      </c>
      <c r="L509" s="13" t="str">
        <f t="shared" si="45"/>
        <v>0</v>
      </c>
      <c r="M509" s="14"/>
      <c r="N509" s="14"/>
    </row>
    <row r="510" spans="1:14" s="12" customFormat="1" ht="14.25" customHeight="1">
      <c r="A510" s="40" t="s">
        <v>1487</v>
      </c>
      <c r="B510" s="40">
        <v>21</v>
      </c>
      <c r="C510" s="40" t="s">
        <v>825</v>
      </c>
      <c r="D510" s="40" t="s">
        <v>19</v>
      </c>
      <c r="E510" s="40" t="s">
        <v>1553</v>
      </c>
      <c r="F510" s="40" t="s">
        <v>827</v>
      </c>
      <c r="G510" s="26">
        <f t="shared" si="41"/>
        <v>2658.01</v>
      </c>
      <c r="H510" s="26">
        <f t="shared" si="42"/>
        <v>2956.86</v>
      </c>
      <c r="I510" s="26">
        <f t="shared" si="43"/>
        <v>3445.98</v>
      </c>
      <c r="J510" s="26">
        <f t="shared" si="44"/>
        <v>4531.95</v>
      </c>
      <c r="K510" s="13" t="str">
        <f t="shared" si="45"/>
        <v>0</v>
      </c>
      <c r="L510" s="13" t="str">
        <f t="shared" si="45"/>
        <v>108,5</v>
      </c>
      <c r="M510" s="14"/>
      <c r="N510" s="14"/>
    </row>
    <row r="511" spans="1:14" s="12" customFormat="1" ht="14.25" customHeight="1">
      <c r="A511" s="40" t="s">
        <v>1487</v>
      </c>
      <c r="B511" s="40">
        <v>22</v>
      </c>
      <c r="C511" s="40" t="s">
        <v>1554</v>
      </c>
      <c r="D511" s="40" t="s">
        <v>1555</v>
      </c>
      <c r="E511" s="40" t="s">
        <v>1556</v>
      </c>
      <c r="F511" s="40" t="s">
        <v>1557</v>
      </c>
      <c r="G511" s="26">
        <f t="shared" si="41"/>
        <v>2675.44</v>
      </c>
      <c r="H511" s="26">
        <f t="shared" si="42"/>
        <v>2974.29</v>
      </c>
      <c r="I511" s="26">
        <f t="shared" si="43"/>
        <v>3463.41</v>
      </c>
      <c r="J511" s="26">
        <f t="shared" si="44"/>
        <v>4549.38</v>
      </c>
      <c r="K511" s="13" t="str">
        <f t="shared" si="45"/>
        <v>0,29</v>
      </c>
      <c r="L511" s="13" t="str">
        <f t="shared" si="45"/>
        <v>82,69</v>
      </c>
      <c r="M511" s="14"/>
      <c r="N511" s="14"/>
    </row>
    <row r="512" spans="1:14" s="12" customFormat="1" ht="14.25" customHeight="1">
      <c r="A512" s="40" t="s">
        <v>1487</v>
      </c>
      <c r="B512" s="40">
        <v>23</v>
      </c>
      <c r="C512" s="40" t="s">
        <v>1558</v>
      </c>
      <c r="D512" s="40" t="s">
        <v>19</v>
      </c>
      <c r="E512" s="40" t="s">
        <v>1559</v>
      </c>
      <c r="F512" s="40" t="s">
        <v>1560</v>
      </c>
      <c r="G512" s="26">
        <f t="shared" si="41"/>
        <v>2603.79</v>
      </c>
      <c r="H512" s="26">
        <f t="shared" si="42"/>
        <v>2902.6400000000003</v>
      </c>
      <c r="I512" s="26">
        <f t="shared" si="43"/>
        <v>3391.76</v>
      </c>
      <c r="J512" s="26">
        <f t="shared" si="44"/>
        <v>4477.73</v>
      </c>
      <c r="K512" s="13" t="str">
        <f t="shared" si="45"/>
        <v>0</v>
      </c>
      <c r="L512" s="13" t="str">
        <f t="shared" si="45"/>
        <v>87,9</v>
      </c>
      <c r="M512" s="14"/>
      <c r="N512" s="14"/>
    </row>
    <row r="513" spans="1:14" s="12" customFormat="1" ht="14.25" customHeight="1">
      <c r="A513" s="40" t="s">
        <v>1561</v>
      </c>
      <c r="B513" s="40">
        <v>0</v>
      </c>
      <c r="C513" s="40" t="s">
        <v>1562</v>
      </c>
      <c r="D513" s="40" t="s">
        <v>19</v>
      </c>
      <c r="E513" s="40" t="s">
        <v>1563</v>
      </c>
      <c r="F513" s="40" t="s">
        <v>1564</v>
      </c>
      <c r="G513" s="26">
        <f t="shared" si="41"/>
        <v>2448.39</v>
      </c>
      <c r="H513" s="26">
        <f t="shared" si="42"/>
        <v>2747.24</v>
      </c>
      <c r="I513" s="26">
        <f t="shared" si="43"/>
        <v>3236.3599999999997</v>
      </c>
      <c r="J513" s="26">
        <f t="shared" si="44"/>
        <v>4322.33</v>
      </c>
      <c r="K513" s="13" t="str">
        <f t="shared" si="45"/>
        <v>0</v>
      </c>
      <c r="L513" s="13" t="str">
        <f t="shared" si="45"/>
        <v>153,38</v>
      </c>
      <c r="M513" s="14"/>
      <c r="N513" s="14"/>
    </row>
    <row r="514" spans="1:14" s="12" customFormat="1" ht="14.25" customHeight="1">
      <c r="A514" s="40" t="s">
        <v>1561</v>
      </c>
      <c r="B514" s="40">
        <v>1</v>
      </c>
      <c r="C514" s="40" t="s">
        <v>1565</v>
      </c>
      <c r="D514" s="40" t="s">
        <v>19</v>
      </c>
      <c r="E514" s="40" t="s">
        <v>1566</v>
      </c>
      <c r="F514" s="40" t="s">
        <v>1567</v>
      </c>
      <c r="G514" s="26">
        <f t="shared" si="41"/>
        <v>2159.87</v>
      </c>
      <c r="H514" s="26">
        <f t="shared" si="42"/>
        <v>2458.7200000000003</v>
      </c>
      <c r="I514" s="26">
        <f t="shared" si="43"/>
        <v>2947.84</v>
      </c>
      <c r="J514" s="26">
        <f t="shared" si="44"/>
        <v>4033.81</v>
      </c>
      <c r="K514" s="13" t="str">
        <f t="shared" si="45"/>
        <v>0</v>
      </c>
      <c r="L514" s="13" t="str">
        <f t="shared" si="45"/>
        <v>131,05</v>
      </c>
      <c r="M514" s="14"/>
      <c r="N514" s="14"/>
    </row>
    <row r="515" spans="1:14" s="12" customFormat="1" ht="14.25" customHeight="1">
      <c r="A515" s="40" t="s">
        <v>1561</v>
      </c>
      <c r="B515" s="40">
        <v>2</v>
      </c>
      <c r="C515" s="40" t="s">
        <v>1568</v>
      </c>
      <c r="D515" s="40" t="s">
        <v>19</v>
      </c>
      <c r="E515" s="40" t="s">
        <v>1569</v>
      </c>
      <c r="F515" s="40" t="s">
        <v>1570</v>
      </c>
      <c r="G515" s="26">
        <f t="shared" si="41"/>
        <v>2098.1</v>
      </c>
      <c r="H515" s="26">
        <f t="shared" si="42"/>
        <v>2396.95</v>
      </c>
      <c r="I515" s="26">
        <f t="shared" si="43"/>
        <v>2886.0699999999997</v>
      </c>
      <c r="J515" s="26">
        <f t="shared" si="44"/>
        <v>3972.04</v>
      </c>
      <c r="K515" s="13" t="str">
        <f t="shared" si="45"/>
        <v>0</v>
      </c>
      <c r="L515" s="13" t="str">
        <f t="shared" si="45"/>
        <v>84,71</v>
      </c>
      <c r="M515" s="14"/>
      <c r="N515" s="14"/>
    </row>
    <row r="516" spans="1:14" s="12" customFormat="1" ht="14.25" customHeight="1">
      <c r="A516" s="40" t="s">
        <v>1561</v>
      </c>
      <c r="B516" s="40">
        <v>3</v>
      </c>
      <c r="C516" s="40" t="s">
        <v>1571</v>
      </c>
      <c r="D516" s="40" t="s">
        <v>19</v>
      </c>
      <c r="E516" s="40" t="s">
        <v>1572</v>
      </c>
      <c r="F516" s="40" t="s">
        <v>1573</v>
      </c>
      <c r="G516" s="26">
        <f t="shared" si="41"/>
        <v>2041.67</v>
      </c>
      <c r="H516" s="26">
        <f t="shared" si="42"/>
        <v>2340.52</v>
      </c>
      <c r="I516" s="26">
        <f t="shared" si="43"/>
        <v>2829.64</v>
      </c>
      <c r="J516" s="26">
        <f t="shared" si="44"/>
        <v>3915.61</v>
      </c>
      <c r="K516" s="13" t="str">
        <f t="shared" si="45"/>
        <v>0</v>
      </c>
      <c r="L516" s="13" t="str">
        <f t="shared" si="45"/>
        <v>43,09</v>
      </c>
      <c r="M516" s="14"/>
      <c r="N516" s="14"/>
    </row>
    <row r="517" spans="1:14" s="12" customFormat="1" ht="14.25" customHeight="1">
      <c r="A517" s="40" t="s">
        <v>1561</v>
      </c>
      <c r="B517" s="40">
        <v>4</v>
      </c>
      <c r="C517" s="40" t="s">
        <v>1574</v>
      </c>
      <c r="D517" s="40" t="s">
        <v>19</v>
      </c>
      <c r="E517" s="40" t="s">
        <v>1575</v>
      </c>
      <c r="F517" s="40" t="s">
        <v>1576</v>
      </c>
      <c r="G517" s="26">
        <f t="shared" si="41"/>
        <v>2025.85</v>
      </c>
      <c r="H517" s="26">
        <f t="shared" si="42"/>
        <v>2324.7</v>
      </c>
      <c r="I517" s="26">
        <f t="shared" si="43"/>
        <v>2813.8199999999997</v>
      </c>
      <c r="J517" s="26">
        <f t="shared" si="44"/>
        <v>3899.79</v>
      </c>
      <c r="K517" s="13" t="str">
        <f t="shared" si="45"/>
        <v>0</v>
      </c>
      <c r="L517" s="13" t="str">
        <f t="shared" si="45"/>
        <v>81,04</v>
      </c>
      <c r="M517" s="14"/>
      <c r="N517" s="14"/>
    </row>
    <row r="518" spans="1:14" s="12" customFormat="1" ht="14.25" customHeight="1">
      <c r="A518" s="40" t="s">
        <v>1561</v>
      </c>
      <c r="B518" s="40">
        <v>5</v>
      </c>
      <c r="C518" s="40" t="s">
        <v>1577</v>
      </c>
      <c r="D518" s="40" t="s">
        <v>19</v>
      </c>
      <c r="E518" s="40" t="s">
        <v>1578</v>
      </c>
      <c r="F518" s="40" t="s">
        <v>1579</v>
      </c>
      <c r="G518" s="26">
        <f t="shared" si="41"/>
        <v>2006.37</v>
      </c>
      <c r="H518" s="26">
        <f t="shared" si="42"/>
        <v>2305.2200000000003</v>
      </c>
      <c r="I518" s="26">
        <f t="shared" si="43"/>
        <v>2794.34</v>
      </c>
      <c r="J518" s="26">
        <f t="shared" si="44"/>
        <v>3880.31</v>
      </c>
      <c r="K518" s="13" t="str">
        <f t="shared" si="45"/>
        <v>0</v>
      </c>
      <c r="L518" s="13" t="str">
        <f t="shared" si="45"/>
        <v>58,43</v>
      </c>
      <c r="M518" s="14"/>
      <c r="N518" s="14"/>
    </row>
    <row r="519" spans="1:14" s="12" customFormat="1" ht="14.25" customHeight="1">
      <c r="A519" s="40" t="s">
        <v>1561</v>
      </c>
      <c r="B519" s="40">
        <v>6</v>
      </c>
      <c r="C519" s="40" t="s">
        <v>1580</v>
      </c>
      <c r="D519" s="40" t="s">
        <v>19</v>
      </c>
      <c r="E519" s="40" t="s">
        <v>1581</v>
      </c>
      <c r="F519" s="40" t="s">
        <v>1582</v>
      </c>
      <c r="G519" s="26">
        <f t="shared" si="41"/>
        <v>2023.65</v>
      </c>
      <c r="H519" s="26">
        <f t="shared" si="42"/>
        <v>2322.5</v>
      </c>
      <c r="I519" s="26">
        <f t="shared" si="43"/>
        <v>2811.62</v>
      </c>
      <c r="J519" s="26">
        <f t="shared" si="44"/>
        <v>3897.59</v>
      </c>
      <c r="K519" s="13" t="str">
        <f t="shared" si="45"/>
        <v>0</v>
      </c>
      <c r="L519" s="13" t="str">
        <f t="shared" si="45"/>
        <v>9,6</v>
      </c>
      <c r="M519" s="14"/>
      <c r="N519" s="14"/>
    </row>
    <row r="520" spans="1:14" s="12" customFormat="1" ht="14.25" customHeight="1">
      <c r="A520" s="40" t="s">
        <v>1561</v>
      </c>
      <c r="B520" s="40">
        <v>7</v>
      </c>
      <c r="C520" s="40" t="s">
        <v>1583</v>
      </c>
      <c r="D520" s="40" t="s">
        <v>1584</v>
      </c>
      <c r="E520" s="40" t="s">
        <v>19</v>
      </c>
      <c r="F520" s="40" t="s">
        <v>1585</v>
      </c>
      <c r="G520" s="26">
        <f t="shared" si="41"/>
        <v>2044.56</v>
      </c>
      <c r="H520" s="26">
        <f t="shared" si="42"/>
        <v>2343.41</v>
      </c>
      <c r="I520" s="26">
        <f t="shared" si="43"/>
        <v>2832.5299999999997</v>
      </c>
      <c r="J520" s="26">
        <f t="shared" si="44"/>
        <v>3918.5</v>
      </c>
      <c r="K520" s="13" t="str">
        <f t="shared" si="45"/>
        <v>94,24</v>
      </c>
      <c r="L520" s="13" t="str">
        <f t="shared" si="45"/>
        <v>0</v>
      </c>
      <c r="M520" s="14"/>
      <c r="N520" s="14"/>
    </row>
    <row r="521" spans="1:14" s="12" customFormat="1" ht="14.25" customHeight="1">
      <c r="A521" s="40" t="s">
        <v>1561</v>
      </c>
      <c r="B521" s="40">
        <v>8</v>
      </c>
      <c r="C521" s="40" t="s">
        <v>1586</v>
      </c>
      <c r="D521" s="40" t="s">
        <v>1587</v>
      </c>
      <c r="E521" s="40" t="s">
        <v>19</v>
      </c>
      <c r="F521" s="40" t="s">
        <v>1588</v>
      </c>
      <c r="G521" s="26">
        <f t="shared" si="41"/>
        <v>2215.9700000000003</v>
      </c>
      <c r="H521" s="26">
        <f t="shared" si="42"/>
        <v>2514.82</v>
      </c>
      <c r="I521" s="26">
        <f t="shared" si="43"/>
        <v>3003.94</v>
      </c>
      <c r="J521" s="26">
        <f t="shared" si="44"/>
        <v>4089.91</v>
      </c>
      <c r="K521" s="13" t="str">
        <f t="shared" si="45"/>
        <v>118,21</v>
      </c>
      <c r="L521" s="13" t="str">
        <f t="shared" si="45"/>
        <v>0</v>
      </c>
      <c r="M521" s="14"/>
      <c r="N521" s="14"/>
    </row>
    <row r="522" spans="1:14" s="12" customFormat="1" ht="14.25" customHeight="1">
      <c r="A522" s="40" t="s">
        <v>1561</v>
      </c>
      <c r="B522" s="40">
        <v>9</v>
      </c>
      <c r="C522" s="40" t="s">
        <v>1589</v>
      </c>
      <c r="D522" s="40" t="s">
        <v>1590</v>
      </c>
      <c r="E522" s="40" t="s">
        <v>19</v>
      </c>
      <c r="F522" s="40" t="s">
        <v>1591</v>
      </c>
      <c r="G522" s="26">
        <f t="shared" si="41"/>
        <v>2437.59</v>
      </c>
      <c r="H522" s="26">
        <f t="shared" si="42"/>
        <v>2736.44</v>
      </c>
      <c r="I522" s="26">
        <f t="shared" si="43"/>
        <v>3225.56</v>
      </c>
      <c r="J522" s="26">
        <f t="shared" si="44"/>
        <v>4311.53</v>
      </c>
      <c r="K522" s="13" t="str">
        <f t="shared" si="45"/>
        <v>34,23</v>
      </c>
      <c r="L522" s="13" t="str">
        <f t="shared" si="45"/>
        <v>0</v>
      </c>
      <c r="M522" s="14"/>
      <c r="N522" s="14"/>
    </row>
    <row r="523" spans="1:14" s="12" customFormat="1" ht="14.25" customHeight="1">
      <c r="A523" s="40" t="s">
        <v>1561</v>
      </c>
      <c r="B523" s="40">
        <v>10</v>
      </c>
      <c r="C523" s="40" t="s">
        <v>36</v>
      </c>
      <c r="D523" s="40" t="s">
        <v>19</v>
      </c>
      <c r="E523" s="40" t="s">
        <v>1592</v>
      </c>
      <c r="F523" s="40" t="s">
        <v>1593</v>
      </c>
      <c r="G523" s="26">
        <f t="shared" si="41"/>
        <v>2616.6499999999996</v>
      </c>
      <c r="H523" s="26">
        <f t="shared" si="42"/>
        <v>2915.5</v>
      </c>
      <c r="I523" s="26">
        <f t="shared" si="43"/>
        <v>3404.62</v>
      </c>
      <c r="J523" s="26">
        <f t="shared" si="44"/>
        <v>4490.59</v>
      </c>
      <c r="K523" s="13" t="str">
        <f t="shared" si="45"/>
        <v>0</v>
      </c>
      <c r="L523" s="13" t="str">
        <f t="shared" si="45"/>
        <v>71,69</v>
      </c>
      <c r="M523" s="14"/>
      <c r="N523" s="14"/>
    </row>
    <row r="524" spans="1:14" s="12" customFormat="1" ht="14.25" customHeight="1">
      <c r="A524" s="40" t="s">
        <v>1561</v>
      </c>
      <c r="B524" s="40">
        <v>11</v>
      </c>
      <c r="C524" s="40" t="s">
        <v>1594</v>
      </c>
      <c r="D524" s="40" t="s">
        <v>19</v>
      </c>
      <c r="E524" s="40" t="s">
        <v>1595</v>
      </c>
      <c r="F524" s="40" t="s">
        <v>1596</v>
      </c>
      <c r="G524" s="26">
        <f t="shared" si="41"/>
        <v>2625.37</v>
      </c>
      <c r="H524" s="26">
        <f t="shared" si="42"/>
        <v>2924.2200000000003</v>
      </c>
      <c r="I524" s="26">
        <f t="shared" si="43"/>
        <v>3413.34</v>
      </c>
      <c r="J524" s="26">
        <f t="shared" si="44"/>
        <v>4499.3099999999995</v>
      </c>
      <c r="K524" s="13" t="str">
        <f t="shared" si="45"/>
        <v>0</v>
      </c>
      <c r="L524" s="13" t="str">
        <f t="shared" si="45"/>
        <v>69</v>
      </c>
      <c r="M524" s="14"/>
      <c r="N524" s="14"/>
    </row>
    <row r="525" spans="1:14" s="12" customFormat="1" ht="14.25" customHeight="1">
      <c r="A525" s="40" t="s">
        <v>1561</v>
      </c>
      <c r="B525" s="40">
        <v>12</v>
      </c>
      <c r="C525" s="40" t="s">
        <v>1597</v>
      </c>
      <c r="D525" s="40" t="s">
        <v>19</v>
      </c>
      <c r="E525" s="40" t="s">
        <v>1598</v>
      </c>
      <c r="F525" s="40" t="s">
        <v>1599</v>
      </c>
      <c r="G525" s="26">
        <f t="shared" si="41"/>
        <v>2635.37</v>
      </c>
      <c r="H525" s="26">
        <f t="shared" si="42"/>
        <v>2934.2200000000003</v>
      </c>
      <c r="I525" s="26">
        <f t="shared" si="43"/>
        <v>3423.34</v>
      </c>
      <c r="J525" s="26">
        <f t="shared" si="44"/>
        <v>4509.3099999999995</v>
      </c>
      <c r="K525" s="13" t="str">
        <f t="shared" si="45"/>
        <v>0</v>
      </c>
      <c r="L525" s="13" t="str">
        <f t="shared" si="45"/>
        <v>315,57</v>
      </c>
      <c r="M525" s="14"/>
      <c r="N525" s="14"/>
    </row>
    <row r="526" spans="1:14" s="12" customFormat="1" ht="14.25" customHeight="1">
      <c r="A526" s="40" t="s">
        <v>1561</v>
      </c>
      <c r="B526" s="40">
        <v>13</v>
      </c>
      <c r="C526" s="40" t="s">
        <v>1600</v>
      </c>
      <c r="D526" s="40" t="s">
        <v>19</v>
      </c>
      <c r="E526" s="40" t="s">
        <v>1601</v>
      </c>
      <c r="F526" s="40" t="s">
        <v>1602</v>
      </c>
      <c r="G526" s="26">
        <f t="shared" si="41"/>
        <v>2699.38</v>
      </c>
      <c r="H526" s="26">
        <f t="shared" si="42"/>
        <v>2998.23</v>
      </c>
      <c r="I526" s="26">
        <f t="shared" si="43"/>
        <v>3487.35</v>
      </c>
      <c r="J526" s="26">
        <f t="shared" si="44"/>
        <v>4573.32</v>
      </c>
      <c r="K526" s="13" t="str">
        <f t="shared" si="45"/>
        <v>0</v>
      </c>
      <c r="L526" s="13" t="str">
        <f t="shared" si="45"/>
        <v>382,15</v>
      </c>
      <c r="M526" s="14"/>
      <c r="N526" s="14"/>
    </row>
    <row r="527" spans="1:14" s="12" customFormat="1" ht="14.25" customHeight="1">
      <c r="A527" s="40" t="s">
        <v>1561</v>
      </c>
      <c r="B527" s="40">
        <v>14</v>
      </c>
      <c r="C527" s="40" t="s">
        <v>1603</v>
      </c>
      <c r="D527" s="40" t="s">
        <v>19</v>
      </c>
      <c r="E527" s="40" t="s">
        <v>1604</v>
      </c>
      <c r="F527" s="40" t="s">
        <v>1605</v>
      </c>
      <c r="G527" s="26">
        <f t="shared" si="41"/>
        <v>2699.76</v>
      </c>
      <c r="H527" s="26">
        <f t="shared" si="42"/>
        <v>2998.61</v>
      </c>
      <c r="I527" s="26">
        <f t="shared" si="43"/>
        <v>3487.73</v>
      </c>
      <c r="J527" s="26">
        <f t="shared" si="44"/>
        <v>4573.7</v>
      </c>
      <c r="K527" s="13" t="str">
        <f t="shared" si="45"/>
        <v>0</v>
      </c>
      <c r="L527" s="13" t="str">
        <f t="shared" si="45"/>
        <v>382,53</v>
      </c>
      <c r="M527" s="14"/>
      <c r="N527" s="14"/>
    </row>
    <row r="528" spans="1:14" s="12" customFormat="1" ht="14.25" customHeight="1">
      <c r="A528" s="40" t="s">
        <v>1561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1"/>
        <v>2695.77</v>
      </c>
      <c r="H528" s="26">
        <f t="shared" si="42"/>
        <v>2994.62</v>
      </c>
      <c r="I528" s="26">
        <f t="shared" si="43"/>
        <v>3483.74</v>
      </c>
      <c r="J528" s="26">
        <f t="shared" si="44"/>
        <v>4569.71</v>
      </c>
      <c r="K528" s="13" t="str">
        <f t="shared" si="45"/>
        <v>0</v>
      </c>
      <c r="L528" s="13" t="str">
        <f t="shared" si="45"/>
        <v>377,14</v>
      </c>
      <c r="M528" s="14"/>
      <c r="N528" s="14"/>
    </row>
    <row r="529" spans="1:14" s="12" customFormat="1" ht="14.25" customHeight="1">
      <c r="A529" s="40" t="s">
        <v>1561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1"/>
        <v>2693.26</v>
      </c>
      <c r="H529" s="26">
        <f t="shared" si="42"/>
        <v>2992.11</v>
      </c>
      <c r="I529" s="26">
        <f t="shared" si="43"/>
        <v>3481.23</v>
      </c>
      <c r="J529" s="26">
        <f t="shared" si="44"/>
        <v>4567.2</v>
      </c>
      <c r="K529" s="13" t="str">
        <f t="shared" si="45"/>
        <v>0</v>
      </c>
      <c r="L529" s="13" t="str">
        <f t="shared" si="45"/>
        <v>504,93</v>
      </c>
      <c r="M529" s="14"/>
      <c r="N529" s="14"/>
    </row>
    <row r="530" spans="1:14" s="12" customFormat="1" ht="14.25" customHeight="1">
      <c r="A530" s="40" t="s">
        <v>1561</v>
      </c>
      <c r="B530" s="40">
        <v>17</v>
      </c>
      <c r="C530" s="40" t="s">
        <v>1612</v>
      </c>
      <c r="D530" s="40" t="s">
        <v>19</v>
      </c>
      <c r="E530" s="40" t="s">
        <v>1613</v>
      </c>
      <c r="F530" s="40" t="s">
        <v>1614</v>
      </c>
      <c r="G530" s="26">
        <f t="shared" si="41"/>
        <v>2637.99</v>
      </c>
      <c r="H530" s="26">
        <f t="shared" si="42"/>
        <v>2936.84</v>
      </c>
      <c r="I530" s="26">
        <f t="shared" si="43"/>
        <v>3425.96</v>
      </c>
      <c r="J530" s="26">
        <f t="shared" si="44"/>
        <v>4511.93</v>
      </c>
      <c r="K530" s="13" t="str">
        <f t="shared" si="45"/>
        <v>0</v>
      </c>
      <c r="L530" s="13" t="str">
        <f t="shared" si="45"/>
        <v>447,46</v>
      </c>
      <c r="M530" s="14"/>
      <c r="N530" s="14"/>
    </row>
    <row r="531" spans="1:14" s="12" customFormat="1" ht="14.25" customHeight="1">
      <c r="A531" s="40" t="s">
        <v>1561</v>
      </c>
      <c r="B531" s="40">
        <v>18</v>
      </c>
      <c r="C531" s="40" t="s">
        <v>1615</v>
      </c>
      <c r="D531" s="40" t="s">
        <v>19</v>
      </c>
      <c r="E531" s="40" t="s">
        <v>1616</v>
      </c>
      <c r="F531" s="40" t="s">
        <v>1617</v>
      </c>
      <c r="G531" s="26">
        <f t="shared" si="41"/>
        <v>2618.52</v>
      </c>
      <c r="H531" s="26">
        <f t="shared" si="42"/>
        <v>2917.37</v>
      </c>
      <c r="I531" s="26">
        <f t="shared" si="43"/>
        <v>3406.49</v>
      </c>
      <c r="J531" s="26">
        <f t="shared" si="44"/>
        <v>4492.46</v>
      </c>
      <c r="K531" s="13" t="str">
        <f t="shared" si="45"/>
        <v>0</v>
      </c>
      <c r="L531" s="13" t="str">
        <f t="shared" si="45"/>
        <v>295,13</v>
      </c>
      <c r="M531" s="14"/>
      <c r="N531" s="14"/>
    </row>
    <row r="532" spans="1:14" s="12" customFormat="1" ht="14.25" customHeight="1">
      <c r="A532" s="40" t="s">
        <v>1561</v>
      </c>
      <c r="B532" s="40">
        <v>19</v>
      </c>
      <c r="C532" s="40" t="s">
        <v>1618</v>
      </c>
      <c r="D532" s="40" t="s">
        <v>19</v>
      </c>
      <c r="E532" s="40" t="s">
        <v>1619</v>
      </c>
      <c r="F532" s="40" t="s">
        <v>1620</v>
      </c>
      <c r="G532" s="26">
        <f t="shared" si="41"/>
        <v>2606.92</v>
      </c>
      <c r="H532" s="26">
        <f t="shared" si="42"/>
        <v>2905.77</v>
      </c>
      <c r="I532" s="26">
        <f t="shared" si="43"/>
        <v>3394.89</v>
      </c>
      <c r="J532" s="26">
        <f t="shared" si="44"/>
        <v>4480.86</v>
      </c>
      <c r="K532" s="13" t="str">
        <f t="shared" si="45"/>
        <v>0</v>
      </c>
      <c r="L532" s="13" t="str">
        <f t="shared" si="45"/>
        <v>280,15</v>
      </c>
      <c r="M532" s="14"/>
      <c r="N532" s="14"/>
    </row>
    <row r="533" spans="1:14" s="12" customFormat="1" ht="14.25" customHeight="1">
      <c r="A533" s="40" t="s">
        <v>1561</v>
      </c>
      <c r="B533" s="40">
        <v>20</v>
      </c>
      <c r="C533" s="40" t="s">
        <v>1621</v>
      </c>
      <c r="D533" s="40" t="s">
        <v>19</v>
      </c>
      <c r="E533" s="40" t="s">
        <v>1622</v>
      </c>
      <c r="F533" s="40" t="s">
        <v>1623</v>
      </c>
      <c r="G533" s="26">
        <f t="shared" si="41"/>
        <v>2473.69</v>
      </c>
      <c r="H533" s="26">
        <f t="shared" si="42"/>
        <v>2772.54</v>
      </c>
      <c r="I533" s="26">
        <f t="shared" si="43"/>
        <v>3261.66</v>
      </c>
      <c r="J533" s="26">
        <f t="shared" si="44"/>
        <v>4347.63</v>
      </c>
      <c r="K533" s="13" t="str">
        <f t="shared" si="45"/>
        <v>0</v>
      </c>
      <c r="L533" s="13" t="str">
        <f t="shared" si="45"/>
        <v>145,53</v>
      </c>
      <c r="M533" s="14"/>
      <c r="N533" s="14"/>
    </row>
    <row r="534" spans="1:14" s="12" customFormat="1" ht="14.25" customHeight="1">
      <c r="A534" s="40" t="s">
        <v>1561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1"/>
        <v>2527.75</v>
      </c>
      <c r="H534" s="26">
        <f t="shared" si="42"/>
        <v>2826.6000000000004</v>
      </c>
      <c r="I534" s="26">
        <f t="shared" si="43"/>
        <v>3315.7200000000003</v>
      </c>
      <c r="J534" s="26">
        <f t="shared" si="44"/>
        <v>4401.6900000000005</v>
      </c>
      <c r="K534" s="13" t="str">
        <f t="shared" si="45"/>
        <v>0</v>
      </c>
      <c r="L534" s="13" t="str">
        <f t="shared" si="45"/>
        <v>207,93</v>
      </c>
      <c r="M534" s="14"/>
      <c r="N534" s="14"/>
    </row>
    <row r="535" spans="1:14" s="12" customFormat="1" ht="14.25" customHeight="1">
      <c r="A535" s="40" t="s">
        <v>1561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1"/>
        <v>2557.56</v>
      </c>
      <c r="H535" s="26">
        <f t="shared" si="42"/>
        <v>2856.41</v>
      </c>
      <c r="I535" s="26">
        <f t="shared" si="43"/>
        <v>3345.5299999999997</v>
      </c>
      <c r="J535" s="26">
        <f t="shared" si="44"/>
        <v>4431.5</v>
      </c>
      <c r="K535" s="13" t="str">
        <f t="shared" si="45"/>
        <v>0</v>
      </c>
      <c r="L535" s="13" t="str">
        <f t="shared" si="45"/>
        <v>237,35</v>
      </c>
      <c r="M535" s="14"/>
      <c r="N535" s="14"/>
    </row>
    <row r="536" spans="1:14" s="12" customFormat="1" ht="14.25" customHeight="1">
      <c r="A536" s="40" t="s">
        <v>1561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1"/>
        <v>2596.21</v>
      </c>
      <c r="H536" s="26">
        <f t="shared" si="42"/>
        <v>2895.0600000000004</v>
      </c>
      <c r="I536" s="26">
        <f t="shared" si="43"/>
        <v>3384.1800000000003</v>
      </c>
      <c r="J536" s="26">
        <f t="shared" si="44"/>
        <v>4470.15</v>
      </c>
      <c r="K536" s="13" t="str">
        <f t="shared" si="45"/>
        <v>0</v>
      </c>
      <c r="L536" s="13" t="str">
        <f t="shared" si="45"/>
        <v>219,99</v>
      </c>
      <c r="M536" s="14"/>
      <c r="N536" s="14"/>
    </row>
    <row r="537" spans="1:14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1636</v>
      </c>
      <c r="G537" s="26">
        <f t="shared" si="41"/>
        <v>2356.77</v>
      </c>
      <c r="H537" s="26">
        <f t="shared" si="42"/>
        <v>2655.62</v>
      </c>
      <c r="I537" s="26">
        <f t="shared" si="43"/>
        <v>3144.74</v>
      </c>
      <c r="J537" s="26">
        <f t="shared" si="44"/>
        <v>4230.71</v>
      </c>
      <c r="K537" s="13" t="str">
        <f t="shared" si="45"/>
        <v>0</v>
      </c>
      <c r="L537" s="13" t="str">
        <f t="shared" si="45"/>
        <v>297,26</v>
      </c>
      <c r="M537" s="14"/>
      <c r="N537" s="14"/>
    </row>
    <row r="538" spans="1:14" s="12" customFormat="1" ht="14.25" customHeight="1">
      <c r="A538" s="40" t="s">
        <v>1633</v>
      </c>
      <c r="B538" s="40">
        <v>1</v>
      </c>
      <c r="C538" s="40" t="s">
        <v>1637</v>
      </c>
      <c r="D538" s="40" t="s">
        <v>19</v>
      </c>
      <c r="E538" s="40" t="s">
        <v>1638</v>
      </c>
      <c r="F538" s="40" t="s">
        <v>1639</v>
      </c>
      <c r="G538" s="26">
        <f t="shared" si="41"/>
        <v>2161.6099999999997</v>
      </c>
      <c r="H538" s="26">
        <f t="shared" si="42"/>
        <v>2460.46</v>
      </c>
      <c r="I538" s="26">
        <f t="shared" si="43"/>
        <v>2949.58</v>
      </c>
      <c r="J538" s="26">
        <f t="shared" si="44"/>
        <v>4035.55</v>
      </c>
      <c r="K538" s="13" t="str">
        <f t="shared" si="45"/>
        <v>0</v>
      </c>
      <c r="L538" s="13" t="str">
        <f t="shared" si="45"/>
        <v>144,57</v>
      </c>
      <c r="M538" s="14"/>
      <c r="N538" s="14"/>
    </row>
    <row r="539" spans="1:14" s="12" customFormat="1" ht="14.25" customHeight="1">
      <c r="A539" s="40" t="s">
        <v>1633</v>
      </c>
      <c r="B539" s="40">
        <v>2</v>
      </c>
      <c r="C539" s="40" t="s">
        <v>1640</v>
      </c>
      <c r="D539" s="40" t="s">
        <v>19</v>
      </c>
      <c r="E539" s="40" t="s">
        <v>1641</v>
      </c>
      <c r="F539" s="40" t="s">
        <v>1642</v>
      </c>
      <c r="G539" s="26">
        <f t="shared" si="41"/>
        <v>2063.34</v>
      </c>
      <c r="H539" s="26">
        <f t="shared" si="42"/>
        <v>2362.19</v>
      </c>
      <c r="I539" s="26">
        <f t="shared" si="43"/>
        <v>2851.31</v>
      </c>
      <c r="J539" s="26">
        <f t="shared" si="44"/>
        <v>3937.2799999999997</v>
      </c>
      <c r="K539" s="13" t="str">
        <f t="shared" si="45"/>
        <v>0</v>
      </c>
      <c r="L539" s="13" t="str">
        <f t="shared" si="45"/>
        <v>69,56</v>
      </c>
      <c r="M539" s="14"/>
      <c r="N539" s="14"/>
    </row>
    <row r="540" spans="1:14" s="12" customFormat="1" ht="14.25" customHeight="1">
      <c r="A540" s="40" t="s">
        <v>1633</v>
      </c>
      <c r="B540" s="40">
        <v>3</v>
      </c>
      <c r="C540" s="40" t="s">
        <v>1643</v>
      </c>
      <c r="D540" s="40" t="s">
        <v>19</v>
      </c>
      <c r="E540" s="40" t="s">
        <v>1644</v>
      </c>
      <c r="F540" s="40" t="s">
        <v>1645</v>
      </c>
      <c r="G540" s="26">
        <f t="shared" si="41"/>
        <v>2015.2399999999998</v>
      </c>
      <c r="H540" s="26">
        <f t="shared" si="42"/>
        <v>2314.09</v>
      </c>
      <c r="I540" s="26">
        <f t="shared" si="43"/>
        <v>2803.21</v>
      </c>
      <c r="J540" s="26">
        <f t="shared" si="44"/>
        <v>3889.18</v>
      </c>
      <c r="K540" s="13" t="str">
        <f t="shared" si="45"/>
        <v>0</v>
      </c>
      <c r="L540" s="13" t="str">
        <f t="shared" si="45"/>
        <v>147,12</v>
      </c>
      <c r="M540" s="14"/>
      <c r="N540" s="14"/>
    </row>
    <row r="541" spans="1:14" s="12" customFormat="1" ht="14.25" customHeight="1">
      <c r="A541" s="40" t="s">
        <v>1633</v>
      </c>
      <c r="B541" s="40">
        <v>4</v>
      </c>
      <c r="C541" s="40" t="s">
        <v>1646</v>
      </c>
      <c r="D541" s="40" t="s">
        <v>19</v>
      </c>
      <c r="E541" s="40" t="s">
        <v>1647</v>
      </c>
      <c r="F541" s="40" t="s">
        <v>1648</v>
      </c>
      <c r="G541" s="26">
        <f t="shared" si="41"/>
        <v>1992.4899999999998</v>
      </c>
      <c r="H541" s="26">
        <f t="shared" si="42"/>
        <v>2291.34</v>
      </c>
      <c r="I541" s="26">
        <f t="shared" si="43"/>
        <v>2780.46</v>
      </c>
      <c r="J541" s="26">
        <f t="shared" si="44"/>
        <v>3866.43</v>
      </c>
      <c r="K541" s="13" t="str">
        <f t="shared" si="45"/>
        <v>0</v>
      </c>
      <c r="L541" s="13" t="str">
        <f t="shared" si="45"/>
        <v>187,39</v>
      </c>
      <c r="M541" s="14"/>
      <c r="N541" s="14"/>
    </row>
    <row r="542" spans="1:14" s="12" customFormat="1" ht="14.25" customHeight="1">
      <c r="A542" s="40" t="s">
        <v>1633</v>
      </c>
      <c r="B542" s="40">
        <v>5</v>
      </c>
      <c r="C542" s="40" t="s">
        <v>1649</v>
      </c>
      <c r="D542" s="40" t="s">
        <v>19</v>
      </c>
      <c r="E542" s="40" t="s">
        <v>1650</v>
      </c>
      <c r="F542" s="40" t="s">
        <v>1651</v>
      </c>
      <c r="G542" s="26">
        <f t="shared" si="41"/>
        <v>2010.02</v>
      </c>
      <c r="H542" s="26">
        <f t="shared" si="42"/>
        <v>2308.87</v>
      </c>
      <c r="I542" s="26">
        <f t="shared" si="43"/>
        <v>2797.99</v>
      </c>
      <c r="J542" s="26">
        <f t="shared" si="44"/>
        <v>3883.96</v>
      </c>
      <c r="K542" s="13" t="str">
        <f t="shared" si="45"/>
        <v>0</v>
      </c>
      <c r="L542" s="13" t="str">
        <f t="shared" si="45"/>
        <v>57,31</v>
      </c>
      <c r="M542" s="14"/>
      <c r="N542" s="14"/>
    </row>
    <row r="543" spans="1:14" s="12" customFormat="1" ht="14.25" customHeight="1">
      <c r="A543" s="40" t="s">
        <v>1633</v>
      </c>
      <c r="B543" s="40">
        <v>6</v>
      </c>
      <c r="C543" s="40" t="s">
        <v>1652</v>
      </c>
      <c r="D543" s="40" t="s">
        <v>19</v>
      </c>
      <c r="E543" s="40" t="s">
        <v>1653</v>
      </c>
      <c r="F543" s="40" t="s">
        <v>1654</v>
      </c>
      <c r="G543" s="26">
        <f t="shared" si="41"/>
        <v>2079.75</v>
      </c>
      <c r="H543" s="26">
        <f t="shared" si="42"/>
        <v>2378.6000000000004</v>
      </c>
      <c r="I543" s="26">
        <f t="shared" si="43"/>
        <v>2867.7200000000003</v>
      </c>
      <c r="J543" s="26">
        <f t="shared" si="44"/>
        <v>3953.69</v>
      </c>
      <c r="K543" s="13" t="str">
        <f t="shared" si="45"/>
        <v>0</v>
      </c>
      <c r="L543" s="13" t="str">
        <f t="shared" si="45"/>
        <v>28,81</v>
      </c>
      <c r="M543" s="14"/>
      <c r="N543" s="14"/>
    </row>
    <row r="544" spans="1:14" s="12" customFormat="1" ht="14.25" customHeight="1">
      <c r="A544" s="40" t="s">
        <v>1633</v>
      </c>
      <c r="B544" s="40">
        <v>7</v>
      </c>
      <c r="C544" s="40" t="s">
        <v>1655</v>
      </c>
      <c r="D544" s="40" t="s">
        <v>1656</v>
      </c>
      <c r="E544" s="40" t="s">
        <v>19</v>
      </c>
      <c r="F544" s="40" t="s">
        <v>1657</v>
      </c>
      <c r="G544" s="26">
        <f t="shared" si="41"/>
        <v>2337.31</v>
      </c>
      <c r="H544" s="26">
        <f t="shared" si="42"/>
        <v>2636.16</v>
      </c>
      <c r="I544" s="26">
        <f t="shared" si="43"/>
        <v>3125.2799999999997</v>
      </c>
      <c r="J544" s="26">
        <f t="shared" si="44"/>
        <v>4211.25</v>
      </c>
      <c r="K544" s="13" t="str">
        <f t="shared" si="45"/>
        <v>94,03</v>
      </c>
      <c r="L544" s="13" t="str">
        <f t="shared" si="45"/>
        <v>0</v>
      </c>
      <c r="M544" s="14"/>
      <c r="N544" s="14"/>
    </row>
    <row r="545" spans="1:14" s="12" customFormat="1" ht="14.25" customHeight="1">
      <c r="A545" s="40" t="s">
        <v>1633</v>
      </c>
      <c r="B545" s="40">
        <v>8</v>
      </c>
      <c r="C545" s="40" t="s">
        <v>1658</v>
      </c>
      <c r="D545" s="40" t="s">
        <v>1659</v>
      </c>
      <c r="E545" s="40" t="s">
        <v>19</v>
      </c>
      <c r="F545" s="40" t="s">
        <v>1660</v>
      </c>
      <c r="G545" s="26">
        <f t="shared" si="41"/>
        <v>2563.83</v>
      </c>
      <c r="H545" s="26">
        <f t="shared" si="42"/>
        <v>2862.6800000000003</v>
      </c>
      <c r="I545" s="26">
        <f t="shared" si="43"/>
        <v>3351.8</v>
      </c>
      <c r="J545" s="26">
        <f t="shared" si="44"/>
        <v>4437.77</v>
      </c>
      <c r="K545" s="13" t="str">
        <f t="shared" si="45"/>
        <v>63,13</v>
      </c>
      <c r="L545" s="13" t="str">
        <f t="shared" si="45"/>
        <v>0</v>
      </c>
      <c r="M545" s="14"/>
      <c r="N545" s="14"/>
    </row>
    <row r="546" spans="1:14" s="12" customFormat="1" ht="14.25" customHeight="1">
      <c r="A546" s="40" t="s">
        <v>1633</v>
      </c>
      <c r="B546" s="40">
        <v>9</v>
      </c>
      <c r="C546" s="40" t="s">
        <v>1661</v>
      </c>
      <c r="D546" s="40" t="s">
        <v>19</v>
      </c>
      <c r="E546" s="40" t="s">
        <v>1662</v>
      </c>
      <c r="F546" s="40" t="s">
        <v>1663</v>
      </c>
      <c r="G546" s="26">
        <f aca="true" t="shared" si="46" ref="G546:G609">C546+$Q$3</f>
        <v>2698.16</v>
      </c>
      <c r="H546" s="26">
        <f aca="true" t="shared" si="47" ref="H546:H609">C546+$R$3</f>
        <v>2997.01</v>
      </c>
      <c r="I546" s="26">
        <f aca="true" t="shared" si="48" ref="I546:I609">C546+$S$3</f>
        <v>3486.13</v>
      </c>
      <c r="J546" s="26">
        <f aca="true" t="shared" si="49" ref="J546:J609">C546+$T$3</f>
        <v>4572.1</v>
      </c>
      <c r="K546" s="13" t="str">
        <f aca="true" t="shared" si="50" ref="K546:L609">D546</f>
        <v>0</v>
      </c>
      <c r="L546" s="13" t="str">
        <f t="shared" si="50"/>
        <v>34,02</v>
      </c>
      <c r="M546" s="14"/>
      <c r="N546" s="14"/>
    </row>
    <row r="547" spans="1:14" s="12" customFormat="1" ht="14.25" customHeight="1">
      <c r="A547" s="40" t="s">
        <v>1633</v>
      </c>
      <c r="B547" s="40">
        <v>10</v>
      </c>
      <c r="C547" s="40" t="s">
        <v>1664</v>
      </c>
      <c r="D547" s="40" t="s">
        <v>19</v>
      </c>
      <c r="E547" s="40" t="s">
        <v>1665</v>
      </c>
      <c r="F547" s="40" t="s">
        <v>1666</v>
      </c>
      <c r="G547" s="26">
        <f t="shared" si="46"/>
        <v>2743.75</v>
      </c>
      <c r="H547" s="26">
        <f t="shared" si="47"/>
        <v>3042.6000000000004</v>
      </c>
      <c r="I547" s="26">
        <f t="shared" si="48"/>
        <v>3531.7200000000003</v>
      </c>
      <c r="J547" s="26">
        <f t="shared" si="49"/>
        <v>4617.6900000000005</v>
      </c>
      <c r="K547" s="13" t="str">
        <f t="shared" si="50"/>
        <v>0</v>
      </c>
      <c r="L547" s="13" t="str">
        <f t="shared" si="50"/>
        <v>130,4</v>
      </c>
      <c r="M547" s="14"/>
      <c r="N547" s="14"/>
    </row>
    <row r="548" spans="1:14" s="12" customFormat="1" ht="14.25" customHeight="1">
      <c r="A548" s="40" t="s">
        <v>1633</v>
      </c>
      <c r="B548" s="40">
        <v>11</v>
      </c>
      <c r="C548" s="40" t="s">
        <v>1667</v>
      </c>
      <c r="D548" s="40" t="s">
        <v>19</v>
      </c>
      <c r="E548" s="40" t="s">
        <v>1668</v>
      </c>
      <c r="F548" s="40" t="s">
        <v>1669</v>
      </c>
      <c r="G548" s="26">
        <f t="shared" si="46"/>
        <v>2747.27</v>
      </c>
      <c r="H548" s="26">
        <f t="shared" si="47"/>
        <v>3046.12</v>
      </c>
      <c r="I548" s="26">
        <f t="shared" si="48"/>
        <v>3535.24</v>
      </c>
      <c r="J548" s="26">
        <f t="shared" si="49"/>
        <v>4621.21</v>
      </c>
      <c r="K548" s="13" t="str">
        <f t="shared" si="50"/>
        <v>0</v>
      </c>
      <c r="L548" s="13" t="str">
        <f t="shared" si="50"/>
        <v>146,36</v>
      </c>
      <c r="M548" s="14"/>
      <c r="N548" s="14"/>
    </row>
    <row r="549" spans="1:14" s="12" customFormat="1" ht="14.25" customHeight="1">
      <c r="A549" s="40" t="s">
        <v>1633</v>
      </c>
      <c r="B549" s="40">
        <v>12</v>
      </c>
      <c r="C549" s="40" t="s">
        <v>1670</v>
      </c>
      <c r="D549" s="40" t="s">
        <v>1671</v>
      </c>
      <c r="E549" s="40" t="s">
        <v>19</v>
      </c>
      <c r="F549" s="40" t="s">
        <v>1672</v>
      </c>
      <c r="G549" s="26">
        <f t="shared" si="46"/>
        <v>2722.43</v>
      </c>
      <c r="H549" s="26">
        <f t="shared" si="47"/>
        <v>3021.2799999999997</v>
      </c>
      <c r="I549" s="26">
        <f t="shared" si="48"/>
        <v>3510.3999999999996</v>
      </c>
      <c r="J549" s="26">
        <f t="shared" si="49"/>
        <v>4596.37</v>
      </c>
      <c r="K549" s="13" t="str">
        <f t="shared" si="50"/>
        <v>32,71</v>
      </c>
      <c r="L549" s="13" t="str">
        <f t="shared" si="50"/>
        <v>0</v>
      </c>
      <c r="M549" s="14"/>
      <c r="N549" s="14"/>
    </row>
    <row r="550" spans="1:14" s="12" customFormat="1" ht="14.25" customHeight="1">
      <c r="A550" s="40" t="s">
        <v>1633</v>
      </c>
      <c r="B550" s="40">
        <v>13</v>
      </c>
      <c r="C550" s="40" t="s">
        <v>1673</v>
      </c>
      <c r="D550" s="40" t="s">
        <v>1674</v>
      </c>
      <c r="E550" s="40" t="s">
        <v>1675</v>
      </c>
      <c r="F550" s="40" t="s">
        <v>1676</v>
      </c>
      <c r="G550" s="26">
        <f t="shared" si="46"/>
        <v>2741.2</v>
      </c>
      <c r="H550" s="26">
        <f t="shared" si="47"/>
        <v>3040.05</v>
      </c>
      <c r="I550" s="26">
        <f t="shared" si="48"/>
        <v>3529.17</v>
      </c>
      <c r="J550" s="26">
        <f t="shared" si="49"/>
        <v>4615.14</v>
      </c>
      <c r="K550" s="13" t="str">
        <f t="shared" si="50"/>
        <v>13,77</v>
      </c>
      <c r="L550" s="13" t="str">
        <f t="shared" si="50"/>
        <v>0,58</v>
      </c>
      <c r="M550" s="14"/>
      <c r="N550" s="14"/>
    </row>
    <row r="551" spans="1:14" s="12" customFormat="1" ht="14.25" customHeight="1">
      <c r="A551" s="40" t="s">
        <v>1633</v>
      </c>
      <c r="B551" s="40">
        <v>14</v>
      </c>
      <c r="C551" s="40" t="s">
        <v>1677</v>
      </c>
      <c r="D551" s="40" t="s">
        <v>1678</v>
      </c>
      <c r="E551" s="40" t="s">
        <v>19</v>
      </c>
      <c r="F551" s="40" t="s">
        <v>1679</v>
      </c>
      <c r="G551" s="26">
        <f t="shared" si="46"/>
        <v>2752.3</v>
      </c>
      <c r="H551" s="26">
        <f t="shared" si="47"/>
        <v>3051.15</v>
      </c>
      <c r="I551" s="26">
        <f t="shared" si="48"/>
        <v>3540.27</v>
      </c>
      <c r="J551" s="26">
        <f t="shared" si="49"/>
        <v>4626.24</v>
      </c>
      <c r="K551" s="13" t="str">
        <f t="shared" si="50"/>
        <v>1155,66</v>
      </c>
      <c r="L551" s="13" t="str">
        <f t="shared" si="50"/>
        <v>0</v>
      </c>
      <c r="M551" s="14"/>
      <c r="N551" s="14"/>
    </row>
    <row r="552" spans="1:14" s="12" customFormat="1" ht="14.25" customHeight="1">
      <c r="A552" s="40" t="s">
        <v>1633</v>
      </c>
      <c r="B552" s="40">
        <v>15</v>
      </c>
      <c r="C552" s="40" t="s">
        <v>1680</v>
      </c>
      <c r="D552" s="40" t="s">
        <v>19</v>
      </c>
      <c r="E552" s="40" t="s">
        <v>1681</v>
      </c>
      <c r="F552" s="40" t="s">
        <v>1682</v>
      </c>
      <c r="G552" s="26">
        <f t="shared" si="46"/>
        <v>2749.29</v>
      </c>
      <c r="H552" s="26">
        <f t="shared" si="47"/>
        <v>3048.1400000000003</v>
      </c>
      <c r="I552" s="26">
        <f t="shared" si="48"/>
        <v>3537.26</v>
      </c>
      <c r="J552" s="26">
        <f t="shared" si="49"/>
        <v>4623.23</v>
      </c>
      <c r="K552" s="13" t="str">
        <f t="shared" si="50"/>
        <v>0</v>
      </c>
      <c r="L552" s="13" t="str">
        <f t="shared" si="50"/>
        <v>27,68</v>
      </c>
      <c r="M552" s="14"/>
      <c r="N552" s="14"/>
    </row>
    <row r="553" spans="1:14" s="12" customFormat="1" ht="14.25" customHeight="1">
      <c r="A553" s="40" t="s">
        <v>1633</v>
      </c>
      <c r="B553" s="40">
        <v>16</v>
      </c>
      <c r="C553" s="40" t="s">
        <v>1683</v>
      </c>
      <c r="D553" s="40" t="s">
        <v>19</v>
      </c>
      <c r="E553" s="40" t="s">
        <v>1684</v>
      </c>
      <c r="F553" s="40" t="s">
        <v>1685</v>
      </c>
      <c r="G553" s="26">
        <f t="shared" si="46"/>
        <v>2724.3</v>
      </c>
      <c r="H553" s="26">
        <f t="shared" si="47"/>
        <v>3023.15</v>
      </c>
      <c r="I553" s="26">
        <f t="shared" si="48"/>
        <v>3512.27</v>
      </c>
      <c r="J553" s="26">
        <f t="shared" si="49"/>
        <v>4598.24</v>
      </c>
      <c r="K553" s="13" t="str">
        <f t="shared" si="50"/>
        <v>0</v>
      </c>
      <c r="L553" s="13" t="str">
        <f t="shared" si="50"/>
        <v>85,49</v>
      </c>
      <c r="M553" s="14"/>
      <c r="N553" s="14"/>
    </row>
    <row r="554" spans="1:14" s="12" customFormat="1" ht="14.25" customHeight="1">
      <c r="A554" s="40" t="s">
        <v>1633</v>
      </c>
      <c r="B554" s="40">
        <v>17</v>
      </c>
      <c r="C554" s="40" t="s">
        <v>1686</v>
      </c>
      <c r="D554" s="40" t="s">
        <v>19</v>
      </c>
      <c r="E554" s="40" t="s">
        <v>1687</v>
      </c>
      <c r="F554" s="40" t="s">
        <v>1688</v>
      </c>
      <c r="G554" s="26">
        <f t="shared" si="46"/>
        <v>2655.3199999999997</v>
      </c>
      <c r="H554" s="26">
        <f t="shared" si="47"/>
        <v>2954.17</v>
      </c>
      <c r="I554" s="26">
        <f t="shared" si="48"/>
        <v>3443.29</v>
      </c>
      <c r="J554" s="26">
        <f t="shared" si="49"/>
        <v>4529.26</v>
      </c>
      <c r="K554" s="13" t="str">
        <f t="shared" si="50"/>
        <v>0</v>
      </c>
      <c r="L554" s="13" t="str">
        <f t="shared" si="50"/>
        <v>83</v>
      </c>
      <c r="M554" s="14"/>
      <c r="N554" s="14"/>
    </row>
    <row r="555" spans="1:14" s="12" customFormat="1" ht="14.25" customHeight="1">
      <c r="A555" s="40" t="s">
        <v>1633</v>
      </c>
      <c r="B555" s="40">
        <v>18</v>
      </c>
      <c r="C555" s="40" t="s">
        <v>1689</v>
      </c>
      <c r="D555" s="40" t="s">
        <v>19</v>
      </c>
      <c r="E555" s="40" t="s">
        <v>1690</v>
      </c>
      <c r="F555" s="40" t="s">
        <v>1691</v>
      </c>
      <c r="G555" s="26">
        <f t="shared" si="46"/>
        <v>2642.68</v>
      </c>
      <c r="H555" s="26">
        <f t="shared" si="47"/>
        <v>2941.5299999999997</v>
      </c>
      <c r="I555" s="26">
        <f t="shared" si="48"/>
        <v>3430.6499999999996</v>
      </c>
      <c r="J555" s="26">
        <f t="shared" si="49"/>
        <v>4516.62</v>
      </c>
      <c r="K555" s="13" t="str">
        <f t="shared" si="50"/>
        <v>0</v>
      </c>
      <c r="L555" s="13" t="str">
        <f t="shared" si="50"/>
        <v>81,52</v>
      </c>
      <c r="M555" s="14"/>
      <c r="N555" s="14"/>
    </row>
    <row r="556" spans="1:14" s="12" customFormat="1" ht="14.25" customHeight="1">
      <c r="A556" s="40" t="s">
        <v>1633</v>
      </c>
      <c r="B556" s="40">
        <v>19</v>
      </c>
      <c r="C556" s="40" t="s">
        <v>1692</v>
      </c>
      <c r="D556" s="40" t="s">
        <v>19</v>
      </c>
      <c r="E556" s="40" t="s">
        <v>1693</v>
      </c>
      <c r="F556" s="40" t="s">
        <v>1694</v>
      </c>
      <c r="G556" s="26">
        <f t="shared" si="46"/>
        <v>2549.62</v>
      </c>
      <c r="H556" s="26">
        <f t="shared" si="47"/>
        <v>2848.4700000000003</v>
      </c>
      <c r="I556" s="26">
        <f t="shared" si="48"/>
        <v>3337.59</v>
      </c>
      <c r="J556" s="26">
        <f t="shared" si="49"/>
        <v>4423.5599999999995</v>
      </c>
      <c r="K556" s="13" t="str">
        <f t="shared" si="50"/>
        <v>0</v>
      </c>
      <c r="L556" s="13" t="str">
        <f t="shared" si="50"/>
        <v>2,9</v>
      </c>
      <c r="M556" s="14"/>
      <c r="N556" s="14"/>
    </row>
    <row r="557" spans="1:14" s="12" customFormat="1" ht="14.25" customHeight="1">
      <c r="A557" s="40" t="s">
        <v>1633</v>
      </c>
      <c r="B557" s="40">
        <v>20</v>
      </c>
      <c r="C557" s="40" t="s">
        <v>1695</v>
      </c>
      <c r="D557" s="40" t="s">
        <v>1696</v>
      </c>
      <c r="E557" s="40" t="s">
        <v>19</v>
      </c>
      <c r="F557" s="40" t="s">
        <v>1697</v>
      </c>
      <c r="G557" s="26">
        <f t="shared" si="46"/>
        <v>2479.1099999999997</v>
      </c>
      <c r="H557" s="26">
        <f t="shared" si="47"/>
        <v>2777.96</v>
      </c>
      <c r="I557" s="26">
        <f t="shared" si="48"/>
        <v>3267.08</v>
      </c>
      <c r="J557" s="26">
        <f t="shared" si="49"/>
        <v>4353.05</v>
      </c>
      <c r="K557" s="13" t="str">
        <f t="shared" si="50"/>
        <v>15,15</v>
      </c>
      <c r="L557" s="13" t="str">
        <f t="shared" si="50"/>
        <v>0</v>
      </c>
      <c r="M557" s="14"/>
      <c r="N557" s="14"/>
    </row>
    <row r="558" spans="1:14" s="12" customFormat="1" ht="14.25" customHeight="1">
      <c r="A558" s="40" t="s">
        <v>1633</v>
      </c>
      <c r="B558" s="40">
        <v>21</v>
      </c>
      <c r="C558" s="40" t="s">
        <v>1698</v>
      </c>
      <c r="D558" s="40" t="s">
        <v>19</v>
      </c>
      <c r="E558" s="40" t="s">
        <v>1699</v>
      </c>
      <c r="F558" s="40" t="s">
        <v>1700</v>
      </c>
      <c r="G558" s="26">
        <f t="shared" si="46"/>
        <v>2581.8599999999997</v>
      </c>
      <c r="H558" s="26">
        <f t="shared" si="47"/>
        <v>2880.71</v>
      </c>
      <c r="I558" s="26">
        <f t="shared" si="48"/>
        <v>3369.83</v>
      </c>
      <c r="J558" s="26">
        <f t="shared" si="49"/>
        <v>4455.8</v>
      </c>
      <c r="K558" s="13" t="str">
        <f t="shared" si="50"/>
        <v>0</v>
      </c>
      <c r="L558" s="13" t="str">
        <f t="shared" si="50"/>
        <v>36,07</v>
      </c>
      <c r="M558" s="14"/>
      <c r="N558" s="14"/>
    </row>
    <row r="559" spans="1:14" s="12" customFormat="1" ht="14.25" customHeight="1">
      <c r="A559" s="40" t="s">
        <v>1633</v>
      </c>
      <c r="B559" s="40">
        <v>22</v>
      </c>
      <c r="C559" s="40" t="s">
        <v>1701</v>
      </c>
      <c r="D559" s="40" t="s">
        <v>19</v>
      </c>
      <c r="E559" s="40" t="s">
        <v>1702</v>
      </c>
      <c r="F559" s="40" t="s">
        <v>1703</v>
      </c>
      <c r="G559" s="26">
        <f t="shared" si="46"/>
        <v>2604.48</v>
      </c>
      <c r="H559" s="26">
        <f t="shared" si="47"/>
        <v>2903.33</v>
      </c>
      <c r="I559" s="26">
        <f t="shared" si="48"/>
        <v>3392.45</v>
      </c>
      <c r="J559" s="26">
        <f t="shared" si="49"/>
        <v>4478.42</v>
      </c>
      <c r="K559" s="13" t="str">
        <f t="shared" si="50"/>
        <v>0</v>
      </c>
      <c r="L559" s="13" t="str">
        <f t="shared" si="50"/>
        <v>374,07</v>
      </c>
      <c r="M559" s="14"/>
      <c r="N559" s="14"/>
    </row>
    <row r="560" spans="1:14" s="12" customFormat="1" ht="14.25" customHeight="1">
      <c r="A560" s="40" t="s">
        <v>1633</v>
      </c>
      <c r="B560" s="40">
        <v>23</v>
      </c>
      <c r="C560" s="40" t="s">
        <v>1704</v>
      </c>
      <c r="D560" s="40" t="s">
        <v>19</v>
      </c>
      <c r="E560" s="40" t="s">
        <v>1705</v>
      </c>
      <c r="F560" s="40" t="s">
        <v>1706</v>
      </c>
      <c r="G560" s="26">
        <f t="shared" si="46"/>
        <v>2537.3599999999997</v>
      </c>
      <c r="H560" s="26">
        <f t="shared" si="47"/>
        <v>2836.21</v>
      </c>
      <c r="I560" s="26">
        <f t="shared" si="48"/>
        <v>3325.33</v>
      </c>
      <c r="J560" s="26">
        <f t="shared" si="49"/>
        <v>4411.3</v>
      </c>
      <c r="K560" s="13" t="str">
        <f t="shared" si="50"/>
        <v>0</v>
      </c>
      <c r="L560" s="13" t="str">
        <f t="shared" si="50"/>
        <v>497,58</v>
      </c>
      <c r="M560" s="14"/>
      <c r="N560" s="14"/>
    </row>
    <row r="561" spans="1:14" s="12" customFormat="1" ht="14.25" customHeight="1">
      <c r="A561" s="40" t="s">
        <v>1707</v>
      </c>
      <c r="B561" s="40">
        <v>0</v>
      </c>
      <c r="C561" s="40" t="s">
        <v>1708</v>
      </c>
      <c r="D561" s="40" t="s">
        <v>19</v>
      </c>
      <c r="E561" s="40" t="s">
        <v>1709</v>
      </c>
      <c r="F561" s="40" t="s">
        <v>1710</v>
      </c>
      <c r="G561" s="26">
        <f t="shared" si="46"/>
        <v>2282.43</v>
      </c>
      <c r="H561" s="26">
        <f t="shared" si="47"/>
        <v>2581.2799999999997</v>
      </c>
      <c r="I561" s="26">
        <f t="shared" si="48"/>
        <v>3070.3999999999996</v>
      </c>
      <c r="J561" s="26">
        <f t="shared" si="49"/>
        <v>4156.37</v>
      </c>
      <c r="K561" s="13" t="str">
        <f t="shared" si="50"/>
        <v>0</v>
      </c>
      <c r="L561" s="13" t="str">
        <f t="shared" si="50"/>
        <v>226,73</v>
      </c>
      <c r="M561" s="14"/>
      <c r="N561" s="14"/>
    </row>
    <row r="562" spans="1:14" s="12" customFormat="1" ht="14.25" customHeight="1">
      <c r="A562" s="40" t="s">
        <v>1707</v>
      </c>
      <c r="B562" s="40">
        <v>1</v>
      </c>
      <c r="C562" s="40" t="s">
        <v>1711</v>
      </c>
      <c r="D562" s="40" t="s">
        <v>19</v>
      </c>
      <c r="E562" s="40" t="s">
        <v>1712</v>
      </c>
      <c r="F562" s="40" t="s">
        <v>1713</v>
      </c>
      <c r="G562" s="26">
        <f t="shared" si="46"/>
        <v>2027.55</v>
      </c>
      <c r="H562" s="26">
        <f t="shared" si="47"/>
        <v>2326.4</v>
      </c>
      <c r="I562" s="26">
        <f t="shared" si="48"/>
        <v>2815.52</v>
      </c>
      <c r="J562" s="26">
        <f t="shared" si="49"/>
        <v>3901.49</v>
      </c>
      <c r="K562" s="13" t="str">
        <f t="shared" si="50"/>
        <v>0</v>
      </c>
      <c r="L562" s="13" t="str">
        <f t="shared" si="50"/>
        <v>39,1</v>
      </c>
      <c r="M562" s="14"/>
      <c r="N562" s="14"/>
    </row>
    <row r="563" spans="1:14" s="12" customFormat="1" ht="14.25" customHeight="1">
      <c r="A563" s="40" t="s">
        <v>1707</v>
      </c>
      <c r="B563" s="40">
        <v>2</v>
      </c>
      <c r="C563" s="40" t="s">
        <v>1714</v>
      </c>
      <c r="D563" s="40" t="s">
        <v>19</v>
      </c>
      <c r="E563" s="40" t="s">
        <v>1715</v>
      </c>
      <c r="F563" s="40" t="s">
        <v>1716</v>
      </c>
      <c r="G563" s="26">
        <f t="shared" si="46"/>
        <v>2009</v>
      </c>
      <c r="H563" s="26">
        <f t="shared" si="47"/>
        <v>2307.8500000000004</v>
      </c>
      <c r="I563" s="26">
        <f t="shared" si="48"/>
        <v>2796.9700000000003</v>
      </c>
      <c r="J563" s="26">
        <f t="shared" si="49"/>
        <v>3882.94</v>
      </c>
      <c r="K563" s="13" t="str">
        <f t="shared" si="50"/>
        <v>0</v>
      </c>
      <c r="L563" s="13" t="str">
        <f t="shared" si="50"/>
        <v>31,44</v>
      </c>
      <c r="M563" s="14"/>
      <c r="N563" s="14"/>
    </row>
    <row r="564" spans="1:14" s="12" customFormat="1" ht="14.25" customHeight="1">
      <c r="A564" s="40" t="s">
        <v>1707</v>
      </c>
      <c r="B564" s="40">
        <v>3</v>
      </c>
      <c r="C564" s="40" t="s">
        <v>1717</v>
      </c>
      <c r="D564" s="40" t="s">
        <v>19</v>
      </c>
      <c r="E564" s="40" t="s">
        <v>40</v>
      </c>
      <c r="F564" s="40" t="s">
        <v>1718</v>
      </c>
      <c r="G564" s="26">
        <f t="shared" si="46"/>
        <v>1994.79</v>
      </c>
      <c r="H564" s="26">
        <f t="shared" si="47"/>
        <v>2293.6400000000003</v>
      </c>
      <c r="I564" s="26">
        <f t="shared" si="48"/>
        <v>2782.76</v>
      </c>
      <c r="J564" s="26">
        <f t="shared" si="49"/>
        <v>3868.73</v>
      </c>
      <c r="K564" s="13" t="str">
        <f t="shared" si="50"/>
        <v>0</v>
      </c>
      <c r="L564" s="13" t="str">
        <f t="shared" si="50"/>
        <v>108,93</v>
      </c>
      <c r="M564" s="14"/>
      <c r="N564" s="14"/>
    </row>
    <row r="565" spans="1:14" s="12" customFormat="1" ht="14.25" customHeight="1">
      <c r="A565" s="40" t="s">
        <v>1707</v>
      </c>
      <c r="B565" s="40">
        <v>4</v>
      </c>
      <c r="C565" s="40" t="s">
        <v>1719</v>
      </c>
      <c r="D565" s="40" t="s">
        <v>19</v>
      </c>
      <c r="E565" s="40" t="s">
        <v>1720</v>
      </c>
      <c r="F565" s="40" t="s">
        <v>1361</v>
      </c>
      <c r="G565" s="26">
        <f t="shared" si="46"/>
        <v>1981.88</v>
      </c>
      <c r="H565" s="26">
        <f t="shared" si="47"/>
        <v>2280.73</v>
      </c>
      <c r="I565" s="26">
        <f t="shared" si="48"/>
        <v>2769.85</v>
      </c>
      <c r="J565" s="26">
        <f t="shared" si="49"/>
        <v>3855.82</v>
      </c>
      <c r="K565" s="13" t="str">
        <f t="shared" si="50"/>
        <v>0</v>
      </c>
      <c r="L565" s="13" t="str">
        <f t="shared" si="50"/>
        <v>8,18</v>
      </c>
      <c r="M565" s="14"/>
      <c r="N565" s="14"/>
    </row>
    <row r="566" spans="1:14" s="12" customFormat="1" ht="14.25" customHeight="1">
      <c r="A566" s="40" t="s">
        <v>1707</v>
      </c>
      <c r="B566" s="40">
        <v>5</v>
      </c>
      <c r="C566" s="40" t="s">
        <v>1721</v>
      </c>
      <c r="D566" s="40" t="s">
        <v>19</v>
      </c>
      <c r="E566" s="40" t="s">
        <v>1722</v>
      </c>
      <c r="F566" s="40" t="s">
        <v>1723</v>
      </c>
      <c r="G566" s="26">
        <f t="shared" si="46"/>
        <v>2002.92</v>
      </c>
      <c r="H566" s="26">
        <f t="shared" si="47"/>
        <v>2301.77</v>
      </c>
      <c r="I566" s="26">
        <f t="shared" si="48"/>
        <v>2790.89</v>
      </c>
      <c r="J566" s="26">
        <f t="shared" si="49"/>
        <v>3876.86</v>
      </c>
      <c r="K566" s="13" t="str">
        <f t="shared" si="50"/>
        <v>0</v>
      </c>
      <c r="L566" s="13" t="str">
        <f t="shared" si="50"/>
        <v>10,95</v>
      </c>
      <c r="M566" s="14"/>
      <c r="N566" s="14"/>
    </row>
    <row r="567" spans="1:14" s="12" customFormat="1" ht="14.25" customHeight="1">
      <c r="A567" s="40" t="s">
        <v>1707</v>
      </c>
      <c r="B567" s="40">
        <v>6</v>
      </c>
      <c r="C567" s="40" t="s">
        <v>1724</v>
      </c>
      <c r="D567" s="40" t="s">
        <v>1725</v>
      </c>
      <c r="E567" s="40" t="s">
        <v>19</v>
      </c>
      <c r="F567" s="40" t="s">
        <v>1726</v>
      </c>
      <c r="G567" s="26">
        <f t="shared" si="46"/>
        <v>2043.48</v>
      </c>
      <c r="H567" s="26">
        <f t="shared" si="47"/>
        <v>2342.33</v>
      </c>
      <c r="I567" s="26">
        <f t="shared" si="48"/>
        <v>2831.45</v>
      </c>
      <c r="J567" s="26">
        <f t="shared" si="49"/>
        <v>3917.42</v>
      </c>
      <c r="K567" s="13" t="str">
        <f t="shared" si="50"/>
        <v>85,52</v>
      </c>
      <c r="L567" s="13" t="str">
        <f t="shared" si="50"/>
        <v>0</v>
      </c>
      <c r="M567" s="14"/>
      <c r="N567" s="14"/>
    </row>
    <row r="568" spans="1:14" s="12" customFormat="1" ht="14.25" customHeight="1">
      <c r="A568" s="40" t="s">
        <v>1707</v>
      </c>
      <c r="B568" s="40">
        <v>7</v>
      </c>
      <c r="C568" s="40" t="s">
        <v>1727</v>
      </c>
      <c r="D568" s="40" t="s">
        <v>1728</v>
      </c>
      <c r="E568" s="40" t="s">
        <v>19</v>
      </c>
      <c r="F568" s="40" t="s">
        <v>1729</v>
      </c>
      <c r="G568" s="26">
        <f t="shared" si="46"/>
        <v>2306.41</v>
      </c>
      <c r="H568" s="26">
        <f t="shared" si="47"/>
        <v>2605.26</v>
      </c>
      <c r="I568" s="26">
        <f t="shared" si="48"/>
        <v>3094.38</v>
      </c>
      <c r="J568" s="26">
        <f t="shared" si="49"/>
        <v>4180.35</v>
      </c>
      <c r="K568" s="13" t="str">
        <f t="shared" si="50"/>
        <v>101,87</v>
      </c>
      <c r="L568" s="13" t="str">
        <f t="shared" si="50"/>
        <v>0</v>
      </c>
      <c r="M568" s="14"/>
      <c r="N568" s="14"/>
    </row>
    <row r="569" spans="1:14" s="12" customFormat="1" ht="14.25" customHeight="1">
      <c r="A569" s="40" t="s">
        <v>1707</v>
      </c>
      <c r="B569" s="40">
        <v>8</v>
      </c>
      <c r="C569" s="40" t="s">
        <v>1730</v>
      </c>
      <c r="D569" s="40" t="s">
        <v>1731</v>
      </c>
      <c r="E569" s="40" t="s">
        <v>19</v>
      </c>
      <c r="F569" s="40" t="s">
        <v>1732</v>
      </c>
      <c r="G569" s="26">
        <f t="shared" si="46"/>
        <v>2528.45</v>
      </c>
      <c r="H569" s="26">
        <f t="shared" si="47"/>
        <v>2827.3</v>
      </c>
      <c r="I569" s="26">
        <f t="shared" si="48"/>
        <v>3316.42</v>
      </c>
      <c r="J569" s="26">
        <f t="shared" si="49"/>
        <v>4402.39</v>
      </c>
      <c r="K569" s="13" t="str">
        <f t="shared" si="50"/>
        <v>92,78</v>
      </c>
      <c r="L569" s="13" t="str">
        <f t="shared" si="50"/>
        <v>0</v>
      </c>
      <c r="M569" s="14"/>
      <c r="N569" s="14"/>
    </row>
    <row r="570" spans="1:14" s="12" customFormat="1" ht="14.25" customHeight="1">
      <c r="A570" s="40" t="s">
        <v>1707</v>
      </c>
      <c r="B570" s="40">
        <v>9</v>
      </c>
      <c r="C570" s="40" t="s">
        <v>1733</v>
      </c>
      <c r="D570" s="40" t="s">
        <v>19</v>
      </c>
      <c r="E570" s="40" t="s">
        <v>1734</v>
      </c>
      <c r="F570" s="40" t="s">
        <v>1735</v>
      </c>
      <c r="G570" s="26">
        <f t="shared" si="46"/>
        <v>2668.89</v>
      </c>
      <c r="H570" s="26">
        <f t="shared" si="47"/>
        <v>2967.74</v>
      </c>
      <c r="I570" s="26">
        <f t="shared" si="48"/>
        <v>3456.8599999999997</v>
      </c>
      <c r="J570" s="26">
        <f t="shared" si="49"/>
        <v>4542.83</v>
      </c>
      <c r="K570" s="13" t="str">
        <f t="shared" si="50"/>
        <v>0</v>
      </c>
      <c r="L570" s="13" t="str">
        <f t="shared" si="50"/>
        <v>11,64</v>
      </c>
      <c r="M570" s="14"/>
      <c r="N570" s="14"/>
    </row>
    <row r="571" spans="1:14" s="12" customFormat="1" ht="14.25" customHeight="1">
      <c r="A571" s="40" t="s">
        <v>1707</v>
      </c>
      <c r="B571" s="40">
        <v>10</v>
      </c>
      <c r="C571" s="40" t="s">
        <v>1736</v>
      </c>
      <c r="D571" s="40" t="s">
        <v>1737</v>
      </c>
      <c r="E571" s="40" t="s">
        <v>19</v>
      </c>
      <c r="F571" s="40" t="s">
        <v>1738</v>
      </c>
      <c r="G571" s="26">
        <f t="shared" si="46"/>
        <v>2686.25</v>
      </c>
      <c r="H571" s="26">
        <f t="shared" si="47"/>
        <v>2985.1000000000004</v>
      </c>
      <c r="I571" s="26">
        <f t="shared" si="48"/>
        <v>3474.2200000000003</v>
      </c>
      <c r="J571" s="26">
        <f t="shared" si="49"/>
        <v>4560.1900000000005</v>
      </c>
      <c r="K571" s="13" t="str">
        <f t="shared" si="50"/>
        <v>10,62</v>
      </c>
      <c r="L571" s="13" t="str">
        <f t="shared" si="50"/>
        <v>0</v>
      </c>
      <c r="M571" s="14"/>
      <c r="N571" s="14"/>
    </row>
    <row r="572" spans="1:14" s="12" customFormat="1" ht="14.25" customHeight="1">
      <c r="A572" s="40" t="s">
        <v>1707</v>
      </c>
      <c r="B572" s="40">
        <v>11</v>
      </c>
      <c r="C572" s="40" t="s">
        <v>1739</v>
      </c>
      <c r="D572" s="40" t="s">
        <v>19</v>
      </c>
      <c r="E572" s="40" t="s">
        <v>1740</v>
      </c>
      <c r="F572" s="40" t="s">
        <v>1741</v>
      </c>
      <c r="G572" s="26">
        <f t="shared" si="46"/>
        <v>2678.42</v>
      </c>
      <c r="H572" s="26">
        <f t="shared" si="47"/>
        <v>2977.27</v>
      </c>
      <c r="I572" s="26">
        <f t="shared" si="48"/>
        <v>3466.39</v>
      </c>
      <c r="J572" s="26">
        <f t="shared" si="49"/>
        <v>4552.36</v>
      </c>
      <c r="K572" s="13" t="str">
        <f t="shared" si="50"/>
        <v>0</v>
      </c>
      <c r="L572" s="13" t="str">
        <f t="shared" si="50"/>
        <v>23,19</v>
      </c>
      <c r="M572" s="14"/>
      <c r="N572" s="14"/>
    </row>
    <row r="573" spans="1:14" s="12" customFormat="1" ht="14.25" customHeight="1">
      <c r="A573" s="40" t="s">
        <v>1707</v>
      </c>
      <c r="B573" s="40">
        <v>12</v>
      </c>
      <c r="C573" s="40" t="s">
        <v>1742</v>
      </c>
      <c r="D573" s="40" t="s">
        <v>1743</v>
      </c>
      <c r="E573" s="40" t="s">
        <v>19</v>
      </c>
      <c r="F573" s="40" t="s">
        <v>1744</v>
      </c>
      <c r="G573" s="26">
        <f t="shared" si="46"/>
        <v>2654.3999999999996</v>
      </c>
      <c r="H573" s="26">
        <f t="shared" si="47"/>
        <v>2953.25</v>
      </c>
      <c r="I573" s="26">
        <f t="shared" si="48"/>
        <v>3442.37</v>
      </c>
      <c r="J573" s="26">
        <f t="shared" si="49"/>
        <v>4528.34</v>
      </c>
      <c r="K573" s="13" t="str">
        <f t="shared" si="50"/>
        <v>17,58</v>
      </c>
      <c r="L573" s="13" t="str">
        <f t="shared" si="50"/>
        <v>0</v>
      </c>
      <c r="M573" s="14"/>
      <c r="N573" s="14"/>
    </row>
    <row r="574" spans="1:14" s="12" customFormat="1" ht="14.25" customHeight="1">
      <c r="A574" s="40" t="s">
        <v>1707</v>
      </c>
      <c r="B574" s="40">
        <v>13</v>
      </c>
      <c r="C574" s="40" t="s">
        <v>1745</v>
      </c>
      <c r="D574" s="40" t="s">
        <v>19</v>
      </c>
      <c r="E574" s="40" t="s">
        <v>1746</v>
      </c>
      <c r="F574" s="40" t="s">
        <v>1747</v>
      </c>
      <c r="G574" s="26">
        <f t="shared" si="46"/>
        <v>2720.89</v>
      </c>
      <c r="H574" s="26">
        <f t="shared" si="47"/>
        <v>3019.74</v>
      </c>
      <c r="I574" s="26">
        <f t="shared" si="48"/>
        <v>3508.8599999999997</v>
      </c>
      <c r="J574" s="26">
        <f t="shared" si="49"/>
        <v>4594.83</v>
      </c>
      <c r="K574" s="13" t="str">
        <f t="shared" si="50"/>
        <v>0</v>
      </c>
      <c r="L574" s="13" t="str">
        <f t="shared" si="50"/>
        <v>13,13</v>
      </c>
      <c r="M574" s="14"/>
      <c r="N574" s="14"/>
    </row>
    <row r="575" spans="1:14" s="12" customFormat="1" ht="14.25" customHeight="1">
      <c r="A575" s="40" t="s">
        <v>1707</v>
      </c>
      <c r="B575" s="40">
        <v>14</v>
      </c>
      <c r="C575" s="40" t="s">
        <v>67</v>
      </c>
      <c r="D575" s="40" t="s">
        <v>19</v>
      </c>
      <c r="E575" s="40" t="s">
        <v>1748</v>
      </c>
      <c r="F575" s="40" t="s">
        <v>1749</v>
      </c>
      <c r="G575" s="26">
        <f t="shared" si="46"/>
        <v>2695.27</v>
      </c>
      <c r="H575" s="26">
        <f t="shared" si="47"/>
        <v>2994.12</v>
      </c>
      <c r="I575" s="26">
        <f t="shared" si="48"/>
        <v>3483.24</v>
      </c>
      <c r="J575" s="26">
        <f t="shared" si="49"/>
        <v>4569.21</v>
      </c>
      <c r="K575" s="13" t="str">
        <f t="shared" si="50"/>
        <v>0</v>
      </c>
      <c r="L575" s="13" t="str">
        <f t="shared" si="50"/>
        <v>16,77</v>
      </c>
      <c r="M575" s="14"/>
      <c r="N575" s="14"/>
    </row>
    <row r="576" spans="1:14" s="12" customFormat="1" ht="14.25" customHeight="1">
      <c r="A576" s="40" t="s">
        <v>1707</v>
      </c>
      <c r="B576" s="40">
        <v>15</v>
      </c>
      <c r="C576" s="40" t="s">
        <v>1750</v>
      </c>
      <c r="D576" s="40" t="s">
        <v>19</v>
      </c>
      <c r="E576" s="40" t="s">
        <v>1751</v>
      </c>
      <c r="F576" s="40" t="s">
        <v>1752</v>
      </c>
      <c r="G576" s="26">
        <f t="shared" si="46"/>
        <v>2688.9700000000003</v>
      </c>
      <c r="H576" s="26">
        <f t="shared" si="47"/>
        <v>2987.82</v>
      </c>
      <c r="I576" s="26">
        <f t="shared" si="48"/>
        <v>3476.94</v>
      </c>
      <c r="J576" s="26">
        <f t="shared" si="49"/>
        <v>4562.91</v>
      </c>
      <c r="K576" s="13" t="str">
        <f t="shared" si="50"/>
        <v>0</v>
      </c>
      <c r="L576" s="13" t="str">
        <f t="shared" si="50"/>
        <v>35</v>
      </c>
      <c r="M576" s="14"/>
      <c r="N576" s="14"/>
    </row>
    <row r="577" spans="1:14" s="12" customFormat="1" ht="14.25" customHeight="1">
      <c r="A577" s="40" t="s">
        <v>1707</v>
      </c>
      <c r="B577" s="40">
        <v>16</v>
      </c>
      <c r="C577" s="40" t="s">
        <v>1753</v>
      </c>
      <c r="D577" s="40" t="s">
        <v>19</v>
      </c>
      <c r="E577" s="40" t="s">
        <v>1754</v>
      </c>
      <c r="F577" s="40" t="s">
        <v>1755</v>
      </c>
      <c r="G577" s="26">
        <f t="shared" si="46"/>
        <v>2671.38</v>
      </c>
      <c r="H577" s="26">
        <f t="shared" si="47"/>
        <v>2970.23</v>
      </c>
      <c r="I577" s="26">
        <f t="shared" si="48"/>
        <v>3459.35</v>
      </c>
      <c r="J577" s="26">
        <f t="shared" si="49"/>
        <v>4545.32</v>
      </c>
      <c r="K577" s="13" t="str">
        <f t="shared" si="50"/>
        <v>0</v>
      </c>
      <c r="L577" s="13" t="str">
        <f t="shared" si="50"/>
        <v>41,13</v>
      </c>
      <c r="M577" s="14"/>
      <c r="N577" s="14"/>
    </row>
    <row r="578" spans="1:14" s="12" customFormat="1" ht="14.25" customHeight="1">
      <c r="A578" s="40" t="s">
        <v>1707</v>
      </c>
      <c r="B578" s="40">
        <v>17</v>
      </c>
      <c r="C578" s="40" t="s">
        <v>1756</v>
      </c>
      <c r="D578" s="40" t="s">
        <v>19</v>
      </c>
      <c r="E578" s="40" t="s">
        <v>1757</v>
      </c>
      <c r="F578" s="40" t="s">
        <v>1758</v>
      </c>
      <c r="G578" s="26">
        <f t="shared" si="46"/>
        <v>2650.43</v>
      </c>
      <c r="H578" s="26">
        <f t="shared" si="47"/>
        <v>2949.2799999999997</v>
      </c>
      <c r="I578" s="26">
        <f t="shared" si="48"/>
        <v>3438.3999999999996</v>
      </c>
      <c r="J578" s="26">
        <f t="shared" si="49"/>
        <v>4524.37</v>
      </c>
      <c r="K578" s="13" t="str">
        <f t="shared" si="50"/>
        <v>0</v>
      </c>
      <c r="L578" s="13" t="str">
        <f t="shared" si="50"/>
        <v>50,36</v>
      </c>
      <c r="M578" s="14"/>
      <c r="N578" s="14"/>
    </row>
    <row r="579" spans="1:14" s="12" customFormat="1" ht="14.25" customHeight="1">
      <c r="A579" s="40" t="s">
        <v>1707</v>
      </c>
      <c r="B579" s="40">
        <v>18</v>
      </c>
      <c r="C579" s="40" t="s">
        <v>1759</v>
      </c>
      <c r="D579" s="40" t="s">
        <v>19</v>
      </c>
      <c r="E579" s="40" t="s">
        <v>1760</v>
      </c>
      <c r="F579" s="40" t="s">
        <v>1761</v>
      </c>
      <c r="G579" s="26">
        <f t="shared" si="46"/>
        <v>2634.0699999999997</v>
      </c>
      <c r="H579" s="26">
        <f t="shared" si="47"/>
        <v>2932.92</v>
      </c>
      <c r="I579" s="26">
        <f t="shared" si="48"/>
        <v>3422.04</v>
      </c>
      <c r="J579" s="26">
        <f t="shared" si="49"/>
        <v>4508.01</v>
      </c>
      <c r="K579" s="13" t="str">
        <f t="shared" si="50"/>
        <v>0</v>
      </c>
      <c r="L579" s="13" t="str">
        <f t="shared" si="50"/>
        <v>18,65</v>
      </c>
      <c r="M579" s="14"/>
      <c r="N579" s="14"/>
    </row>
    <row r="580" spans="1:14" s="12" customFormat="1" ht="14.25" customHeight="1">
      <c r="A580" s="40" t="s">
        <v>1707</v>
      </c>
      <c r="B580" s="40">
        <v>19</v>
      </c>
      <c r="C580" s="40" t="s">
        <v>1762</v>
      </c>
      <c r="D580" s="40" t="s">
        <v>1763</v>
      </c>
      <c r="E580" s="40" t="s">
        <v>19</v>
      </c>
      <c r="F580" s="40" t="s">
        <v>1764</v>
      </c>
      <c r="G580" s="26">
        <f t="shared" si="46"/>
        <v>2532.67</v>
      </c>
      <c r="H580" s="26">
        <f t="shared" si="47"/>
        <v>2831.52</v>
      </c>
      <c r="I580" s="26">
        <f t="shared" si="48"/>
        <v>3320.64</v>
      </c>
      <c r="J580" s="26">
        <f t="shared" si="49"/>
        <v>4406.61</v>
      </c>
      <c r="K580" s="13" t="str">
        <f t="shared" si="50"/>
        <v>24,75</v>
      </c>
      <c r="L580" s="13" t="str">
        <f t="shared" si="50"/>
        <v>0</v>
      </c>
      <c r="M580" s="14"/>
      <c r="N580" s="14"/>
    </row>
    <row r="581" spans="1:14" s="12" customFormat="1" ht="14.25" customHeight="1">
      <c r="A581" s="40" t="s">
        <v>1707</v>
      </c>
      <c r="B581" s="40">
        <v>20</v>
      </c>
      <c r="C581" s="40" t="s">
        <v>1765</v>
      </c>
      <c r="D581" s="40" t="s">
        <v>19</v>
      </c>
      <c r="E581" s="40" t="s">
        <v>1766</v>
      </c>
      <c r="F581" s="40" t="s">
        <v>1767</v>
      </c>
      <c r="G581" s="26">
        <f t="shared" si="46"/>
        <v>2531.58</v>
      </c>
      <c r="H581" s="26">
        <f t="shared" si="47"/>
        <v>2830.4300000000003</v>
      </c>
      <c r="I581" s="26">
        <f t="shared" si="48"/>
        <v>3319.55</v>
      </c>
      <c r="J581" s="26">
        <f t="shared" si="49"/>
        <v>4405.52</v>
      </c>
      <c r="K581" s="13" t="str">
        <f t="shared" si="50"/>
        <v>0</v>
      </c>
      <c r="L581" s="13" t="str">
        <f t="shared" si="50"/>
        <v>39,9</v>
      </c>
      <c r="M581" s="14"/>
      <c r="N581" s="14"/>
    </row>
    <row r="582" spans="1:14" s="12" customFormat="1" ht="14.25" customHeight="1">
      <c r="A582" s="40" t="s">
        <v>1707</v>
      </c>
      <c r="B582" s="40">
        <v>21</v>
      </c>
      <c r="C582" s="40" t="s">
        <v>1768</v>
      </c>
      <c r="D582" s="40" t="s">
        <v>19</v>
      </c>
      <c r="E582" s="40" t="s">
        <v>1769</v>
      </c>
      <c r="F582" s="40" t="s">
        <v>1770</v>
      </c>
      <c r="G582" s="26">
        <f t="shared" si="46"/>
        <v>2618.42</v>
      </c>
      <c r="H582" s="26">
        <f t="shared" si="47"/>
        <v>2917.27</v>
      </c>
      <c r="I582" s="26">
        <f t="shared" si="48"/>
        <v>3406.39</v>
      </c>
      <c r="J582" s="26">
        <f t="shared" si="49"/>
        <v>4492.36</v>
      </c>
      <c r="K582" s="13" t="str">
        <f t="shared" si="50"/>
        <v>0</v>
      </c>
      <c r="L582" s="13" t="str">
        <f t="shared" si="50"/>
        <v>80,63</v>
      </c>
      <c r="M582" s="14"/>
      <c r="N582" s="14"/>
    </row>
    <row r="583" spans="1:14" s="12" customFormat="1" ht="14.25" customHeight="1">
      <c r="A583" s="40" t="s">
        <v>1707</v>
      </c>
      <c r="B583" s="40">
        <v>22</v>
      </c>
      <c r="C583" s="40" t="s">
        <v>1771</v>
      </c>
      <c r="D583" s="40" t="s">
        <v>19</v>
      </c>
      <c r="E583" s="40" t="s">
        <v>1772</v>
      </c>
      <c r="F583" s="40" t="s">
        <v>1773</v>
      </c>
      <c r="G583" s="26">
        <f t="shared" si="46"/>
        <v>2597.38</v>
      </c>
      <c r="H583" s="26">
        <f t="shared" si="47"/>
        <v>2896.23</v>
      </c>
      <c r="I583" s="26">
        <f t="shared" si="48"/>
        <v>3385.35</v>
      </c>
      <c r="J583" s="26">
        <f t="shared" si="49"/>
        <v>4471.32</v>
      </c>
      <c r="K583" s="13" t="str">
        <f t="shared" si="50"/>
        <v>0</v>
      </c>
      <c r="L583" s="13" t="str">
        <f t="shared" si="50"/>
        <v>332,83</v>
      </c>
      <c r="M583" s="14"/>
      <c r="N583" s="14"/>
    </row>
    <row r="584" spans="1:14" s="12" customFormat="1" ht="14.25" customHeight="1">
      <c r="A584" s="40" t="s">
        <v>1707</v>
      </c>
      <c r="B584" s="40">
        <v>23</v>
      </c>
      <c r="C584" s="40" t="s">
        <v>1774</v>
      </c>
      <c r="D584" s="40" t="s">
        <v>19</v>
      </c>
      <c r="E584" s="40" t="s">
        <v>1775</v>
      </c>
      <c r="F584" s="40" t="s">
        <v>1776</v>
      </c>
      <c r="G584" s="26">
        <f t="shared" si="46"/>
        <v>2545.41</v>
      </c>
      <c r="H584" s="26">
        <f t="shared" si="47"/>
        <v>2844.26</v>
      </c>
      <c r="I584" s="26">
        <f t="shared" si="48"/>
        <v>3333.38</v>
      </c>
      <c r="J584" s="26">
        <f t="shared" si="49"/>
        <v>4419.35</v>
      </c>
      <c r="K584" s="13" t="str">
        <f t="shared" si="50"/>
        <v>0</v>
      </c>
      <c r="L584" s="13" t="str">
        <f t="shared" si="50"/>
        <v>428,66</v>
      </c>
      <c r="M584" s="14"/>
      <c r="N584" s="14"/>
    </row>
    <row r="585" spans="1:14" s="12" customFormat="1" ht="14.25" customHeight="1">
      <c r="A585" s="40" t="s">
        <v>1777</v>
      </c>
      <c r="B585" s="40">
        <v>0</v>
      </c>
      <c r="C585" s="40" t="s">
        <v>1778</v>
      </c>
      <c r="D585" s="40" t="s">
        <v>19</v>
      </c>
      <c r="E585" s="40" t="s">
        <v>1779</v>
      </c>
      <c r="F585" s="40" t="s">
        <v>1780</v>
      </c>
      <c r="G585" s="26">
        <f t="shared" si="46"/>
        <v>2341.52</v>
      </c>
      <c r="H585" s="26">
        <f t="shared" si="47"/>
        <v>2640.37</v>
      </c>
      <c r="I585" s="26">
        <f t="shared" si="48"/>
        <v>3129.49</v>
      </c>
      <c r="J585" s="26">
        <f t="shared" si="49"/>
        <v>4215.46</v>
      </c>
      <c r="K585" s="13" t="str">
        <f t="shared" si="50"/>
        <v>0</v>
      </c>
      <c r="L585" s="13" t="str">
        <f t="shared" si="50"/>
        <v>272,01</v>
      </c>
      <c r="M585" s="14"/>
      <c r="N585" s="14"/>
    </row>
    <row r="586" spans="1:14" s="12" customFormat="1" ht="14.25" customHeight="1">
      <c r="A586" s="40" t="s">
        <v>1777</v>
      </c>
      <c r="B586" s="40">
        <v>1</v>
      </c>
      <c r="C586" s="40" t="s">
        <v>1781</v>
      </c>
      <c r="D586" s="40" t="s">
        <v>19</v>
      </c>
      <c r="E586" s="40" t="s">
        <v>1782</v>
      </c>
      <c r="F586" s="40" t="s">
        <v>1783</v>
      </c>
      <c r="G586" s="26">
        <f t="shared" si="46"/>
        <v>2094.0299999999997</v>
      </c>
      <c r="H586" s="26">
        <f t="shared" si="47"/>
        <v>2392.88</v>
      </c>
      <c r="I586" s="26">
        <f t="shared" si="48"/>
        <v>2882</v>
      </c>
      <c r="J586" s="26">
        <f t="shared" si="49"/>
        <v>3967.9700000000003</v>
      </c>
      <c r="K586" s="13" t="str">
        <f t="shared" si="50"/>
        <v>0</v>
      </c>
      <c r="L586" s="13" t="str">
        <f t="shared" si="50"/>
        <v>88,55</v>
      </c>
      <c r="M586" s="14"/>
      <c r="N586" s="14"/>
    </row>
    <row r="587" spans="1:14" s="12" customFormat="1" ht="14.25" customHeight="1">
      <c r="A587" s="40" t="s">
        <v>1777</v>
      </c>
      <c r="B587" s="40">
        <v>2</v>
      </c>
      <c r="C587" s="40" t="s">
        <v>1784</v>
      </c>
      <c r="D587" s="40" t="s">
        <v>19</v>
      </c>
      <c r="E587" s="40" t="s">
        <v>1785</v>
      </c>
      <c r="F587" s="40" t="s">
        <v>1786</v>
      </c>
      <c r="G587" s="26">
        <f t="shared" si="46"/>
        <v>2023.81</v>
      </c>
      <c r="H587" s="26">
        <f t="shared" si="47"/>
        <v>2322.66</v>
      </c>
      <c r="I587" s="26">
        <f t="shared" si="48"/>
        <v>2811.7799999999997</v>
      </c>
      <c r="J587" s="26">
        <f t="shared" si="49"/>
        <v>3897.75</v>
      </c>
      <c r="K587" s="13" t="str">
        <f t="shared" si="50"/>
        <v>0</v>
      </c>
      <c r="L587" s="13" t="str">
        <f t="shared" si="50"/>
        <v>106,87</v>
      </c>
      <c r="M587" s="14"/>
      <c r="N587" s="14"/>
    </row>
    <row r="588" spans="1:14" s="12" customFormat="1" ht="14.25" customHeight="1">
      <c r="A588" s="40" t="s">
        <v>1777</v>
      </c>
      <c r="B588" s="40">
        <v>3</v>
      </c>
      <c r="C588" s="40" t="s">
        <v>1787</v>
      </c>
      <c r="D588" s="40" t="s">
        <v>19</v>
      </c>
      <c r="E588" s="40" t="s">
        <v>1788</v>
      </c>
      <c r="F588" s="40" t="s">
        <v>1789</v>
      </c>
      <c r="G588" s="26">
        <f t="shared" si="46"/>
        <v>1991.61</v>
      </c>
      <c r="H588" s="26">
        <f t="shared" si="47"/>
        <v>2290.46</v>
      </c>
      <c r="I588" s="26">
        <f t="shared" si="48"/>
        <v>2779.58</v>
      </c>
      <c r="J588" s="26">
        <f t="shared" si="49"/>
        <v>3865.55</v>
      </c>
      <c r="K588" s="13" t="str">
        <f t="shared" si="50"/>
        <v>0</v>
      </c>
      <c r="L588" s="13" t="str">
        <f t="shared" si="50"/>
        <v>108,92</v>
      </c>
      <c r="M588" s="14"/>
      <c r="N588" s="14"/>
    </row>
    <row r="589" spans="1:14" s="12" customFormat="1" ht="14.25" customHeight="1">
      <c r="A589" s="40" t="s">
        <v>1777</v>
      </c>
      <c r="B589" s="40">
        <v>4</v>
      </c>
      <c r="C589" s="40" t="s">
        <v>1790</v>
      </c>
      <c r="D589" s="40" t="s">
        <v>19</v>
      </c>
      <c r="E589" s="40" t="s">
        <v>1791</v>
      </c>
      <c r="F589" s="40" t="s">
        <v>1792</v>
      </c>
      <c r="G589" s="26">
        <f t="shared" si="46"/>
        <v>1993.8899999999999</v>
      </c>
      <c r="H589" s="26">
        <f t="shared" si="47"/>
        <v>2292.7400000000002</v>
      </c>
      <c r="I589" s="26">
        <f t="shared" si="48"/>
        <v>2781.86</v>
      </c>
      <c r="J589" s="26">
        <f t="shared" si="49"/>
        <v>3867.83</v>
      </c>
      <c r="K589" s="13" t="str">
        <f t="shared" si="50"/>
        <v>0</v>
      </c>
      <c r="L589" s="13" t="str">
        <f t="shared" si="50"/>
        <v>49,83</v>
      </c>
      <c r="M589" s="14"/>
      <c r="N589" s="14"/>
    </row>
    <row r="590" spans="1:14" s="12" customFormat="1" ht="14.25" customHeight="1">
      <c r="A590" s="40" t="s">
        <v>1777</v>
      </c>
      <c r="B590" s="40">
        <v>5</v>
      </c>
      <c r="C590" s="40" t="s">
        <v>1793</v>
      </c>
      <c r="D590" s="40" t="s">
        <v>1794</v>
      </c>
      <c r="E590" s="40" t="s">
        <v>19</v>
      </c>
      <c r="F590" s="40" t="s">
        <v>1795</v>
      </c>
      <c r="G590" s="26">
        <f t="shared" si="46"/>
        <v>1997.6399999999999</v>
      </c>
      <c r="H590" s="26">
        <f t="shared" si="47"/>
        <v>2296.4900000000002</v>
      </c>
      <c r="I590" s="26">
        <f t="shared" si="48"/>
        <v>2785.61</v>
      </c>
      <c r="J590" s="26">
        <f t="shared" si="49"/>
        <v>3871.58</v>
      </c>
      <c r="K590" s="13" t="str">
        <f t="shared" si="50"/>
        <v>4,63</v>
      </c>
      <c r="L590" s="13" t="str">
        <f t="shared" si="50"/>
        <v>0</v>
      </c>
      <c r="M590" s="14"/>
      <c r="N590" s="14"/>
    </row>
    <row r="591" spans="1:14" s="12" customFormat="1" ht="14.25" customHeight="1">
      <c r="A591" s="40" t="s">
        <v>1777</v>
      </c>
      <c r="B591" s="40">
        <v>6</v>
      </c>
      <c r="C591" s="40" t="s">
        <v>1796</v>
      </c>
      <c r="D591" s="40" t="s">
        <v>1797</v>
      </c>
      <c r="E591" s="40" t="s">
        <v>19</v>
      </c>
      <c r="F591" s="40" t="s">
        <v>1798</v>
      </c>
      <c r="G591" s="26">
        <f t="shared" si="46"/>
        <v>2042.4899999999998</v>
      </c>
      <c r="H591" s="26">
        <f t="shared" si="47"/>
        <v>2341.34</v>
      </c>
      <c r="I591" s="26">
        <f t="shared" si="48"/>
        <v>2830.46</v>
      </c>
      <c r="J591" s="26">
        <f t="shared" si="49"/>
        <v>3916.43</v>
      </c>
      <c r="K591" s="13" t="str">
        <f t="shared" si="50"/>
        <v>106,9</v>
      </c>
      <c r="L591" s="13" t="str">
        <f t="shared" si="50"/>
        <v>0</v>
      </c>
      <c r="M591" s="14"/>
      <c r="N591" s="14"/>
    </row>
    <row r="592" spans="1:14" s="12" customFormat="1" ht="14.25" customHeight="1">
      <c r="A592" s="40" t="s">
        <v>1777</v>
      </c>
      <c r="B592" s="40">
        <v>7</v>
      </c>
      <c r="C592" s="40" t="s">
        <v>1799</v>
      </c>
      <c r="D592" s="40" t="s">
        <v>1800</v>
      </c>
      <c r="E592" s="40" t="s">
        <v>19</v>
      </c>
      <c r="F592" s="40" t="s">
        <v>1801</v>
      </c>
      <c r="G592" s="26">
        <f t="shared" si="46"/>
        <v>2367.38</v>
      </c>
      <c r="H592" s="26">
        <f t="shared" si="47"/>
        <v>2666.23</v>
      </c>
      <c r="I592" s="26">
        <f t="shared" si="48"/>
        <v>3155.35</v>
      </c>
      <c r="J592" s="26">
        <f t="shared" si="49"/>
        <v>4241.32</v>
      </c>
      <c r="K592" s="13" t="str">
        <f t="shared" si="50"/>
        <v>86,16</v>
      </c>
      <c r="L592" s="13" t="str">
        <f t="shared" si="50"/>
        <v>0</v>
      </c>
      <c r="M592" s="14"/>
      <c r="N592" s="14"/>
    </row>
    <row r="593" spans="1:14" s="12" customFormat="1" ht="14.25" customHeight="1">
      <c r="A593" s="40" t="s">
        <v>1777</v>
      </c>
      <c r="B593" s="40">
        <v>8</v>
      </c>
      <c r="C593" s="40" t="s">
        <v>1802</v>
      </c>
      <c r="D593" s="40" t="s">
        <v>1803</v>
      </c>
      <c r="E593" s="40" t="s">
        <v>19</v>
      </c>
      <c r="F593" s="40" t="s">
        <v>1804</v>
      </c>
      <c r="G593" s="26">
        <f t="shared" si="46"/>
        <v>2537.6</v>
      </c>
      <c r="H593" s="26">
        <f t="shared" si="47"/>
        <v>2836.45</v>
      </c>
      <c r="I593" s="26">
        <f t="shared" si="48"/>
        <v>3325.5699999999997</v>
      </c>
      <c r="J593" s="26">
        <f t="shared" si="49"/>
        <v>4411.54</v>
      </c>
      <c r="K593" s="13" t="str">
        <f t="shared" si="50"/>
        <v>76,83</v>
      </c>
      <c r="L593" s="13" t="str">
        <f t="shared" si="50"/>
        <v>0</v>
      </c>
      <c r="M593" s="14"/>
      <c r="N593" s="14"/>
    </row>
    <row r="594" spans="1:14" s="12" customFormat="1" ht="14.25" customHeight="1">
      <c r="A594" s="40" t="s">
        <v>1777</v>
      </c>
      <c r="B594" s="40">
        <v>9</v>
      </c>
      <c r="C594" s="40" t="s">
        <v>1805</v>
      </c>
      <c r="D594" s="40" t="s">
        <v>19</v>
      </c>
      <c r="E594" s="40" t="s">
        <v>35</v>
      </c>
      <c r="F594" s="40" t="s">
        <v>1806</v>
      </c>
      <c r="G594" s="26">
        <f t="shared" si="46"/>
        <v>2644.3599999999997</v>
      </c>
      <c r="H594" s="26">
        <f t="shared" si="47"/>
        <v>2943.21</v>
      </c>
      <c r="I594" s="26">
        <f t="shared" si="48"/>
        <v>3432.33</v>
      </c>
      <c r="J594" s="26">
        <f t="shared" si="49"/>
        <v>4518.3</v>
      </c>
      <c r="K594" s="13" t="str">
        <f t="shared" si="50"/>
        <v>0</v>
      </c>
      <c r="L594" s="13" t="str">
        <f t="shared" si="50"/>
        <v>30,15</v>
      </c>
      <c r="M594" s="14"/>
      <c r="N594" s="14"/>
    </row>
    <row r="595" spans="1:14" s="12" customFormat="1" ht="14.25" customHeight="1">
      <c r="A595" s="40" t="s">
        <v>1777</v>
      </c>
      <c r="B595" s="40">
        <v>10</v>
      </c>
      <c r="C595" s="40" t="s">
        <v>1807</v>
      </c>
      <c r="D595" s="40" t="s">
        <v>19</v>
      </c>
      <c r="E595" s="40" t="s">
        <v>1808</v>
      </c>
      <c r="F595" s="40" t="s">
        <v>1809</v>
      </c>
      <c r="G595" s="26">
        <f t="shared" si="46"/>
        <v>2674.2799999999997</v>
      </c>
      <c r="H595" s="26">
        <f t="shared" si="47"/>
        <v>2973.13</v>
      </c>
      <c r="I595" s="26">
        <f t="shared" si="48"/>
        <v>3462.25</v>
      </c>
      <c r="J595" s="26">
        <f t="shared" si="49"/>
        <v>4548.22</v>
      </c>
      <c r="K595" s="13" t="str">
        <f t="shared" si="50"/>
        <v>0</v>
      </c>
      <c r="L595" s="13" t="str">
        <f t="shared" si="50"/>
        <v>55,41</v>
      </c>
      <c r="M595" s="14"/>
      <c r="N595" s="14"/>
    </row>
    <row r="596" spans="1:14" s="12" customFormat="1" ht="14.25" customHeight="1">
      <c r="A596" s="40" t="s">
        <v>1777</v>
      </c>
      <c r="B596" s="40">
        <v>11</v>
      </c>
      <c r="C596" s="40" t="s">
        <v>1810</v>
      </c>
      <c r="D596" s="40" t="s">
        <v>19</v>
      </c>
      <c r="E596" s="40" t="s">
        <v>1811</v>
      </c>
      <c r="F596" s="40" t="s">
        <v>1812</v>
      </c>
      <c r="G596" s="26">
        <f t="shared" si="46"/>
        <v>2675.0699999999997</v>
      </c>
      <c r="H596" s="26">
        <f t="shared" si="47"/>
        <v>2973.92</v>
      </c>
      <c r="I596" s="26">
        <f t="shared" si="48"/>
        <v>3463.04</v>
      </c>
      <c r="J596" s="26">
        <f t="shared" si="49"/>
        <v>4549.01</v>
      </c>
      <c r="K596" s="13" t="str">
        <f t="shared" si="50"/>
        <v>0</v>
      </c>
      <c r="L596" s="13" t="str">
        <f t="shared" si="50"/>
        <v>70,39</v>
      </c>
      <c r="M596" s="14"/>
      <c r="N596" s="14"/>
    </row>
    <row r="597" spans="1:14" s="12" customFormat="1" ht="14.25" customHeight="1">
      <c r="A597" s="40" t="s">
        <v>1777</v>
      </c>
      <c r="B597" s="40">
        <v>12</v>
      </c>
      <c r="C597" s="40" t="s">
        <v>1813</v>
      </c>
      <c r="D597" s="40" t="s">
        <v>19</v>
      </c>
      <c r="E597" s="40" t="s">
        <v>1814</v>
      </c>
      <c r="F597" s="40" t="s">
        <v>1815</v>
      </c>
      <c r="G597" s="26">
        <f t="shared" si="46"/>
        <v>2651.55</v>
      </c>
      <c r="H597" s="26">
        <f t="shared" si="47"/>
        <v>2950.4</v>
      </c>
      <c r="I597" s="26">
        <f t="shared" si="48"/>
        <v>3439.52</v>
      </c>
      <c r="J597" s="26">
        <f t="shared" si="49"/>
        <v>4525.49</v>
      </c>
      <c r="K597" s="13" t="str">
        <f t="shared" si="50"/>
        <v>0</v>
      </c>
      <c r="L597" s="13" t="str">
        <f t="shared" si="50"/>
        <v>51,84</v>
      </c>
      <c r="M597" s="14"/>
      <c r="N597" s="14"/>
    </row>
    <row r="598" spans="1:14" s="12" customFormat="1" ht="14.25" customHeight="1">
      <c r="A598" s="40" t="s">
        <v>1777</v>
      </c>
      <c r="B598" s="40">
        <v>13</v>
      </c>
      <c r="C598" s="40" t="s">
        <v>1053</v>
      </c>
      <c r="D598" s="40" t="s">
        <v>19</v>
      </c>
      <c r="E598" s="40" t="s">
        <v>1816</v>
      </c>
      <c r="F598" s="40" t="s">
        <v>1817</v>
      </c>
      <c r="G598" s="26">
        <f t="shared" si="46"/>
        <v>2650.25</v>
      </c>
      <c r="H598" s="26">
        <f t="shared" si="47"/>
        <v>2949.1000000000004</v>
      </c>
      <c r="I598" s="26">
        <f t="shared" si="48"/>
        <v>3438.2200000000003</v>
      </c>
      <c r="J598" s="26">
        <f t="shared" si="49"/>
        <v>4524.1900000000005</v>
      </c>
      <c r="K598" s="13" t="str">
        <f t="shared" si="50"/>
        <v>0</v>
      </c>
      <c r="L598" s="13" t="str">
        <f t="shared" si="50"/>
        <v>27,05</v>
      </c>
      <c r="M598" s="14"/>
      <c r="N598" s="14"/>
    </row>
    <row r="599" spans="1:14" s="12" customFormat="1" ht="14.25" customHeight="1">
      <c r="A599" s="40" t="s">
        <v>1777</v>
      </c>
      <c r="B599" s="40">
        <v>14</v>
      </c>
      <c r="C599" s="40" t="s">
        <v>1818</v>
      </c>
      <c r="D599" s="40" t="s">
        <v>19</v>
      </c>
      <c r="E599" s="40" t="s">
        <v>1819</v>
      </c>
      <c r="F599" s="40" t="s">
        <v>1820</v>
      </c>
      <c r="G599" s="26">
        <f t="shared" si="46"/>
        <v>2650.39</v>
      </c>
      <c r="H599" s="26">
        <f t="shared" si="47"/>
        <v>2949.24</v>
      </c>
      <c r="I599" s="26">
        <f t="shared" si="48"/>
        <v>3438.3599999999997</v>
      </c>
      <c r="J599" s="26">
        <f t="shared" si="49"/>
        <v>4524.33</v>
      </c>
      <c r="K599" s="13" t="str">
        <f t="shared" si="50"/>
        <v>0</v>
      </c>
      <c r="L599" s="13" t="str">
        <f t="shared" si="50"/>
        <v>20,98</v>
      </c>
      <c r="M599" s="14"/>
      <c r="N599" s="14"/>
    </row>
    <row r="600" spans="1:14" s="12" customFormat="1" ht="14.25" customHeight="1">
      <c r="A600" s="40" t="s">
        <v>1777</v>
      </c>
      <c r="B600" s="40">
        <v>15</v>
      </c>
      <c r="C600" s="40" t="s">
        <v>1821</v>
      </c>
      <c r="D600" s="40" t="s">
        <v>19</v>
      </c>
      <c r="E600" s="40" t="s">
        <v>1822</v>
      </c>
      <c r="F600" s="40" t="s">
        <v>1823</v>
      </c>
      <c r="G600" s="26">
        <f t="shared" si="46"/>
        <v>2658.77</v>
      </c>
      <c r="H600" s="26">
        <f t="shared" si="47"/>
        <v>2957.62</v>
      </c>
      <c r="I600" s="26">
        <f t="shared" si="48"/>
        <v>3446.74</v>
      </c>
      <c r="J600" s="26">
        <f t="shared" si="49"/>
        <v>4532.71</v>
      </c>
      <c r="K600" s="13" t="str">
        <f t="shared" si="50"/>
        <v>0</v>
      </c>
      <c r="L600" s="13" t="str">
        <f t="shared" si="50"/>
        <v>57,63</v>
      </c>
      <c r="M600" s="14"/>
      <c r="N600" s="14"/>
    </row>
    <row r="601" spans="1:14" s="12" customFormat="1" ht="14.25" customHeight="1">
      <c r="A601" s="40" t="s">
        <v>1777</v>
      </c>
      <c r="B601" s="40">
        <v>16</v>
      </c>
      <c r="C601" s="40" t="s">
        <v>1824</v>
      </c>
      <c r="D601" s="40" t="s">
        <v>19</v>
      </c>
      <c r="E601" s="40" t="s">
        <v>1825</v>
      </c>
      <c r="F601" s="40" t="s">
        <v>1826</v>
      </c>
      <c r="G601" s="26">
        <f t="shared" si="46"/>
        <v>2653.5699999999997</v>
      </c>
      <c r="H601" s="26">
        <f t="shared" si="47"/>
        <v>2952.42</v>
      </c>
      <c r="I601" s="26">
        <f t="shared" si="48"/>
        <v>3441.54</v>
      </c>
      <c r="J601" s="26">
        <f t="shared" si="49"/>
        <v>4527.51</v>
      </c>
      <c r="K601" s="13" t="str">
        <f t="shared" si="50"/>
        <v>0</v>
      </c>
      <c r="L601" s="13" t="str">
        <f t="shared" si="50"/>
        <v>117,56</v>
      </c>
      <c r="M601" s="14"/>
      <c r="N601" s="14"/>
    </row>
    <row r="602" spans="1:14" s="12" customFormat="1" ht="14.25" customHeight="1">
      <c r="A602" s="40" t="s">
        <v>1777</v>
      </c>
      <c r="B602" s="40">
        <v>17</v>
      </c>
      <c r="C602" s="40" t="s">
        <v>1827</v>
      </c>
      <c r="D602" s="40" t="s">
        <v>19</v>
      </c>
      <c r="E602" s="40" t="s">
        <v>1828</v>
      </c>
      <c r="F602" s="40" t="s">
        <v>1829</v>
      </c>
      <c r="G602" s="26">
        <f t="shared" si="46"/>
        <v>2662.19</v>
      </c>
      <c r="H602" s="26">
        <f t="shared" si="47"/>
        <v>2961.04</v>
      </c>
      <c r="I602" s="26">
        <f t="shared" si="48"/>
        <v>3450.16</v>
      </c>
      <c r="J602" s="26">
        <f t="shared" si="49"/>
        <v>4536.13</v>
      </c>
      <c r="K602" s="13" t="str">
        <f t="shared" si="50"/>
        <v>0</v>
      </c>
      <c r="L602" s="13" t="str">
        <f t="shared" si="50"/>
        <v>126,38</v>
      </c>
      <c r="M602" s="14"/>
      <c r="N602" s="14"/>
    </row>
    <row r="603" spans="1:14" s="12" customFormat="1" ht="14.25" customHeight="1">
      <c r="A603" s="40" t="s">
        <v>1777</v>
      </c>
      <c r="B603" s="40">
        <v>18</v>
      </c>
      <c r="C603" s="40" t="s">
        <v>1830</v>
      </c>
      <c r="D603" s="40" t="s">
        <v>19</v>
      </c>
      <c r="E603" s="40" t="s">
        <v>1831</v>
      </c>
      <c r="F603" s="40" t="s">
        <v>60</v>
      </c>
      <c r="G603" s="26">
        <f t="shared" si="46"/>
        <v>2623.67</v>
      </c>
      <c r="H603" s="26">
        <f t="shared" si="47"/>
        <v>2922.52</v>
      </c>
      <c r="I603" s="26">
        <f t="shared" si="48"/>
        <v>3411.64</v>
      </c>
      <c r="J603" s="26">
        <f t="shared" si="49"/>
        <v>4497.61</v>
      </c>
      <c r="K603" s="13" t="str">
        <f t="shared" si="50"/>
        <v>0</v>
      </c>
      <c r="L603" s="13" t="str">
        <f t="shared" si="50"/>
        <v>106,39</v>
      </c>
      <c r="M603" s="14"/>
      <c r="N603" s="14"/>
    </row>
    <row r="604" spans="1:14" s="12" customFormat="1" ht="14.25" customHeight="1">
      <c r="A604" s="40" t="s">
        <v>1777</v>
      </c>
      <c r="B604" s="40">
        <v>19</v>
      </c>
      <c r="C604" s="40" t="s">
        <v>1832</v>
      </c>
      <c r="D604" s="40" t="s">
        <v>19</v>
      </c>
      <c r="E604" s="40" t="s">
        <v>1833</v>
      </c>
      <c r="F604" s="40" t="s">
        <v>1834</v>
      </c>
      <c r="G604" s="26">
        <f t="shared" si="46"/>
        <v>2532.81</v>
      </c>
      <c r="H604" s="26">
        <f t="shared" si="47"/>
        <v>2831.66</v>
      </c>
      <c r="I604" s="26">
        <f t="shared" si="48"/>
        <v>3320.7799999999997</v>
      </c>
      <c r="J604" s="26">
        <f t="shared" si="49"/>
        <v>4406.75</v>
      </c>
      <c r="K604" s="13" t="str">
        <f t="shared" si="50"/>
        <v>0</v>
      </c>
      <c r="L604" s="13" t="str">
        <f t="shared" si="50"/>
        <v>33,19</v>
      </c>
      <c r="M604" s="14"/>
      <c r="N604" s="14"/>
    </row>
    <row r="605" spans="1:14" s="12" customFormat="1" ht="14.25" customHeight="1">
      <c r="A605" s="40" t="s">
        <v>1777</v>
      </c>
      <c r="B605" s="40">
        <v>20</v>
      </c>
      <c r="C605" s="40" t="s">
        <v>1835</v>
      </c>
      <c r="D605" s="40" t="s">
        <v>19</v>
      </c>
      <c r="E605" s="40" t="s">
        <v>1836</v>
      </c>
      <c r="F605" s="40" t="s">
        <v>1837</v>
      </c>
      <c r="G605" s="26">
        <f t="shared" si="46"/>
        <v>2495.3199999999997</v>
      </c>
      <c r="H605" s="26">
        <f t="shared" si="47"/>
        <v>2794.17</v>
      </c>
      <c r="I605" s="26">
        <f t="shared" si="48"/>
        <v>3283.29</v>
      </c>
      <c r="J605" s="26">
        <f t="shared" si="49"/>
        <v>4369.26</v>
      </c>
      <c r="K605" s="13" t="str">
        <f t="shared" si="50"/>
        <v>0</v>
      </c>
      <c r="L605" s="13" t="str">
        <f t="shared" si="50"/>
        <v>23,24</v>
      </c>
      <c r="M605" s="14"/>
      <c r="N605" s="14"/>
    </row>
    <row r="606" spans="1:14" s="12" customFormat="1" ht="14.25" customHeight="1">
      <c r="A606" s="40" t="s">
        <v>1777</v>
      </c>
      <c r="B606" s="40">
        <v>21</v>
      </c>
      <c r="C606" s="40" t="s">
        <v>1838</v>
      </c>
      <c r="D606" s="40" t="s">
        <v>19</v>
      </c>
      <c r="E606" s="40" t="s">
        <v>1839</v>
      </c>
      <c r="F606" s="40" t="s">
        <v>1840</v>
      </c>
      <c r="G606" s="26">
        <f t="shared" si="46"/>
        <v>2535.16</v>
      </c>
      <c r="H606" s="26">
        <f t="shared" si="47"/>
        <v>2834.01</v>
      </c>
      <c r="I606" s="26">
        <f t="shared" si="48"/>
        <v>3323.13</v>
      </c>
      <c r="J606" s="26">
        <f t="shared" si="49"/>
        <v>4409.1</v>
      </c>
      <c r="K606" s="13" t="str">
        <f t="shared" si="50"/>
        <v>0</v>
      </c>
      <c r="L606" s="13" t="str">
        <f t="shared" si="50"/>
        <v>2,87</v>
      </c>
      <c r="M606" s="14"/>
      <c r="N606" s="14"/>
    </row>
    <row r="607" spans="1:14" s="12" customFormat="1" ht="14.25" customHeight="1">
      <c r="A607" s="40" t="s">
        <v>1777</v>
      </c>
      <c r="B607" s="40">
        <v>22</v>
      </c>
      <c r="C607" s="40" t="s">
        <v>1841</v>
      </c>
      <c r="D607" s="40" t="s">
        <v>19</v>
      </c>
      <c r="E607" s="40" t="s">
        <v>1842</v>
      </c>
      <c r="F607" s="40" t="s">
        <v>1843</v>
      </c>
      <c r="G607" s="26">
        <f t="shared" si="46"/>
        <v>2535.98</v>
      </c>
      <c r="H607" s="26">
        <f t="shared" si="47"/>
        <v>2834.83</v>
      </c>
      <c r="I607" s="26">
        <f t="shared" si="48"/>
        <v>3323.95</v>
      </c>
      <c r="J607" s="26">
        <f t="shared" si="49"/>
        <v>4409.92</v>
      </c>
      <c r="K607" s="13" t="str">
        <f t="shared" si="50"/>
        <v>0</v>
      </c>
      <c r="L607" s="13" t="str">
        <f t="shared" si="50"/>
        <v>319,3</v>
      </c>
      <c r="M607" s="14"/>
      <c r="N607" s="14"/>
    </row>
    <row r="608" spans="1:14" s="12" customFormat="1" ht="14.25" customHeight="1">
      <c r="A608" s="40" t="s">
        <v>1777</v>
      </c>
      <c r="B608" s="40">
        <v>23</v>
      </c>
      <c r="C608" s="40" t="s">
        <v>1844</v>
      </c>
      <c r="D608" s="40" t="s">
        <v>19</v>
      </c>
      <c r="E608" s="40" t="s">
        <v>1845</v>
      </c>
      <c r="F608" s="40" t="s">
        <v>1846</v>
      </c>
      <c r="G608" s="26">
        <f t="shared" si="46"/>
        <v>2500.7799999999997</v>
      </c>
      <c r="H608" s="26">
        <f t="shared" si="47"/>
        <v>2799.63</v>
      </c>
      <c r="I608" s="26">
        <f t="shared" si="48"/>
        <v>3288.75</v>
      </c>
      <c r="J608" s="26">
        <f t="shared" si="49"/>
        <v>4374.72</v>
      </c>
      <c r="K608" s="13" t="str">
        <f t="shared" si="50"/>
        <v>0</v>
      </c>
      <c r="L608" s="13" t="str">
        <f t="shared" si="50"/>
        <v>291,06</v>
      </c>
      <c r="M608" s="14"/>
      <c r="N608" s="14"/>
    </row>
    <row r="609" spans="1:14" s="12" customFormat="1" ht="14.25" customHeight="1">
      <c r="A609" s="40" t="s">
        <v>1847</v>
      </c>
      <c r="B609" s="40">
        <v>0</v>
      </c>
      <c r="C609" s="40" t="s">
        <v>1848</v>
      </c>
      <c r="D609" s="40" t="s">
        <v>19</v>
      </c>
      <c r="E609" s="40" t="s">
        <v>1849</v>
      </c>
      <c r="F609" s="40" t="s">
        <v>1850</v>
      </c>
      <c r="G609" s="26">
        <f t="shared" si="46"/>
        <v>2381.6</v>
      </c>
      <c r="H609" s="26">
        <f t="shared" si="47"/>
        <v>2680.45</v>
      </c>
      <c r="I609" s="26">
        <f t="shared" si="48"/>
        <v>3169.5699999999997</v>
      </c>
      <c r="J609" s="26">
        <f t="shared" si="49"/>
        <v>4255.54</v>
      </c>
      <c r="K609" s="13" t="str">
        <f t="shared" si="50"/>
        <v>0</v>
      </c>
      <c r="L609" s="13" t="str">
        <f t="shared" si="50"/>
        <v>336,13</v>
      </c>
      <c r="M609" s="14"/>
      <c r="N609" s="14"/>
    </row>
    <row r="610" spans="1:14" s="12" customFormat="1" ht="14.25" customHeight="1">
      <c r="A610" s="40" t="s">
        <v>1847</v>
      </c>
      <c r="B610" s="40">
        <v>1</v>
      </c>
      <c r="C610" s="40" t="s">
        <v>1851</v>
      </c>
      <c r="D610" s="40" t="s">
        <v>19</v>
      </c>
      <c r="E610" s="40" t="s">
        <v>1852</v>
      </c>
      <c r="F610" s="40" t="s">
        <v>1853</v>
      </c>
      <c r="G610" s="26">
        <f aca="true" t="shared" si="51" ref="G610:G656">C610+$Q$3</f>
        <v>2095.89</v>
      </c>
      <c r="H610" s="26">
        <f aca="true" t="shared" si="52" ref="H610:H656">C610+$R$3</f>
        <v>2394.7400000000002</v>
      </c>
      <c r="I610" s="26">
        <f aca="true" t="shared" si="53" ref="I610:I656">C610+$S$3</f>
        <v>2883.86</v>
      </c>
      <c r="J610" s="26">
        <f aca="true" t="shared" si="54" ref="J610:J656">C610+$T$3</f>
        <v>3969.83</v>
      </c>
      <c r="K610" s="13" t="str">
        <f aca="true" t="shared" si="55" ref="K610:K656">D610</f>
        <v>0</v>
      </c>
      <c r="L610" s="13" t="str">
        <f aca="true" t="shared" si="56" ref="L610:L656">E610</f>
        <v>50,02</v>
      </c>
      <c r="M610" s="14"/>
      <c r="N610" s="14"/>
    </row>
    <row r="611" spans="1:14" s="12" customFormat="1" ht="14.25" customHeight="1">
      <c r="A611" s="40" t="s">
        <v>1847</v>
      </c>
      <c r="B611" s="40">
        <v>2</v>
      </c>
      <c r="C611" s="40" t="s">
        <v>1854</v>
      </c>
      <c r="D611" s="40" t="s">
        <v>19</v>
      </c>
      <c r="E611" s="40" t="s">
        <v>1855</v>
      </c>
      <c r="F611" s="40" t="s">
        <v>1299</v>
      </c>
      <c r="G611" s="26">
        <f t="shared" si="51"/>
        <v>2093.52</v>
      </c>
      <c r="H611" s="26">
        <f t="shared" si="52"/>
        <v>2392.37</v>
      </c>
      <c r="I611" s="26">
        <f t="shared" si="53"/>
        <v>2881.49</v>
      </c>
      <c r="J611" s="26">
        <f t="shared" si="54"/>
        <v>3967.46</v>
      </c>
      <c r="K611" s="13" t="str">
        <f t="shared" si="55"/>
        <v>0</v>
      </c>
      <c r="L611" s="13" t="str">
        <f t="shared" si="56"/>
        <v>119,88</v>
      </c>
      <c r="M611" s="14"/>
      <c r="N611" s="14"/>
    </row>
    <row r="612" spans="1:14" s="12" customFormat="1" ht="14.25" customHeight="1">
      <c r="A612" s="40" t="s">
        <v>1847</v>
      </c>
      <c r="B612" s="40">
        <v>3</v>
      </c>
      <c r="C612" s="40" t="s">
        <v>1856</v>
      </c>
      <c r="D612" s="40" t="s">
        <v>19</v>
      </c>
      <c r="E612" s="40" t="s">
        <v>1857</v>
      </c>
      <c r="F612" s="40" t="s">
        <v>1858</v>
      </c>
      <c r="G612" s="26">
        <f t="shared" si="51"/>
        <v>2040.37</v>
      </c>
      <c r="H612" s="26">
        <f t="shared" si="52"/>
        <v>2339.2200000000003</v>
      </c>
      <c r="I612" s="26">
        <f t="shared" si="53"/>
        <v>2828.34</v>
      </c>
      <c r="J612" s="26">
        <f t="shared" si="54"/>
        <v>3914.31</v>
      </c>
      <c r="K612" s="13" t="str">
        <f t="shared" si="55"/>
        <v>0</v>
      </c>
      <c r="L612" s="13" t="str">
        <f t="shared" si="56"/>
        <v>173,83</v>
      </c>
      <c r="M612" s="14"/>
      <c r="N612" s="14"/>
    </row>
    <row r="613" spans="1:14" s="12" customFormat="1" ht="14.25" customHeight="1">
      <c r="A613" s="40" t="s">
        <v>1847</v>
      </c>
      <c r="B613" s="40">
        <v>4</v>
      </c>
      <c r="C613" s="40" t="s">
        <v>1859</v>
      </c>
      <c r="D613" s="40" t="s">
        <v>19</v>
      </c>
      <c r="E613" s="40" t="s">
        <v>1860</v>
      </c>
      <c r="F613" s="40" t="s">
        <v>1861</v>
      </c>
      <c r="G613" s="26">
        <f t="shared" si="51"/>
        <v>2019.31</v>
      </c>
      <c r="H613" s="26">
        <f t="shared" si="52"/>
        <v>2318.16</v>
      </c>
      <c r="I613" s="26">
        <f t="shared" si="53"/>
        <v>2807.2799999999997</v>
      </c>
      <c r="J613" s="26">
        <f t="shared" si="54"/>
        <v>3893.25</v>
      </c>
      <c r="K613" s="13" t="str">
        <f t="shared" si="55"/>
        <v>0</v>
      </c>
      <c r="L613" s="13" t="str">
        <f t="shared" si="56"/>
        <v>55,74</v>
      </c>
      <c r="M613" s="14"/>
      <c r="N613" s="14"/>
    </row>
    <row r="614" spans="1:14" s="12" customFormat="1" ht="14.25" customHeight="1">
      <c r="A614" s="40" t="s">
        <v>1847</v>
      </c>
      <c r="B614" s="40">
        <v>5</v>
      </c>
      <c r="C614" s="40" t="s">
        <v>1862</v>
      </c>
      <c r="D614" s="40" t="s">
        <v>19</v>
      </c>
      <c r="E614" s="40" t="s">
        <v>1863</v>
      </c>
      <c r="F614" s="40" t="s">
        <v>1864</v>
      </c>
      <c r="G614" s="26">
        <f t="shared" si="51"/>
        <v>2057.24</v>
      </c>
      <c r="H614" s="26">
        <f t="shared" si="52"/>
        <v>2356.09</v>
      </c>
      <c r="I614" s="26">
        <f t="shared" si="53"/>
        <v>2845.21</v>
      </c>
      <c r="J614" s="26">
        <f t="shared" si="54"/>
        <v>3931.18</v>
      </c>
      <c r="K614" s="13" t="str">
        <f t="shared" si="55"/>
        <v>0</v>
      </c>
      <c r="L614" s="13" t="str">
        <f t="shared" si="56"/>
        <v>14,95</v>
      </c>
      <c r="M614" s="14"/>
      <c r="N614" s="14"/>
    </row>
    <row r="615" spans="1:14" s="12" customFormat="1" ht="14.25" customHeight="1">
      <c r="A615" s="40" t="s">
        <v>1847</v>
      </c>
      <c r="B615" s="40">
        <v>6</v>
      </c>
      <c r="C615" s="40" t="s">
        <v>1865</v>
      </c>
      <c r="D615" s="40" t="s">
        <v>1866</v>
      </c>
      <c r="E615" s="40" t="s">
        <v>19</v>
      </c>
      <c r="F615" s="40" t="s">
        <v>1867</v>
      </c>
      <c r="G615" s="26">
        <f t="shared" si="51"/>
        <v>2098.48</v>
      </c>
      <c r="H615" s="26">
        <f t="shared" si="52"/>
        <v>2397.33</v>
      </c>
      <c r="I615" s="26">
        <f t="shared" si="53"/>
        <v>2886.45</v>
      </c>
      <c r="J615" s="26">
        <f t="shared" si="54"/>
        <v>3972.42</v>
      </c>
      <c r="K615" s="13" t="str">
        <f t="shared" si="55"/>
        <v>43,8</v>
      </c>
      <c r="L615" s="13" t="str">
        <f t="shared" si="56"/>
        <v>0</v>
      </c>
      <c r="M615" s="14"/>
      <c r="N615" s="14"/>
    </row>
    <row r="616" spans="1:14" s="12" customFormat="1" ht="14.25" customHeight="1">
      <c r="A616" s="40" t="s">
        <v>1847</v>
      </c>
      <c r="B616" s="40">
        <v>7</v>
      </c>
      <c r="C616" s="40" t="s">
        <v>1868</v>
      </c>
      <c r="D616" s="40" t="s">
        <v>19</v>
      </c>
      <c r="E616" s="40" t="s">
        <v>1869</v>
      </c>
      <c r="F616" s="40" t="s">
        <v>1870</v>
      </c>
      <c r="G616" s="26">
        <f t="shared" si="51"/>
        <v>2427.18</v>
      </c>
      <c r="H616" s="26">
        <f t="shared" si="52"/>
        <v>2726.0299999999997</v>
      </c>
      <c r="I616" s="26">
        <f t="shared" si="53"/>
        <v>3215.1499999999996</v>
      </c>
      <c r="J616" s="26">
        <f t="shared" si="54"/>
        <v>4301.12</v>
      </c>
      <c r="K616" s="13" t="str">
        <f t="shared" si="55"/>
        <v>0</v>
      </c>
      <c r="L616" s="13" t="str">
        <f t="shared" si="56"/>
        <v>74,93</v>
      </c>
      <c r="M616" s="14"/>
      <c r="N616" s="14"/>
    </row>
    <row r="617" spans="1:14" s="12" customFormat="1" ht="14.25" customHeight="1">
      <c r="A617" s="40" t="s">
        <v>1847</v>
      </c>
      <c r="B617" s="40">
        <v>8</v>
      </c>
      <c r="C617" s="40" t="s">
        <v>1871</v>
      </c>
      <c r="D617" s="40" t="s">
        <v>19</v>
      </c>
      <c r="E617" s="40" t="s">
        <v>1872</v>
      </c>
      <c r="F617" s="40" t="s">
        <v>1873</v>
      </c>
      <c r="G617" s="26">
        <f t="shared" si="51"/>
        <v>2547.09</v>
      </c>
      <c r="H617" s="26">
        <f t="shared" si="52"/>
        <v>2845.94</v>
      </c>
      <c r="I617" s="26">
        <f t="shared" si="53"/>
        <v>3335.06</v>
      </c>
      <c r="J617" s="26">
        <f t="shared" si="54"/>
        <v>4421.03</v>
      </c>
      <c r="K617" s="13" t="str">
        <f t="shared" si="55"/>
        <v>0</v>
      </c>
      <c r="L617" s="13" t="str">
        <f t="shared" si="56"/>
        <v>32,67</v>
      </c>
      <c r="M617" s="14"/>
      <c r="N617" s="14"/>
    </row>
    <row r="618" spans="1:14" s="12" customFormat="1" ht="14.25" customHeight="1">
      <c r="A618" s="40" t="s">
        <v>1847</v>
      </c>
      <c r="B618" s="40">
        <v>9</v>
      </c>
      <c r="C618" s="40" t="s">
        <v>1874</v>
      </c>
      <c r="D618" s="40" t="s">
        <v>19</v>
      </c>
      <c r="E618" s="40" t="s">
        <v>1875</v>
      </c>
      <c r="F618" s="40" t="s">
        <v>1876</v>
      </c>
      <c r="G618" s="26">
        <f t="shared" si="51"/>
        <v>2710.4700000000003</v>
      </c>
      <c r="H618" s="26">
        <f t="shared" si="52"/>
        <v>3009.32</v>
      </c>
      <c r="I618" s="26">
        <f t="shared" si="53"/>
        <v>3498.44</v>
      </c>
      <c r="J618" s="26">
        <f t="shared" si="54"/>
        <v>4584.41</v>
      </c>
      <c r="K618" s="13" t="str">
        <f t="shared" si="55"/>
        <v>0</v>
      </c>
      <c r="L618" s="13" t="str">
        <f t="shared" si="56"/>
        <v>224,11</v>
      </c>
      <c r="M618" s="14"/>
      <c r="N618" s="14"/>
    </row>
    <row r="619" spans="1:14" s="12" customFormat="1" ht="14.25" customHeight="1">
      <c r="A619" s="40" t="s">
        <v>1847</v>
      </c>
      <c r="B619" s="40">
        <v>10</v>
      </c>
      <c r="C619" s="40" t="s">
        <v>1877</v>
      </c>
      <c r="D619" s="40" t="s">
        <v>19</v>
      </c>
      <c r="E619" s="40" t="s">
        <v>1878</v>
      </c>
      <c r="F619" s="40" t="s">
        <v>1879</v>
      </c>
      <c r="G619" s="26">
        <f t="shared" si="51"/>
        <v>2764.52</v>
      </c>
      <c r="H619" s="26">
        <f t="shared" si="52"/>
        <v>3063.37</v>
      </c>
      <c r="I619" s="26">
        <f t="shared" si="53"/>
        <v>3552.49</v>
      </c>
      <c r="J619" s="26">
        <f t="shared" si="54"/>
        <v>4638.46</v>
      </c>
      <c r="K619" s="13" t="str">
        <f t="shared" si="55"/>
        <v>0</v>
      </c>
      <c r="L619" s="13" t="str">
        <f t="shared" si="56"/>
        <v>191,74</v>
      </c>
      <c r="M619" s="14"/>
      <c r="N619" s="14"/>
    </row>
    <row r="620" spans="1:14" s="12" customFormat="1" ht="14.25" customHeight="1">
      <c r="A620" s="40" t="s">
        <v>1847</v>
      </c>
      <c r="B620" s="40">
        <v>11</v>
      </c>
      <c r="C620" s="40" t="s">
        <v>1880</v>
      </c>
      <c r="D620" s="40" t="s">
        <v>19</v>
      </c>
      <c r="E620" s="40" t="s">
        <v>1881</v>
      </c>
      <c r="F620" s="40" t="s">
        <v>1882</v>
      </c>
      <c r="G620" s="26">
        <f t="shared" si="51"/>
        <v>2764.77</v>
      </c>
      <c r="H620" s="26">
        <f t="shared" si="52"/>
        <v>3063.62</v>
      </c>
      <c r="I620" s="26">
        <f t="shared" si="53"/>
        <v>3552.74</v>
      </c>
      <c r="J620" s="26">
        <f t="shared" si="54"/>
        <v>4638.71</v>
      </c>
      <c r="K620" s="13" t="str">
        <f t="shared" si="55"/>
        <v>0</v>
      </c>
      <c r="L620" s="13" t="str">
        <f t="shared" si="56"/>
        <v>215,15</v>
      </c>
      <c r="M620" s="14"/>
      <c r="N620" s="14"/>
    </row>
    <row r="621" spans="1:14" s="12" customFormat="1" ht="14.25" customHeight="1">
      <c r="A621" s="40" t="s">
        <v>1847</v>
      </c>
      <c r="B621" s="40">
        <v>12</v>
      </c>
      <c r="C621" s="40" t="s">
        <v>1883</v>
      </c>
      <c r="D621" s="40" t="s">
        <v>19</v>
      </c>
      <c r="E621" s="40" t="s">
        <v>1884</v>
      </c>
      <c r="F621" s="40" t="s">
        <v>1885</v>
      </c>
      <c r="G621" s="26">
        <f t="shared" si="51"/>
        <v>2717.93</v>
      </c>
      <c r="H621" s="26">
        <f t="shared" si="52"/>
        <v>3016.7799999999997</v>
      </c>
      <c r="I621" s="26">
        <f t="shared" si="53"/>
        <v>3505.8999999999996</v>
      </c>
      <c r="J621" s="26">
        <f t="shared" si="54"/>
        <v>4591.87</v>
      </c>
      <c r="K621" s="13" t="str">
        <f t="shared" si="55"/>
        <v>0</v>
      </c>
      <c r="L621" s="13" t="str">
        <f t="shared" si="56"/>
        <v>141,88</v>
      </c>
      <c r="M621" s="14"/>
      <c r="N621" s="14"/>
    </row>
    <row r="622" spans="1:14" s="12" customFormat="1" ht="14.25" customHeight="1">
      <c r="A622" s="40" t="s">
        <v>1847</v>
      </c>
      <c r="B622" s="40">
        <v>13</v>
      </c>
      <c r="C622" s="40" t="s">
        <v>1886</v>
      </c>
      <c r="D622" s="40" t="s">
        <v>19</v>
      </c>
      <c r="E622" s="40" t="s">
        <v>1887</v>
      </c>
      <c r="F622" s="40" t="s">
        <v>1888</v>
      </c>
      <c r="G622" s="26">
        <f t="shared" si="51"/>
        <v>2765.55</v>
      </c>
      <c r="H622" s="26">
        <f t="shared" si="52"/>
        <v>3064.4</v>
      </c>
      <c r="I622" s="26">
        <f t="shared" si="53"/>
        <v>3553.52</v>
      </c>
      <c r="J622" s="26">
        <f t="shared" si="54"/>
        <v>4639.49</v>
      </c>
      <c r="K622" s="13" t="str">
        <f t="shared" si="55"/>
        <v>0</v>
      </c>
      <c r="L622" s="13" t="str">
        <f t="shared" si="56"/>
        <v>196,81</v>
      </c>
      <c r="M622" s="14"/>
      <c r="N622" s="14"/>
    </row>
    <row r="623" spans="1:14" s="12" customFormat="1" ht="14.25" customHeight="1">
      <c r="A623" s="40" t="s">
        <v>1847</v>
      </c>
      <c r="B623" s="40">
        <v>14</v>
      </c>
      <c r="C623" s="40" t="s">
        <v>1889</v>
      </c>
      <c r="D623" s="40" t="s">
        <v>19</v>
      </c>
      <c r="E623" s="40" t="s">
        <v>1890</v>
      </c>
      <c r="F623" s="40" t="s">
        <v>1891</v>
      </c>
      <c r="G623" s="26">
        <f t="shared" si="51"/>
        <v>2764.1099999999997</v>
      </c>
      <c r="H623" s="26">
        <f t="shared" si="52"/>
        <v>3062.96</v>
      </c>
      <c r="I623" s="26">
        <f t="shared" si="53"/>
        <v>3552.08</v>
      </c>
      <c r="J623" s="26">
        <f t="shared" si="54"/>
        <v>4638.05</v>
      </c>
      <c r="K623" s="13" t="str">
        <f t="shared" si="55"/>
        <v>0</v>
      </c>
      <c r="L623" s="13" t="str">
        <f t="shared" si="56"/>
        <v>119,42</v>
      </c>
      <c r="M623" s="14"/>
      <c r="N623" s="14"/>
    </row>
    <row r="624" spans="1:14" s="12" customFormat="1" ht="14.25" customHeight="1">
      <c r="A624" s="40" t="s">
        <v>1847</v>
      </c>
      <c r="B624" s="40">
        <v>15</v>
      </c>
      <c r="C624" s="40" t="s">
        <v>1892</v>
      </c>
      <c r="D624" s="40" t="s">
        <v>19</v>
      </c>
      <c r="E624" s="40" t="s">
        <v>1893</v>
      </c>
      <c r="F624" s="40" t="s">
        <v>1894</v>
      </c>
      <c r="G624" s="26">
        <f t="shared" si="51"/>
        <v>2774.99</v>
      </c>
      <c r="H624" s="26">
        <f t="shared" si="52"/>
        <v>3073.84</v>
      </c>
      <c r="I624" s="26">
        <f t="shared" si="53"/>
        <v>3562.96</v>
      </c>
      <c r="J624" s="26">
        <f t="shared" si="54"/>
        <v>4648.93</v>
      </c>
      <c r="K624" s="13" t="str">
        <f t="shared" si="55"/>
        <v>0</v>
      </c>
      <c r="L624" s="13" t="str">
        <f t="shared" si="56"/>
        <v>142,25</v>
      </c>
      <c r="M624" s="14"/>
      <c r="N624" s="14"/>
    </row>
    <row r="625" spans="1:14" s="12" customFormat="1" ht="14.25" customHeight="1">
      <c r="A625" s="40" t="s">
        <v>1847</v>
      </c>
      <c r="B625" s="40">
        <v>16</v>
      </c>
      <c r="C625" s="40" t="s">
        <v>1895</v>
      </c>
      <c r="D625" s="40" t="s">
        <v>19</v>
      </c>
      <c r="E625" s="40" t="s">
        <v>1896</v>
      </c>
      <c r="F625" s="40" t="s">
        <v>1897</v>
      </c>
      <c r="G625" s="26">
        <f t="shared" si="51"/>
        <v>2727.88</v>
      </c>
      <c r="H625" s="26">
        <f t="shared" si="52"/>
        <v>3026.73</v>
      </c>
      <c r="I625" s="26">
        <f t="shared" si="53"/>
        <v>3515.85</v>
      </c>
      <c r="J625" s="26">
        <f t="shared" si="54"/>
        <v>4601.82</v>
      </c>
      <c r="K625" s="13" t="str">
        <f t="shared" si="55"/>
        <v>0</v>
      </c>
      <c r="L625" s="13" t="str">
        <f t="shared" si="56"/>
        <v>147,32</v>
      </c>
      <c r="M625" s="14"/>
      <c r="N625" s="14"/>
    </row>
    <row r="626" spans="1:14" s="12" customFormat="1" ht="14.25" customHeight="1">
      <c r="A626" s="40" t="s">
        <v>1847</v>
      </c>
      <c r="B626" s="40">
        <v>17</v>
      </c>
      <c r="C626" s="40" t="s">
        <v>1898</v>
      </c>
      <c r="D626" s="40" t="s">
        <v>19</v>
      </c>
      <c r="E626" s="40" t="s">
        <v>1899</v>
      </c>
      <c r="F626" s="40" t="s">
        <v>1900</v>
      </c>
      <c r="G626" s="26">
        <f t="shared" si="51"/>
        <v>2705.66</v>
      </c>
      <c r="H626" s="26">
        <f t="shared" si="52"/>
        <v>3004.51</v>
      </c>
      <c r="I626" s="26">
        <f t="shared" si="53"/>
        <v>3493.63</v>
      </c>
      <c r="J626" s="26">
        <f t="shared" si="54"/>
        <v>4579.6</v>
      </c>
      <c r="K626" s="13" t="str">
        <f t="shared" si="55"/>
        <v>0</v>
      </c>
      <c r="L626" s="13" t="str">
        <f t="shared" si="56"/>
        <v>347,15</v>
      </c>
      <c r="M626" s="14"/>
      <c r="N626" s="14"/>
    </row>
    <row r="627" spans="1:14" s="12" customFormat="1" ht="14.25" customHeight="1">
      <c r="A627" s="40" t="s">
        <v>1847</v>
      </c>
      <c r="B627" s="40">
        <v>18</v>
      </c>
      <c r="C627" s="40" t="s">
        <v>1901</v>
      </c>
      <c r="D627" s="40" t="s">
        <v>19</v>
      </c>
      <c r="E627" s="40" t="s">
        <v>1902</v>
      </c>
      <c r="F627" s="40" t="s">
        <v>1903</v>
      </c>
      <c r="G627" s="26">
        <f t="shared" si="51"/>
        <v>2650.81</v>
      </c>
      <c r="H627" s="26">
        <f t="shared" si="52"/>
        <v>2949.66</v>
      </c>
      <c r="I627" s="26">
        <f t="shared" si="53"/>
        <v>3438.7799999999997</v>
      </c>
      <c r="J627" s="26">
        <f t="shared" si="54"/>
        <v>4524.75</v>
      </c>
      <c r="K627" s="13" t="str">
        <f t="shared" si="55"/>
        <v>0</v>
      </c>
      <c r="L627" s="13" t="str">
        <f t="shared" si="56"/>
        <v>195,72</v>
      </c>
      <c r="M627" s="14"/>
      <c r="N627" s="14"/>
    </row>
    <row r="628" spans="1:14" s="12" customFormat="1" ht="14.25" customHeight="1">
      <c r="A628" s="40" t="s">
        <v>1847</v>
      </c>
      <c r="B628" s="40">
        <v>19</v>
      </c>
      <c r="C628" s="40" t="s">
        <v>1904</v>
      </c>
      <c r="D628" s="40" t="s">
        <v>19</v>
      </c>
      <c r="E628" s="40" t="s">
        <v>1905</v>
      </c>
      <c r="F628" s="40" t="s">
        <v>1906</v>
      </c>
      <c r="G628" s="26">
        <f t="shared" si="51"/>
        <v>2618.41</v>
      </c>
      <c r="H628" s="26">
        <f t="shared" si="52"/>
        <v>2917.26</v>
      </c>
      <c r="I628" s="26">
        <f t="shared" si="53"/>
        <v>3406.38</v>
      </c>
      <c r="J628" s="26">
        <f t="shared" si="54"/>
        <v>4492.35</v>
      </c>
      <c r="K628" s="13" t="str">
        <f t="shared" si="55"/>
        <v>0</v>
      </c>
      <c r="L628" s="13" t="str">
        <f t="shared" si="56"/>
        <v>155,74</v>
      </c>
      <c r="M628" s="14"/>
      <c r="N628" s="14"/>
    </row>
    <row r="629" spans="1:14" s="12" customFormat="1" ht="14.25" customHeight="1">
      <c r="A629" s="40" t="s">
        <v>1847</v>
      </c>
      <c r="B629" s="40">
        <v>20</v>
      </c>
      <c r="C629" s="40" t="s">
        <v>1907</v>
      </c>
      <c r="D629" s="40" t="s">
        <v>19</v>
      </c>
      <c r="E629" s="40" t="s">
        <v>1908</v>
      </c>
      <c r="F629" s="40" t="s">
        <v>1909</v>
      </c>
      <c r="G629" s="26">
        <f t="shared" si="51"/>
        <v>2537.43</v>
      </c>
      <c r="H629" s="26">
        <f t="shared" si="52"/>
        <v>2836.2799999999997</v>
      </c>
      <c r="I629" s="26">
        <f t="shared" si="53"/>
        <v>3325.3999999999996</v>
      </c>
      <c r="J629" s="26">
        <f t="shared" si="54"/>
        <v>4411.37</v>
      </c>
      <c r="K629" s="13" t="str">
        <f t="shared" si="55"/>
        <v>0</v>
      </c>
      <c r="L629" s="13" t="str">
        <f t="shared" si="56"/>
        <v>184,83</v>
      </c>
      <c r="M629" s="14"/>
      <c r="N629" s="14"/>
    </row>
    <row r="630" spans="1:14" s="12" customFormat="1" ht="14.25" customHeight="1">
      <c r="A630" s="40" t="s">
        <v>1847</v>
      </c>
      <c r="B630" s="40">
        <v>21</v>
      </c>
      <c r="C630" s="40" t="s">
        <v>1910</v>
      </c>
      <c r="D630" s="40" t="s">
        <v>19</v>
      </c>
      <c r="E630" s="40" t="s">
        <v>1911</v>
      </c>
      <c r="F630" s="40" t="s">
        <v>1912</v>
      </c>
      <c r="G630" s="26">
        <f t="shared" si="51"/>
        <v>2580.6099999999997</v>
      </c>
      <c r="H630" s="26">
        <f t="shared" si="52"/>
        <v>2879.46</v>
      </c>
      <c r="I630" s="26">
        <f t="shared" si="53"/>
        <v>3368.58</v>
      </c>
      <c r="J630" s="26">
        <f t="shared" si="54"/>
        <v>4454.55</v>
      </c>
      <c r="K630" s="13" t="str">
        <f t="shared" si="55"/>
        <v>0</v>
      </c>
      <c r="L630" s="13" t="str">
        <f t="shared" si="56"/>
        <v>93,58</v>
      </c>
      <c r="M630" s="14"/>
      <c r="N630" s="14"/>
    </row>
    <row r="631" spans="1:14" s="12" customFormat="1" ht="14.25" customHeight="1">
      <c r="A631" s="40" t="s">
        <v>1847</v>
      </c>
      <c r="B631" s="40">
        <v>22</v>
      </c>
      <c r="C631" s="40" t="s">
        <v>1913</v>
      </c>
      <c r="D631" s="40" t="s">
        <v>19</v>
      </c>
      <c r="E631" s="40" t="s">
        <v>1914</v>
      </c>
      <c r="F631" s="40" t="s">
        <v>1915</v>
      </c>
      <c r="G631" s="26">
        <f t="shared" si="51"/>
        <v>2627.6099999999997</v>
      </c>
      <c r="H631" s="26">
        <f t="shared" si="52"/>
        <v>2926.46</v>
      </c>
      <c r="I631" s="26">
        <f t="shared" si="53"/>
        <v>3415.58</v>
      </c>
      <c r="J631" s="26">
        <f t="shared" si="54"/>
        <v>4501.55</v>
      </c>
      <c r="K631" s="13" t="str">
        <f t="shared" si="55"/>
        <v>0</v>
      </c>
      <c r="L631" s="13" t="str">
        <f t="shared" si="56"/>
        <v>517,52</v>
      </c>
      <c r="M631" s="14"/>
      <c r="N631" s="14"/>
    </row>
    <row r="632" spans="1:14" s="12" customFormat="1" ht="14.25" customHeight="1">
      <c r="A632" s="40" t="s">
        <v>1847</v>
      </c>
      <c r="B632" s="40">
        <v>23</v>
      </c>
      <c r="C632" s="40" t="s">
        <v>1916</v>
      </c>
      <c r="D632" s="40" t="s">
        <v>19</v>
      </c>
      <c r="E632" s="40" t="s">
        <v>1917</v>
      </c>
      <c r="F632" s="40" t="s">
        <v>52</v>
      </c>
      <c r="G632" s="26">
        <f t="shared" si="51"/>
        <v>2511.58</v>
      </c>
      <c r="H632" s="26">
        <f t="shared" si="52"/>
        <v>2810.4300000000003</v>
      </c>
      <c r="I632" s="26">
        <f t="shared" si="53"/>
        <v>3299.55</v>
      </c>
      <c r="J632" s="26">
        <f t="shared" si="54"/>
        <v>4385.52</v>
      </c>
      <c r="K632" s="13" t="str">
        <f t="shared" si="55"/>
        <v>0</v>
      </c>
      <c r="L632" s="13" t="str">
        <f t="shared" si="56"/>
        <v>474,37</v>
      </c>
      <c r="M632" s="14"/>
      <c r="N632" s="14"/>
    </row>
    <row r="633" spans="1:14" s="12" customFormat="1" ht="14.25" customHeight="1">
      <c r="A633" s="40" t="s">
        <v>1918</v>
      </c>
      <c r="B633" s="40">
        <v>0</v>
      </c>
      <c r="C633" s="40" t="s">
        <v>1919</v>
      </c>
      <c r="D633" s="40" t="s">
        <v>19</v>
      </c>
      <c r="E633" s="40" t="s">
        <v>1920</v>
      </c>
      <c r="F633" s="40" t="s">
        <v>1921</v>
      </c>
      <c r="G633" s="26">
        <f t="shared" si="51"/>
        <v>2401.8</v>
      </c>
      <c r="H633" s="26">
        <f t="shared" si="52"/>
        <v>2700.65</v>
      </c>
      <c r="I633" s="26">
        <f t="shared" si="53"/>
        <v>3189.77</v>
      </c>
      <c r="J633" s="26">
        <f t="shared" si="54"/>
        <v>4275.74</v>
      </c>
      <c r="K633" s="13" t="str">
        <f t="shared" si="55"/>
        <v>0</v>
      </c>
      <c r="L633" s="13" t="str">
        <f t="shared" si="56"/>
        <v>233,47</v>
      </c>
      <c r="M633" s="14"/>
      <c r="N633" s="14"/>
    </row>
    <row r="634" spans="1:14" s="12" customFormat="1" ht="14.25" customHeight="1">
      <c r="A634" s="40" t="s">
        <v>1918</v>
      </c>
      <c r="B634" s="40">
        <v>1</v>
      </c>
      <c r="C634" s="40" t="s">
        <v>1922</v>
      </c>
      <c r="D634" s="40" t="s">
        <v>19</v>
      </c>
      <c r="E634" s="40" t="s">
        <v>1923</v>
      </c>
      <c r="F634" s="40" t="s">
        <v>1924</v>
      </c>
      <c r="G634" s="26">
        <f t="shared" si="51"/>
        <v>2103.41</v>
      </c>
      <c r="H634" s="26">
        <f t="shared" si="52"/>
        <v>2402.26</v>
      </c>
      <c r="I634" s="26">
        <f t="shared" si="53"/>
        <v>2891.38</v>
      </c>
      <c r="J634" s="26">
        <f t="shared" si="54"/>
        <v>3977.35</v>
      </c>
      <c r="K634" s="13" t="str">
        <f t="shared" si="55"/>
        <v>0</v>
      </c>
      <c r="L634" s="13" t="str">
        <f t="shared" si="56"/>
        <v>48,88</v>
      </c>
      <c r="M634" s="14"/>
      <c r="N634" s="14"/>
    </row>
    <row r="635" spans="1:14" s="12" customFormat="1" ht="14.25" customHeight="1">
      <c r="A635" s="40" t="s">
        <v>1918</v>
      </c>
      <c r="B635" s="40">
        <v>2</v>
      </c>
      <c r="C635" s="40" t="s">
        <v>1925</v>
      </c>
      <c r="D635" s="40" t="s">
        <v>19</v>
      </c>
      <c r="E635" s="40" t="s">
        <v>1926</v>
      </c>
      <c r="F635" s="40" t="s">
        <v>1927</v>
      </c>
      <c r="G635" s="26">
        <f t="shared" si="51"/>
        <v>2092.05</v>
      </c>
      <c r="H635" s="26">
        <f t="shared" si="52"/>
        <v>2390.9</v>
      </c>
      <c r="I635" s="26">
        <f t="shared" si="53"/>
        <v>2880.02</v>
      </c>
      <c r="J635" s="26">
        <f t="shared" si="54"/>
        <v>3965.99</v>
      </c>
      <c r="K635" s="13" t="str">
        <f t="shared" si="55"/>
        <v>0</v>
      </c>
      <c r="L635" s="13" t="str">
        <f t="shared" si="56"/>
        <v>51,32</v>
      </c>
      <c r="M635" s="14"/>
      <c r="N635" s="14"/>
    </row>
    <row r="636" spans="1:14" s="12" customFormat="1" ht="14.25" customHeight="1">
      <c r="A636" s="40" t="s">
        <v>1918</v>
      </c>
      <c r="B636" s="40">
        <v>3</v>
      </c>
      <c r="C636" s="40" t="s">
        <v>1928</v>
      </c>
      <c r="D636" s="40" t="s">
        <v>19</v>
      </c>
      <c r="E636" s="40" t="s">
        <v>1929</v>
      </c>
      <c r="F636" s="40" t="s">
        <v>1930</v>
      </c>
      <c r="G636" s="26">
        <f t="shared" si="51"/>
        <v>2042.08</v>
      </c>
      <c r="H636" s="26">
        <f t="shared" si="52"/>
        <v>2340.9300000000003</v>
      </c>
      <c r="I636" s="26">
        <f t="shared" si="53"/>
        <v>2830.05</v>
      </c>
      <c r="J636" s="26">
        <f t="shared" si="54"/>
        <v>3916.02</v>
      </c>
      <c r="K636" s="13" t="str">
        <f t="shared" si="55"/>
        <v>0</v>
      </c>
      <c r="L636" s="13" t="str">
        <f t="shared" si="56"/>
        <v>129,57</v>
      </c>
      <c r="M636" s="14"/>
      <c r="N636" s="14"/>
    </row>
    <row r="637" spans="1:14" s="12" customFormat="1" ht="14.25" customHeight="1">
      <c r="A637" s="40" t="s">
        <v>1918</v>
      </c>
      <c r="B637" s="40">
        <v>4</v>
      </c>
      <c r="C637" s="40" t="s">
        <v>1931</v>
      </c>
      <c r="D637" s="40" t="s">
        <v>19</v>
      </c>
      <c r="E637" s="40" t="s">
        <v>1932</v>
      </c>
      <c r="F637" s="40" t="s">
        <v>1933</v>
      </c>
      <c r="G637" s="26">
        <f t="shared" si="51"/>
        <v>2044.82</v>
      </c>
      <c r="H637" s="26">
        <f t="shared" si="52"/>
        <v>2343.67</v>
      </c>
      <c r="I637" s="26">
        <f t="shared" si="53"/>
        <v>2832.79</v>
      </c>
      <c r="J637" s="26">
        <f t="shared" si="54"/>
        <v>3918.76</v>
      </c>
      <c r="K637" s="13" t="str">
        <f t="shared" si="55"/>
        <v>0</v>
      </c>
      <c r="L637" s="13" t="str">
        <f t="shared" si="56"/>
        <v>6,36</v>
      </c>
      <c r="M637" s="14"/>
      <c r="N637" s="14"/>
    </row>
    <row r="638" spans="1:14" s="12" customFormat="1" ht="14.25" customHeight="1">
      <c r="A638" s="40" t="s">
        <v>1918</v>
      </c>
      <c r="B638" s="40">
        <v>5</v>
      </c>
      <c r="C638" s="40" t="s">
        <v>1934</v>
      </c>
      <c r="D638" s="40" t="s">
        <v>19</v>
      </c>
      <c r="E638" s="40" t="s">
        <v>1935</v>
      </c>
      <c r="F638" s="40" t="s">
        <v>1936</v>
      </c>
      <c r="G638" s="26">
        <f t="shared" si="51"/>
        <v>2060.73</v>
      </c>
      <c r="H638" s="26">
        <f t="shared" si="52"/>
        <v>2359.58</v>
      </c>
      <c r="I638" s="26">
        <f t="shared" si="53"/>
        <v>2848.7</v>
      </c>
      <c r="J638" s="26">
        <f t="shared" si="54"/>
        <v>3934.67</v>
      </c>
      <c r="K638" s="13" t="str">
        <f t="shared" si="55"/>
        <v>0</v>
      </c>
      <c r="L638" s="13" t="str">
        <f t="shared" si="56"/>
        <v>0,28</v>
      </c>
      <c r="M638" s="14"/>
      <c r="N638" s="14"/>
    </row>
    <row r="639" spans="1:14" s="12" customFormat="1" ht="14.25" customHeight="1">
      <c r="A639" s="40" t="s">
        <v>1918</v>
      </c>
      <c r="B639" s="40">
        <v>6</v>
      </c>
      <c r="C639" s="40" t="s">
        <v>1937</v>
      </c>
      <c r="D639" s="40" t="s">
        <v>1938</v>
      </c>
      <c r="E639" s="40" t="s">
        <v>19</v>
      </c>
      <c r="F639" s="40" t="s">
        <v>1939</v>
      </c>
      <c r="G639" s="26">
        <f t="shared" si="51"/>
        <v>2097.65</v>
      </c>
      <c r="H639" s="26">
        <f t="shared" si="52"/>
        <v>2396.5</v>
      </c>
      <c r="I639" s="26">
        <f t="shared" si="53"/>
        <v>2885.62</v>
      </c>
      <c r="J639" s="26">
        <f t="shared" si="54"/>
        <v>3971.59</v>
      </c>
      <c r="K639" s="13" t="str">
        <f t="shared" si="55"/>
        <v>77,31</v>
      </c>
      <c r="L639" s="13" t="str">
        <f t="shared" si="56"/>
        <v>0</v>
      </c>
      <c r="M639" s="14"/>
      <c r="N639" s="14"/>
    </row>
    <row r="640" spans="1:14" s="12" customFormat="1" ht="14.25" customHeight="1">
      <c r="A640" s="40" t="s">
        <v>1918</v>
      </c>
      <c r="B640" s="40">
        <v>7</v>
      </c>
      <c r="C640" s="40" t="s">
        <v>1940</v>
      </c>
      <c r="D640" s="40" t="s">
        <v>1941</v>
      </c>
      <c r="E640" s="40" t="s">
        <v>19</v>
      </c>
      <c r="F640" s="40" t="s">
        <v>1942</v>
      </c>
      <c r="G640" s="26">
        <f t="shared" si="51"/>
        <v>2431.41</v>
      </c>
      <c r="H640" s="26">
        <f t="shared" si="52"/>
        <v>2730.26</v>
      </c>
      <c r="I640" s="26">
        <f t="shared" si="53"/>
        <v>3219.38</v>
      </c>
      <c r="J640" s="26">
        <f t="shared" si="54"/>
        <v>4305.35</v>
      </c>
      <c r="K640" s="13" t="str">
        <f t="shared" si="55"/>
        <v>17,95</v>
      </c>
      <c r="L640" s="13" t="str">
        <f t="shared" si="56"/>
        <v>0</v>
      </c>
      <c r="M640" s="14"/>
      <c r="N640" s="14"/>
    </row>
    <row r="641" spans="1:14" s="12" customFormat="1" ht="14.25" customHeight="1">
      <c r="A641" s="40" t="s">
        <v>1918</v>
      </c>
      <c r="B641" s="40">
        <v>8</v>
      </c>
      <c r="C641" s="40" t="s">
        <v>1943</v>
      </c>
      <c r="D641" s="40" t="s">
        <v>1944</v>
      </c>
      <c r="E641" s="40" t="s">
        <v>19</v>
      </c>
      <c r="F641" s="40" t="s">
        <v>1945</v>
      </c>
      <c r="G641" s="26">
        <f t="shared" si="51"/>
        <v>2545.35</v>
      </c>
      <c r="H641" s="26">
        <f t="shared" si="52"/>
        <v>2844.2</v>
      </c>
      <c r="I641" s="26">
        <f t="shared" si="53"/>
        <v>3333.3199999999997</v>
      </c>
      <c r="J641" s="26">
        <f t="shared" si="54"/>
        <v>4419.29</v>
      </c>
      <c r="K641" s="13" t="str">
        <f t="shared" si="55"/>
        <v>44,53</v>
      </c>
      <c r="L641" s="13" t="str">
        <f t="shared" si="56"/>
        <v>0</v>
      </c>
      <c r="M641" s="14"/>
      <c r="N641" s="14"/>
    </row>
    <row r="642" spans="1:14" s="12" customFormat="1" ht="14.25" customHeight="1">
      <c r="A642" s="40" t="s">
        <v>1918</v>
      </c>
      <c r="B642" s="40">
        <v>9</v>
      </c>
      <c r="C642" s="40" t="s">
        <v>1946</v>
      </c>
      <c r="D642" s="40" t="s">
        <v>1947</v>
      </c>
      <c r="E642" s="40" t="s">
        <v>19</v>
      </c>
      <c r="F642" s="40" t="s">
        <v>1948</v>
      </c>
      <c r="G642" s="26">
        <f t="shared" si="51"/>
        <v>2676.35</v>
      </c>
      <c r="H642" s="26">
        <f t="shared" si="52"/>
        <v>2975.2</v>
      </c>
      <c r="I642" s="26">
        <f t="shared" si="53"/>
        <v>3464.3199999999997</v>
      </c>
      <c r="J642" s="26">
        <f t="shared" si="54"/>
        <v>4550.29</v>
      </c>
      <c r="K642" s="13" t="str">
        <f t="shared" si="55"/>
        <v>17,94</v>
      </c>
      <c r="L642" s="13" t="str">
        <f t="shared" si="56"/>
        <v>0</v>
      </c>
      <c r="M642" s="14"/>
      <c r="N642" s="14"/>
    </row>
    <row r="643" spans="1:14" s="12" customFormat="1" ht="14.25" customHeight="1">
      <c r="A643" s="40" t="s">
        <v>1918</v>
      </c>
      <c r="B643" s="40">
        <v>10</v>
      </c>
      <c r="C643" s="40" t="s">
        <v>1949</v>
      </c>
      <c r="D643" s="40" t="s">
        <v>19</v>
      </c>
      <c r="E643" s="40" t="s">
        <v>1950</v>
      </c>
      <c r="F643" s="40" t="s">
        <v>1951</v>
      </c>
      <c r="G643" s="26">
        <f t="shared" si="51"/>
        <v>2735.63</v>
      </c>
      <c r="H643" s="26">
        <f t="shared" si="52"/>
        <v>3034.48</v>
      </c>
      <c r="I643" s="26">
        <f t="shared" si="53"/>
        <v>3523.6</v>
      </c>
      <c r="J643" s="26">
        <f t="shared" si="54"/>
        <v>4609.57</v>
      </c>
      <c r="K643" s="13" t="str">
        <f t="shared" si="55"/>
        <v>0</v>
      </c>
      <c r="L643" s="13" t="str">
        <f t="shared" si="56"/>
        <v>60,99</v>
      </c>
      <c r="M643" s="14"/>
      <c r="N643" s="14"/>
    </row>
    <row r="644" spans="1:14" s="12" customFormat="1" ht="14.25" customHeight="1">
      <c r="A644" s="40" t="s">
        <v>1918</v>
      </c>
      <c r="B644" s="40">
        <v>11</v>
      </c>
      <c r="C644" s="40" t="s">
        <v>344</v>
      </c>
      <c r="D644" s="40" t="s">
        <v>19</v>
      </c>
      <c r="E644" s="40" t="s">
        <v>1952</v>
      </c>
      <c r="F644" s="40" t="s">
        <v>346</v>
      </c>
      <c r="G644" s="26">
        <f t="shared" si="51"/>
        <v>2717.49</v>
      </c>
      <c r="H644" s="26">
        <f t="shared" si="52"/>
        <v>3016.34</v>
      </c>
      <c r="I644" s="26">
        <f t="shared" si="53"/>
        <v>3505.46</v>
      </c>
      <c r="J644" s="26">
        <f t="shared" si="54"/>
        <v>4591.43</v>
      </c>
      <c r="K644" s="13" t="str">
        <f t="shared" si="55"/>
        <v>0</v>
      </c>
      <c r="L644" s="13" t="str">
        <f t="shared" si="56"/>
        <v>132,07</v>
      </c>
      <c r="M644" s="14"/>
      <c r="N644" s="14"/>
    </row>
    <row r="645" spans="1:14" s="12" customFormat="1" ht="14.25" customHeight="1">
      <c r="A645" s="40" t="s">
        <v>1918</v>
      </c>
      <c r="B645" s="40">
        <v>12</v>
      </c>
      <c r="C645" s="40" t="s">
        <v>1953</v>
      </c>
      <c r="D645" s="40" t="s">
        <v>1954</v>
      </c>
      <c r="E645" s="40" t="s">
        <v>19</v>
      </c>
      <c r="F645" s="40" t="s">
        <v>1955</v>
      </c>
      <c r="G645" s="26">
        <f t="shared" si="51"/>
        <v>2689.1499999999996</v>
      </c>
      <c r="H645" s="26">
        <f t="shared" si="52"/>
        <v>2988</v>
      </c>
      <c r="I645" s="26">
        <f t="shared" si="53"/>
        <v>3477.12</v>
      </c>
      <c r="J645" s="26">
        <f t="shared" si="54"/>
        <v>4563.09</v>
      </c>
      <c r="K645" s="13" t="str">
        <f t="shared" si="55"/>
        <v>16,91</v>
      </c>
      <c r="L645" s="13" t="str">
        <f t="shared" si="56"/>
        <v>0</v>
      </c>
      <c r="M645" s="14"/>
      <c r="N645" s="14"/>
    </row>
    <row r="646" spans="1:14" s="12" customFormat="1" ht="14.25" customHeight="1">
      <c r="A646" s="40" t="s">
        <v>1918</v>
      </c>
      <c r="B646" s="40">
        <v>13</v>
      </c>
      <c r="C646" s="40" t="s">
        <v>1956</v>
      </c>
      <c r="D646" s="40" t="s">
        <v>1957</v>
      </c>
      <c r="E646" s="40" t="s">
        <v>19</v>
      </c>
      <c r="F646" s="40" t="s">
        <v>1958</v>
      </c>
      <c r="G646" s="26">
        <f t="shared" si="51"/>
        <v>2718.0699999999997</v>
      </c>
      <c r="H646" s="26">
        <f t="shared" si="52"/>
        <v>3016.92</v>
      </c>
      <c r="I646" s="26">
        <f t="shared" si="53"/>
        <v>3506.04</v>
      </c>
      <c r="J646" s="26">
        <f t="shared" si="54"/>
        <v>4592.01</v>
      </c>
      <c r="K646" s="13" t="str">
        <f t="shared" si="55"/>
        <v>5,13</v>
      </c>
      <c r="L646" s="13" t="str">
        <f t="shared" si="56"/>
        <v>0</v>
      </c>
      <c r="M646" s="14"/>
      <c r="N646" s="14"/>
    </row>
    <row r="647" spans="1:14" s="12" customFormat="1" ht="14.25" customHeight="1">
      <c r="A647" s="40" t="s">
        <v>1918</v>
      </c>
      <c r="B647" s="40">
        <v>14</v>
      </c>
      <c r="C647" s="40" t="s">
        <v>1959</v>
      </c>
      <c r="D647" s="40" t="s">
        <v>1960</v>
      </c>
      <c r="E647" s="40" t="s">
        <v>19</v>
      </c>
      <c r="F647" s="40" t="s">
        <v>1961</v>
      </c>
      <c r="G647" s="26">
        <f t="shared" si="51"/>
        <v>2720.35</v>
      </c>
      <c r="H647" s="26">
        <f t="shared" si="52"/>
        <v>3019.2</v>
      </c>
      <c r="I647" s="26">
        <f t="shared" si="53"/>
        <v>3508.3199999999997</v>
      </c>
      <c r="J647" s="26">
        <f t="shared" si="54"/>
        <v>4594.29</v>
      </c>
      <c r="K647" s="13" t="str">
        <f t="shared" si="55"/>
        <v>17,73</v>
      </c>
      <c r="L647" s="13" t="str">
        <f t="shared" si="56"/>
        <v>0</v>
      </c>
      <c r="M647" s="14"/>
      <c r="N647" s="14"/>
    </row>
    <row r="648" spans="1:14" s="12" customFormat="1" ht="14.25" customHeight="1">
      <c r="A648" s="40" t="s">
        <v>1918</v>
      </c>
      <c r="B648" s="40">
        <v>15</v>
      </c>
      <c r="C648" s="40" t="s">
        <v>42</v>
      </c>
      <c r="D648" s="40" t="s">
        <v>1962</v>
      </c>
      <c r="E648" s="40" t="s">
        <v>19</v>
      </c>
      <c r="F648" s="40" t="s">
        <v>1963</v>
      </c>
      <c r="G648" s="26">
        <f t="shared" si="51"/>
        <v>2726.29</v>
      </c>
      <c r="H648" s="26">
        <f t="shared" si="52"/>
        <v>3025.1400000000003</v>
      </c>
      <c r="I648" s="26">
        <f t="shared" si="53"/>
        <v>3514.26</v>
      </c>
      <c r="J648" s="26">
        <f t="shared" si="54"/>
        <v>4600.23</v>
      </c>
      <c r="K648" s="13" t="str">
        <f t="shared" si="55"/>
        <v>3,3</v>
      </c>
      <c r="L648" s="13" t="str">
        <f t="shared" si="56"/>
        <v>0</v>
      </c>
      <c r="M648" s="14"/>
      <c r="N648" s="14"/>
    </row>
    <row r="649" spans="1:14" s="12" customFormat="1" ht="14.25" customHeight="1">
      <c r="A649" s="40" t="s">
        <v>1918</v>
      </c>
      <c r="B649" s="40">
        <v>16</v>
      </c>
      <c r="C649" s="40" t="s">
        <v>1964</v>
      </c>
      <c r="D649" s="40" t="s">
        <v>19</v>
      </c>
      <c r="E649" s="40" t="s">
        <v>1965</v>
      </c>
      <c r="F649" s="40" t="s">
        <v>1966</v>
      </c>
      <c r="G649" s="26">
        <f t="shared" si="51"/>
        <v>2740.16</v>
      </c>
      <c r="H649" s="26">
        <f t="shared" si="52"/>
        <v>3039.01</v>
      </c>
      <c r="I649" s="26">
        <f t="shared" si="53"/>
        <v>3528.13</v>
      </c>
      <c r="J649" s="26">
        <f t="shared" si="54"/>
        <v>4614.1</v>
      </c>
      <c r="K649" s="13" t="str">
        <f t="shared" si="55"/>
        <v>0</v>
      </c>
      <c r="L649" s="13" t="str">
        <f t="shared" si="56"/>
        <v>220,8</v>
      </c>
      <c r="M649" s="14"/>
      <c r="N649" s="14"/>
    </row>
    <row r="650" spans="1:14" s="12" customFormat="1" ht="14.25" customHeight="1">
      <c r="A650" s="40" t="s">
        <v>1918</v>
      </c>
      <c r="B650" s="40">
        <v>17</v>
      </c>
      <c r="C650" s="40" t="s">
        <v>1967</v>
      </c>
      <c r="D650" s="40" t="s">
        <v>19</v>
      </c>
      <c r="E650" s="40" t="s">
        <v>1968</v>
      </c>
      <c r="F650" s="40" t="s">
        <v>1969</v>
      </c>
      <c r="G650" s="26">
        <f t="shared" si="51"/>
        <v>2717.1499999999996</v>
      </c>
      <c r="H650" s="26">
        <f t="shared" si="52"/>
        <v>3016</v>
      </c>
      <c r="I650" s="26">
        <f t="shared" si="53"/>
        <v>3505.12</v>
      </c>
      <c r="J650" s="26">
        <f t="shared" si="54"/>
        <v>4591.09</v>
      </c>
      <c r="K650" s="13" t="str">
        <f t="shared" si="55"/>
        <v>0</v>
      </c>
      <c r="L650" s="13" t="str">
        <f t="shared" si="56"/>
        <v>225,97</v>
      </c>
      <c r="M650" s="14"/>
      <c r="N650" s="14"/>
    </row>
    <row r="651" spans="1:14" s="12" customFormat="1" ht="14.25" customHeight="1">
      <c r="A651" s="40" t="s">
        <v>1918</v>
      </c>
      <c r="B651" s="40">
        <v>18</v>
      </c>
      <c r="C651" s="40" t="s">
        <v>1970</v>
      </c>
      <c r="D651" s="40" t="s">
        <v>19</v>
      </c>
      <c r="E651" s="40" t="s">
        <v>1971</v>
      </c>
      <c r="F651" s="40" t="s">
        <v>1972</v>
      </c>
      <c r="G651" s="26">
        <f t="shared" si="51"/>
        <v>2662.81</v>
      </c>
      <c r="H651" s="26">
        <f t="shared" si="52"/>
        <v>2961.66</v>
      </c>
      <c r="I651" s="26">
        <f t="shared" si="53"/>
        <v>3450.7799999999997</v>
      </c>
      <c r="J651" s="26">
        <f t="shared" si="54"/>
        <v>4536.75</v>
      </c>
      <c r="K651" s="13" t="str">
        <f t="shared" si="55"/>
        <v>0</v>
      </c>
      <c r="L651" s="13" t="str">
        <f t="shared" si="56"/>
        <v>210,3</v>
      </c>
      <c r="M651" s="14"/>
      <c r="N651" s="14"/>
    </row>
    <row r="652" spans="1:14" s="12" customFormat="1" ht="14.25" customHeight="1">
      <c r="A652" s="40" t="s">
        <v>1918</v>
      </c>
      <c r="B652" s="40">
        <v>19</v>
      </c>
      <c r="C652" s="40" t="s">
        <v>71</v>
      </c>
      <c r="D652" s="40" t="s">
        <v>19</v>
      </c>
      <c r="E652" s="40" t="s">
        <v>1973</v>
      </c>
      <c r="F652" s="40" t="s">
        <v>1974</v>
      </c>
      <c r="G652" s="26">
        <f t="shared" si="51"/>
        <v>2633.93</v>
      </c>
      <c r="H652" s="26">
        <f t="shared" si="52"/>
        <v>2932.7799999999997</v>
      </c>
      <c r="I652" s="26">
        <f t="shared" si="53"/>
        <v>3421.8999999999996</v>
      </c>
      <c r="J652" s="26">
        <f t="shared" si="54"/>
        <v>4507.87</v>
      </c>
      <c r="K652" s="13" t="str">
        <f t="shared" si="55"/>
        <v>0</v>
      </c>
      <c r="L652" s="13" t="str">
        <f t="shared" si="56"/>
        <v>135,87</v>
      </c>
      <c r="M652" s="14"/>
      <c r="N652" s="14"/>
    </row>
    <row r="653" spans="1:14" s="12" customFormat="1" ht="14.25" customHeight="1">
      <c r="A653" s="40" t="s">
        <v>1918</v>
      </c>
      <c r="B653" s="40">
        <v>20</v>
      </c>
      <c r="C653" s="40" t="s">
        <v>1975</v>
      </c>
      <c r="D653" s="40" t="s">
        <v>19</v>
      </c>
      <c r="E653" s="40" t="s">
        <v>1976</v>
      </c>
      <c r="F653" s="40" t="s">
        <v>1977</v>
      </c>
      <c r="G653" s="26">
        <f t="shared" si="51"/>
        <v>2547.12</v>
      </c>
      <c r="H653" s="26">
        <f t="shared" si="52"/>
        <v>2845.9700000000003</v>
      </c>
      <c r="I653" s="26">
        <f t="shared" si="53"/>
        <v>3335.09</v>
      </c>
      <c r="J653" s="26">
        <f t="shared" si="54"/>
        <v>4421.0599999999995</v>
      </c>
      <c r="K653" s="13" t="str">
        <f t="shared" si="55"/>
        <v>0</v>
      </c>
      <c r="L653" s="13" t="str">
        <f t="shared" si="56"/>
        <v>123,74</v>
      </c>
      <c r="M653" s="14"/>
      <c r="N653" s="14"/>
    </row>
    <row r="654" spans="1:14" s="12" customFormat="1" ht="14.25" customHeight="1">
      <c r="A654" s="40" t="s">
        <v>1918</v>
      </c>
      <c r="B654" s="40">
        <v>21</v>
      </c>
      <c r="C654" s="40" t="s">
        <v>1978</v>
      </c>
      <c r="D654" s="40" t="s">
        <v>19</v>
      </c>
      <c r="E654" s="40" t="s">
        <v>1979</v>
      </c>
      <c r="F654" s="40" t="s">
        <v>1980</v>
      </c>
      <c r="G654" s="26">
        <f t="shared" si="51"/>
        <v>2629.83</v>
      </c>
      <c r="H654" s="26">
        <f t="shared" si="52"/>
        <v>2928.6800000000003</v>
      </c>
      <c r="I654" s="26">
        <f t="shared" si="53"/>
        <v>3417.8</v>
      </c>
      <c r="J654" s="26">
        <f t="shared" si="54"/>
        <v>4503.77</v>
      </c>
      <c r="K654" s="13" t="str">
        <f t="shared" si="55"/>
        <v>0</v>
      </c>
      <c r="L654" s="13" t="str">
        <f t="shared" si="56"/>
        <v>92,52</v>
      </c>
      <c r="M654" s="14"/>
      <c r="N654" s="14"/>
    </row>
    <row r="655" spans="1:14" s="12" customFormat="1" ht="14.25" customHeight="1">
      <c r="A655" s="40" t="s">
        <v>1918</v>
      </c>
      <c r="B655" s="40">
        <v>22</v>
      </c>
      <c r="C655" s="40" t="s">
        <v>181</v>
      </c>
      <c r="D655" s="40" t="s">
        <v>19</v>
      </c>
      <c r="E655" s="40" t="s">
        <v>1981</v>
      </c>
      <c r="F655" s="40" t="s">
        <v>183</v>
      </c>
      <c r="G655" s="26">
        <f t="shared" si="51"/>
        <v>2636.1099999999997</v>
      </c>
      <c r="H655" s="26">
        <f t="shared" si="52"/>
        <v>2934.96</v>
      </c>
      <c r="I655" s="26">
        <f t="shared" si="53"/>
        <v>3424.08</v>
      </c>
      <c r="J655" s="26">
        <f t="shared" si="54"/>
        <v>4510.05</v>
      </c>
      <c r="K655" s="13" t="str">
        <f t="shared" si="55"/>
        <v>0</v>
      </c>
      <c r="L655" s="13" t="str">
        <f t="shared" si="56"/>
        <v>424,08</v>
      </c>
      <c r="M655" s="14"/>
      <c r="N655" s="14"/>
    </row>
    <row r="656" spans="1:14" s="12" customFormat="1" ht="14.25" customHeight="1">
      <c r="A656" s="40" t="s">
        <v>1918</v>
      </c>
      <c r="B656" s="40">
        <v>23</v>
      </c>
      <c r="C656" s="40" t="s">
        <v>1982</v>
      </c>
      <c r="D656" s="40" t="s">
        <v>19</v>
      </c>
      <c r="E656" s="40" t="s">
        <v>1983</v>
      </c>
      <c r="F656" s="40" t="s">
        <v>1984</v>
      </c>
      <c r="G656" s="26">
        <f t="shared" si="51"/>
        <v>2575.62</v>
      </c>
      <c r="H656" s="26">
        <f t="shared" si="52"/>
        <v>2874.4700000000003</v>
      </c>
      <c r="I656" s="26">
        <f t="shared" si="53"/>
        <v>3363.59</v>
      </c>
      <c r="J656" s="26">
        <f t="shared" si="54"/>
        <v>4449.5599999999995</v>
      </c>
      <c r="K656" s="13" t="str">
        <f t="shared" si="55"/>
        <v>0</v>
      </c>
      <c r="L656" s="13" t="str">
        <f t="shared" si="56"/>
        <v>561,69</v>
      </c>
      <c r="M656" s="14"/>
      <c r="N656" s="14"/>
    </row>
    <row r="657" spans="1:14" s="12" customFormat="1" ht="14.25" customHeight="1">
      <c r="A657" s="40" t="s">
        <v>1985</v>
      </c>
      <c r="B657" s="40">
        <v>0</v>
      </c>
      <c r="C657" s="40" t="s">
        <v>1986</v>
      </c>
      <c r="D657" s="40" t="s">
        <v>19</v>
      </c>
      <c r="E657" s="40" t="s">
        <v>1987</v>
      </c>
      <c r="F657" s="40" t="s">
        <v>1988</v>
      </c>
      <c r="G657" s="26">
        <f aca="true" t="shared" si="57" ref="G657:G704">C657+$Q$3</f>
        <v>2502.98</v>
      </c>
      <c r="H657" s="26">
        <f aca="true" t="shared" si="58" ref="H657:H704">C657+$R$3</f>
        <v>2801.83</v>
      </c>
      <c r="I657" s="26">
        <f aca="true" t="shared" si="59" ref="I657:I704">C657+$S$3</f>
        <v>3290.95</v>
      </c>
      <c r="J657" s="26">
        <f aca="true" t="shared" si="60" ref="J657:J704">C657+$T$3</f>
        <v>4376.92</v>
      </c>
      <c r="K657" s="13" t="str">
        <f aca="true" t="shared" si="61" ref="K657:K704">D657</f>
        <v>0</v>
      </c>
      <c r="L657" s="13" t="str">
        <f aca="true" t="shared" si="62" ref="L657:L704">E657</f>
        <v>79,18</v>
      </c>
      <c r="M657" s="14"/>
      <c r="N657" s="14"/>
    </row>
    <row r="658" spans="1:14" s="12" customFormat="1" ht="14.25" customHeight="1">
      <c r="A658" s="40" t="s">
        <v>1985</v>
      </c>
      <c r="B658" s="40">
        <v>1</v>
      </c>
      <c r="C658" s="40" t="s">
        <v>1989</v>
      </c>
      <c r="D658" s="40" t="s">
        <v>19</v>
      </c>
      <c r="E658" s="40" t="s">
        <v>1990</v>
      </c>
      <c r="F658" s="40" t="s">
        <v>1991</v>
      </c>
      <c r="G658" s="26">
        <f t="shared" si="57"/>
        <v>2383.1099999999997</v>
      </c>
      <c r="H658" s="26">
        <f t="shared" si="58"/>
        <v>2681.96</v>
      </c>
      <c r="I658" s="26">
        <f t="shared" si="59"/>
        <v>3171.08</v>
      </c>
      <c r="J658" s="26">
        <f t="shared" si="60"/>
        <v>4257.05</v>
      </c>
      <c r="K658" s="13" t="str">
        <f t="shared" si="61"/>
        <v>0</v>
      </c>
      <c r="L658" s="13" t="str">
        <f t="shared" si="62"/>
        <v>60,16</v>
      </c>
      <c r="M658" s="14"/>
      <c r="N658" s="14"/>
    </row>
    <row r="659" spans="1:14" s="12" customFormat="1" ht="14.25" customHeight="1">
      <c r="A659" s="40" t="s">
        <v>1985</v>
      </c>
      <c r="B659" s="40">
        <v>2</v>
      </c>
      <c r="C659" s="40" t="s">
        <v>1992</v>
      </c>
      <c r="D659" s="40" t="s">
        <v>1993</v>
      </c>
      <c r="E659" s="40" t="s">
        <v>19</v>
      </c>
      <c r="F659" s="40" t="s">
        <v>1994</v>
      </c>
      <c r="G659" s="26">
        <f t="shared" si="57"/>
        <v>2187.92</v>
      </c>
      <c r="H659" s="26">
        <f t="shared" si="58"/>
        <v>2486.77</v>
      </c>
      <c r="I659" s="26">
        <f t="shared" si="59"/>
        <v>2975.89</v>
      </c>
      <c r="J659" s="26">
        <f t="shared" si="60"/>
        <v>4061.8599999999997</v>
      </c>
      <c r="K659" s="13" t="str">
        <f t="shared" si="61"/>
        <v>19,31</v>
      </c>
      <c r="L659" s="13" t="str">
        <f t="shared" si="62"/>
        <v>0</v>
      </c>
      <c r="M659" s="14"/>
      <c r="N659" s="14"/>
    </row>
    <row r="660" spans="1:14" s="12" customFormat="1" ht="14.25" customHeight="1">
      <c r="A660" s="40" t="s">
        <v>1985</v>
      </c>
      <c r="B660" s="40">
        <v>3</v>
      </c>
      <c r="C660" s="40" t="s">
        <v>1995</v>
      </c>
      <c r="D660" s="40" t="s">
        <v>1996</v>
      </c>
      <c r="E660" s="40" t="s">
        <v>19</v>
      </c>
      <c r="F660" s="40" t="s">
        <v>1997</v>
      </c>
      <c r="G660" s="26">
        <f t="shared" si="57"/>
        <v>2086.6</v>
      </c>
      <c r="H660" s="26">
        <f t="shared" si="58"/>
        <v>2385.45</v>
      </c>
      <c r="I660" s="26">
        <f t="shared" si="59"/>
        <v>2874.5699999999997</v>
      </c>
      <c r="J660" s="26">
        <f t="shared" si="60"/>
        <v>3960.54</v>
      </c>
      <c r="K660" s="13" t="str">
        <f t="shared" si="61"/>
        <v>22,79</v>
      </c>
      <c r="L660" s="13" t="str">
        <f t="shared" si="62"/>
        <v>0</v>
      </c>
      <c r="M660" s="14"/>
      <c r="N660" s="14"/>
    </row>
    <row r="661" spans="1:14" s="12" customFormat="1" ht="14.25" customHeight="1">
      <c r="A661" s="40" t="s">
        <v>1985</v>
      </c>
      <c r="B661" s="40">
        <v>4</v>
      </c>
      <c r="C661" s="40" t="s">
        <v>1998</v>
      </c>
      <c r="D661" s="40" t="s">
        <v>1999</v>
      </c>
      <c r="E661" s="40" t="s">
        <v>19</v>
      </c>
      <c r="F661" s="40" t="s">
        <v>2000</v>
      </c>
      <c r="G661" s="26">
        <f t="shared" si="57"/>
        <v>2087.05</v>
      </c>
      <c r="H661" s="26">
        <f t="shared" si="58"/>
        <v>2385.9</v>
      </c>
      <c r="I661" s="26">
        <f t="shared" si="59"/>
        <v>2875.02</v>
      </c>
      <c r="J661" s="26">
        <f t="shared" si="60"/>
        <v>3960.99</v>
      </c>
      <c r="K661" s="13" t="str">
        <f t="shared" si="61"/>
        <v>47,71</v>
      </c>
      <c r="L661" s="13" t="str">
        <f t="shared" si="62"/>
        <v>0</v>
      </c>
      <c r="M661" s="14"/>
      <c r="N661" s="14"/>
    </row>
    <row r="662" spans="1:14" s="12" customFormat="1" ht="14.25" customHeight="1">
      <c r="A662" s="40" t="s">
        <v>1985</v>
      </c>
      <c r="B662" s="40">
        <v>5</v>
      </c>
      <c r="C662" s="40" t="s">
        <v>2001</v>
      </c>
      <c r="D662" s="40" t="s">
        <v>2002</v>
      </c>
      <c r="E662" s="40" t="s">
        <v>19</v>
      </c>
      <c r="F662" s="40" t="s">
        <v>2003</v>
      </c>
      <c r="G662" s="26">
        <f t="shared" si="57"/>
        <v>2084.48</v>
      </c>
      <c r="H662" s="26">
        <f t="shared" si="58"/>
        <v>2383.33</v>
      </c>
      <c r="I662" s="26">
        <f t="shared" si="59"/>
        <v>2872.45</v>
      </c>
      <c r="J662" s="26">
        <f t="shared" si="60"/>
        <v>3958.42</v>
      </c>
      <c r="K662" s="13" t="str">
        <f t="shared" si="61"/>
        <v>140</v>
      </c>
      <c r="L662" s="13" t="str">
        <f t="shared" si="62"/>
        <v>0</v>
      </c>
      <c r="M662" s="14"/>
      <c r="N662" s="14"/>
    </row>
    <row r="663" spans="1:14" s="12" customFormat="1" ht="14.25" customHeight="1">
      <c r="A663" s="40" t="s">
        <v>1985</v>
      </c>
      <c r="B663" s="40">
        <v>6</v>
      </c>
      <c r="C663" s="40" t="s">
        <v>2004</v>
      </c>
      <c r="D663" s="40" t="s">
        <v>2005</v>
      </c>
      <c r="E663" s="40" t="s">
        <v>19</v>
      </c>
      <c r="F663" s="40" t="s">
        <v>64</v>
      </c>
      <c r="G663" s="26">
        <f t="shared" si="57"/>
        <v>2088.31</v>
      </c>
      <c r="H663" s="26">
        <f t="shared" si="58"/>
        <v>2387.16</v>
      </c>
      <c r="I663" s="26">
        <f t="shared" si="59"/>
        <v>2876.2799999999997</v>
      </c>
      <c r="J663" s="26">
        <f t="shared" si="60"/>
        <v>3962.25</v>
      </c>
      <c r="K663" s="13" t="str">
        <f t="shared" si="61"/>
        <v>142,91</v>
      </c>
      <c r="L663" s="13" t="str">
        <f t="shared" si="62"/>
        <v>0</v>
      </c>
      <c r="M663" s="14"/>
      <c r="N663" s="14"/>
    </row>
    <row r="664" spans="1:14" s="12" customFormat="1" ht="14.25" customHeight="1">
      <c r="A664" s="40" t="s">
        <v>1985</v>
      </c>
      <c r="B664" s="40">
        <v>7</v>
      </c>
      <c r="C664" s="40" t="s">
        <v>2006</v>
      </c>
      <c r="D664" s="40" t="s">
        <v>2007</v>
      </c>
      <c r="E664" s="40" t="s">
        <v>19</v>
      </c>
      <c r="F664" s="40" t="s">
        <v>2008</v>
      </c>
      <c r="G664" s="26">
        <f t="shared" si="57"/>
        <v>2255.51</v>
      </c>
      <c r="H664" s="26">
        <f t="shared" si="58"/>
        <v>2554.36</v>
      </c>
      <c r="I664" s="26">
        <f t="shared" si="59"/>
        <v>3043.48</v>
      </c>
      <c r="J664" s="26">
        <f t="shared" si="60"/>
        <v>4129.45</v>
      </c>
      <c r="K664" s="13" t="str">
        <f t="shared" si="61"/>
        <v>103,12</v>
      </c>
      <c r="L664" s="13" t="str">
        <f t="shared" si="62"/>
        <v>0</v>
      </c>
      <c r="M664" s="14"/>
      <c r="N664" s="14"/>
    </row>
    <row r="665" spans="1:14" s="12" customFormat="1" ht="14.25" customHeight="1">
      <c r="A665" s="40" t="s">
        <v>1985</v>
      </c>
      <c r="B665" s="40">
        <v>8</v>
      </c>
      <c r="C665" s="40" t="s">
        <v>2009</v>
      </c>
      <c r="D665" s="40" t="s">
        <v>2010</v>
      </c>
      <c r="E665" s="40" t="s">
        <v>19</v>
      </c>
      <c r="F665" s="40" t="s">
        <v>2011</v>
      </c>
      <c r="G665" s="26">
        <f t="shared" si="57"/>
        <v>2437.38</v>
      </c>
      <c r="H665" s="26">
        <f t="shared" si="58"/>
        <v>2736.23</v>
      </c>
      <c r="I665" s="26">
        <f t="shared" si="59"/>
        <v>3225.35</v>
      </c>
      <c r="J665" s="26">
        <f t="shared" si="60"/>
        <v>4311.32</v>
      </c>
      <c r="K665" s="13" t="str">
        <f t="shared" si="61"/>
        <v>139,46</v>
      </c>
      <c r="L665" s="13" t="str">
        <f t="shared" si="62"/>
        <v>0</v>
      </c>
      <c r="M665" s="14"/>
      <c r="N665" s="14"/>
    </row>
    <row r="666" spans="1:14" s="12" customFormat="1" ht="14.25" customHeight="1">
      <c r="A666" s="40" t="s">
        <v>1985</v>
      </c>
      <c r="B666" s="40">
        <v>9</v>
      </c>
      <c r="C666" s="40" t="s">
        <v>2012</v>
      </c>
      <c r="D666" s="40" t="s">
        <v>2013</v>
      </c>
      <c r="E666" s="40" t="s">
        <v>19</v>
      </c>
      <c r="F666" s="40" t="s">
        <v>2014</v>
      </c>
      <c r="G666" s="26">
        <f t="shared" si="57"/>
        <v>2563.1</v>
      </c>
      <c r="H666" s="26">
        <f t="shared" si="58"/>
        <v>2861.95</v>
      </c>
      <c r="I666" s="26">
        <f t="shared" si="59"/>
        <v>3351.0699999999997</v>
      </c>
      <c r="J666" s="26">
        <f t="shared" si="60"/>
        <v>4437.04</v>
      </c>
      <c r="K666" s="13" t="str">
        <f t="shared" si="61"/>
        <v>56,81</v>
      </c>
      <c r="L666" s="13" t="str">
        <f t="shared" si="62"/>
        <v>0</v>
      </c>
      <c r="M666" s="14"/>
      <c r="N666" s="14"/>
    </row>
    <row r="667" spans="1:14" s="12" customFormat="1" ht="14.25" customHeight="1">
      <c r="A667" s="40" t="s">
        <v>1985</v>
      </c>
      <c r="B667" s="40">
        <v>10</v>
      </c>
      <c r="C667" s="40" t="s">
        <v>2015</v>
      </c>
      <c r="D667" s="40" t="s">
        <v>19</v>
      </c>
      <c r="E667" s="40" t="s">
        <v>2016</v>
      </c>
      <c r="F667" s="40" t="s">
        <v>2017</v>
      </c>
      <c r="G667" s="26">
        <f t="shared" si="57"/>
        <v>2643.54</v>
      </c>
      <c r="H667" s="26">
        <f t="shared" si="58"/>
        <v>2942.3900000000003</v>
      </c>
      <c r="I667" s="26">
        <f t="shared" si="59"/>
        <v>3431.51</v>
      </c>
      <c r="J667" s="26">
        <f t="shared" si="60"/>
        <v>4517.48</v>
      </c>
      <c r="K667" s="13" t="str">
        <f t="shared" si="61"/>
        <v>0</v>
      </c>
      <c r="L667" s="13" t="str">
        <f t="shared" si="62"/>
        <v>13,7</v>
      </c>
      <c r="M667" s="14"/>
      <c r="N667" s="14"/>
    </row>
    <row r="668" spans="1:14" s="12" customFormat="1" ht="14.25" customHeight="1">
      <c r="A668" s="40" t="s">
        <v>1985</v>
      </c>
      <c r="B668" s="40">
        <v>11</v>
      </c>
      <c r="C668" s="40" t="s">
        <v>2018</v>
      </c>
      <c r="D668" s="40" t="s">
        <v>2019</v>
      </c>
      <c r="E668" s="40" t="s">
        <v>19</v>
      </c>
      <c r="F668" s="40" t="s">
        <v>2020</v>
      </c>
      <c r="G668" s="26">
        <f t="shared" si="57"/>
        <v>2646.7</v>
      </c>
      <c r="H668" s="26">
        <f t="shared" si="58"/>
        <v>2945.55</v>
      </c>
      <c r="I668" s="26">
        <f t="shared" si="59"/>
        <v>3434.67</v>
      </c>
      <c r="J668" s="26">
        <f t="shared" si="60"/>
        <v>4520.64</v>
      </c>
      <c r="K668" s="13" t="str">
        <f t="shared" si="61"/>
        <v>2,18</v>
      </c>
      <c r="L668" s="13" t="str">
        <f t="shared" si="62"/>
        <v>0</v>
      </c>
      <c r="M668" s="14"/>
      <c r="N668" s="14"/>
    </row>
    <row r="669" spans="1:14" s="12" customFormat="1" ht="14.25" customHeight="1">
      <c r="A669" s="40" t="s">
        <v>1985</v>
      </c>
      <c r="B669" s="40">
        <v>12</v>
      </c>
      <c r="C669" s="40" t="s">
        <v>2021</v>
      </c>
      <c r="D669" s="40" t="s">
        <v>19</v>
      </c>
      <c r="E669" s="40" t="s">
        <v>2022</v>
      </c>
      <c r="F669" s="40" t="s">
        <v>2023</v>
      </c>
      <c r="G669" s="26">
        <f t="shared" si="57"/>
        <v>2638.8999999999996</v>
      </c>
      <c r="H669" s="26">
        <f t="shared" si="58"/>
        <v>2937.75</v>
      </c>
      <c r="I669" s="26">
        <f t="shared" si="59"/>
        <v>3426.87</v>
      </c>
      <c r="J669" s="26">
        <f t="shared" si="60"/>
        <v>4512.84</v>
      </c>
      <c r="K669" s="13" t="str">
        <f t="shared" si="61"/>
        <v>0</v>
      </c>
      <c r="L669" s="13" t="str">
        <f t="shared" si="62"/>
        <v>53,56</v>
      </c>
      <c r="M669" s="14"/>
      <c r="N669" s="14"/>
    </row>
    <row r="670" spans="1:14" s="12" customFormat="1" ht="14.25" customHeight="1">
      <c r="A670" s="40" t="s">
        <v>1985</v>
      </c>
      <c r="B670" s="40">
        <v>13</v>
      </c>
      <c r="C670" s="40" t="s">
        <v>2024</v>
      </c>
      <c r="D670" s="40" t="s">
        <v>19</v>
      </c>
      <c r="E670" s="40" t="s">
        <v>2025</v>
      </c>
      <c r="F670" s="40" t="s">
        <v>2026</v>
      </c>
      <c r="G670" s="26">
        <f t="shared" si="57"/>
        <v>2639.56</v>
      </c>
      <c r="H670" s="26">
        <f t="shared" si="58"/>
        <v>2938.41</v>
      </c>
      <c r="I670" s="26">
        <f t="shared" si="59"/>
        <v>3427.5299999999997</v>
      </c>
      <c r="J670" s="26">
        <f t="shared" si="60"/>
        <v>4513.5</v>
      </c>
      <c r="K670" s="13" t="str">
        <f t="shared" si="61"/>
        <v>0</v>
      </c>
      <c r="L670" s="13" t="str">
        <f t="shared" si="62"/>
        <v>51,62</v>
      </c>
      <c r="M670" s="14"/>
      <c r="N670" s="14"/>
    </row>
    <row r="671" spans="1:14" s="12" customFormat="1" ht="14.25" customHeight="1">
      <c r="A671" s="40" t="s">
        <v>1985</v>
      </c>
      <c r="B671" s="40">
        <v>14</v>
      </c>
      <c r="C671" s="40" t="s">
        <v>2027</v>
      </c>
      <c r="D671" s="40" t="s">
        <v>19</v>
      </c>
      <c r="E671" s="40" t="s">
        <v>2028</v>
      </c>
      <c r="F671" s="40" t="s">
        <v>2029</v>
      </c>
      <c r="G671" s="26">
        <f t="shared" si="57"/>
        <v>2637.27</v>
      </c>
      <c r="H671" s="26">
        <f t="shared" si="58"/>
        <v>2936.12</v>
      </c>
      <c r="I671" s="26">
        <f t="shared" si="59"/>
        <v>3425.24</v>
      </c>
      <c r="J671" s="26">
        <f t="shared" si="60"/>
        <v>4511.21</v>
      </c>
      <c r="K671" s="13" t="str">
        <f t="shared" si="61"/>
        <v>0</v>
      </c>
      <c r="L671" s="13" t="str">
        <f t="shared" si="62"/>
        <v>0,88</v>
      </c>
      <c r="M671" s="14"/>
      <c r="N671" s="14"/>
    </row>
    <row r="672" spans="1:14" s="12" customFormat="1" ht="14.25" customHeight="1">
      <c r="A672" s="40" t="s">
        <v>1985</v>
      </c>
      <c r="B672" s="40">
        <v>15</v>
      </c>
      <c r="C672" s="40" t="s">
        <v>2030</v>
      </c>
      <c r="D672" s="40" t="s">
        <v>19</v>
      </c>
      <c r="E672" s="40" t="s">
        <v>2031</v>
      </c>
      <c r="F672" s="40" t="s">
        <v>928</v>
      </c>
      <c r="G672" s="26">
        <f t="shared" si="57"/>
        <v>2639.3999999999996</v>
      </c>
      <c r="H672" s="26">
        <f t="shared" si="58"/>
        <v>2938.25</v>
      </c>
      <c r="I672" s="26">
        <f t="shared" si="59"/>
        <v>3427.37</v>
      </c>
      <c r="J672" s="26">
        <f t="shared" si="60"/>
        <v>4513.34</v>
      </c>
      <c r="K672" s="13" t="str">
        <f t="shared" si="61"/>
        <v>0</v>
      </c>
      <c r="L672" s="13" t="str">
        <f t="shared" si="62"/>
        <v>2,91</v>
      </c>
      <c r="M672" s="14"/>
      <c r="N672" s="14"/>
    </row>
    <row r="673" spans="1:14" s="12" customFormat="1" ht="14.25" customHeight="1">
      <c r="A673" s="40" t="s">
        <v>1985</v>
      </c>
      <c r="B673" s="40">
        <v>16</v>
      </c>
      <c r="C673" s="40" t="s">
        <v>2032</v>
      </c>
      <c r="D673" s="40" t="s">
        <v>2033</v>
      </c>
      <c r="E673" s="40" t="s">
        <v>19</v>
      </c>
      <c r="F673" s="40" t="s">
        <v>2034</v>
      </c>
      <c r="G673" s="26">
        <f t="shared" si="57"/>
        <v>2648.1099999999997</v>
      </c>
      <c r="H673" s="26">
        <f t="shared" si="58"/>
        <v>2946.96</v>
      </c>
      <c r="I673" s="26">
        <f t="shared" si="59"/>
        <v>3436.08</v>
      </c>
      <c r="J673" s="26">
        <f t="shared" si="60"/>
        <v>4522.05</v>
      </c>
      <c r="K673" s="13" t="str">
        <f t="shared" si="61"/>
        <v>63,01</v>
      </c>
      <c r="L673" s="13" t="str">
        <f t="shared" si="62"/>
        <v>0</v>
      </c>
      <c r="M673" s="14"/>
      <c r="N673" s="14"/>
    </row>
    <row r="674" spans="1:14" s="12" customFormat="1" ht="14.25" customHeight="1">
      <c r="A674" s="40" t="s">
        <v>1985</v>
      </c>
      <c r="B674" s="40">
        <v>17</v>
      </c>
      <c r="C674" s="40" t="s">
        <v>2035</v>
      </c>
      <c r="D674" s="40" t="s">
        <v>2036</v>
      </c>
      <c r="E674" s="40" t="s">
        <v>19</v>
      </c>
      <c r="F674" s="40" t="s">
        <v>822</v>
      </c>
      <c r="G674" s="26">
        <f t="shared" si="57"/>
        <v>2644.39</v>
      </c>
      <c r="H674" s="26">
        <f t="shared" si="58"/>
        <v>2943.24</v>
      </c>
      <c r="I674" s="26">
        <f t="shared" si="59"/>
        <v>3432.3599999999997</v>
      </c>
      <c r="J674" s="26">
        <f t="shared" si="60"/>
        <v>4518.33</v>
      </c>
      <c r="K674" s="13" t="str">
        <f t="shared" si="61"/>
        <v>60,98</v>
      </c>
      <c r="L674" s="13" t="str">
        <f t="shared" si="62"/>
        <v>0</v>
      </c>
      <c r="M674" s="14"/>
      <c r="N674" s="14"/>
    </row>
    <row r="675" spans="1:14" s="12" customFormat="1" ht="14.25" customHeight="1">
      <c r="A675" s="40" t="s">
        <v>1985</v>
      </c>
      <c r="B675" s="40">
        <v>18</v>
      </c>
      <c r="C675" s="40" t="s">
        <v>54</v>
      </c>
      <c r="D675" s="40" t="s">
        <v>2037</v>
      </c>
      <c r="E675" s="40" t="s">
        <v>19</v>
      </c>
      <c r="F675" s="40" t="s">
        <v>2038</v>
      </c>
      <c r="G675" s="26">
        <f t="shared" si="57"/>
        <v>2639.64</v>
      </c>
      <c r="H675" s="26">
        <f t="shared" si="58"/>
        <v>2938.49</v>
      </c>
      <c r="I675" s="26">
        <f t="shared" si="59"/>
        <v>3427.6099999999997</v>
      </c>
      <c r="J675" s="26">
        <f t="shared" si="60"/>
        <v>4513.58</v>
      </c>
      <c r="K675" s="13" t="str">
        <f t="shared" si="61"/>
        <v>73,13</v>
      </c>
      <c r="L675" s="13" t="str">
        <f t="shared" si="62"/>
        <v>0</v>
      </c>
      <c r="M675" s="14"/>
      <c r="N675" s="14"/>
    </row>
    <row r="676" spans="1:14" s="12" customFormat="1" ht="14.25" customHeight="1">
      <c r="A676" s="40" t="s">
        <v>1985</v>
      </c>
      <c r="B676" s="40">
        <v>19</v>
      </c>
      <c r="C676" s="40" t="s">
        <v>2039</v>
      </c>
      <c r="D676" s="40" t="s">
        <v>2040</v>
      </c>
      <c r="E676" s="40" t="s">
        <v>19</v>
      </c>
      <c r="F676" s="40" t="s">
        <v>2041</v>
      </c>
      <c r="G676" s="26">
        <f t="shared" si="57"/>
        <v>2630.7</v>
      </c>
      <c r="H676" s="26">
        <f t="shared" si="58"/>
        <v>2929.55</v>
      </c>
      <c r="I676" s="26">
        <f t="shared" si="59"/>
        <v>3418.67</v>
      </c>
      <c r="J676" s="26">
        <f t="shared" si="60"/>
        <v>4504.64</v>
      </c>
      <c r="K676" s="13" t="str">
        <f t="shared" si="61"/>
        <v>73,56</v>
      </c>
      <c r="L676" s="13" t="str">
        <f t="shared" si="62"/>
        <v>0</v>
      </c>
      <c r="M676" s="14"/>
      <c r="N676" s="14"/>
    </row>
    <row r="677" spans="1:14" s="12" customFormat="1" ht="14.25" customHeight="1">
      <c r="A677" s="40" t="s">
        <v>1985</v>
      </c>
      <c r="B677" s="40">
        <v>20</v>
      </c>
      <c r="C677" s="40" t="s">
        <v>2042</v>
      </c>
      <c r="D677" s="40" t="s">
        <v>2043</v>
      </c>
      <c r="E677" s="40" t="s">
        <v>19</v>
      </c>
      <c r="F677" s="40" t="s">
        <v>2044</v>
      </c>
      <c r="G677" s="26">
        <f t="shared" si="57"/>
        <v>2521.71</v>
      </c>
      <c r="H677" s="26">
        <f t="shared" si="58"/>
        <v>2820.5600000000004</v>
      </c>
      <c r="I677" s="26">
        <f t="shared" si="59"/>
        <v>3309.6800000000003</v>
      </c>
      <c r="J677" s="26">
        <f t="shared" si="60"/>
        <v>4395.65</v>
      </c>
      <c r="K677" s="13" t="str">
        <f t="shared" si="61"/>
        <v>115,55</v>
      </c>
      <c r="L677" s="13" t="str">
        <f t="shared" si="62"/>
        <v>0</v>
      </c>
      <c r="M677" s="14"/>
      <c r="N677" s="14"/>
    </row>
    <row r="678" spans="1:14" s="12" customFormat="1" ht="14.25" customHeight="1">
      <c r="A678" s="40" t="s">
        <v>1985</v>
      </c>
      <c r="B678" s="40">
        <v>21</v>
      </c>
      <c r="C678" s="40" t="s">
        <v>2045</v>
      </c>
      <c r="D678" s="40" t="s">
        <v>2046</v>
      </c>
      <c r="E678" s="40" t="s">
        <v>19</v>
      </c>
      <c r="F678" s="40" t="s">
        <v>2047</v>
      </c>
      <c r="G678" s="26">
        <f t="shared" si="57"/>
        <v>2621.14</v>
      </c>
      <c r="H678" s="26">
        <f t="shared" si="58"/>
        <v>2919.99</v>
      </c>
      <c r="I678" s="26">
        <f t="shared" si="59"/>
        <v>3409.1099999999997</v>
      </c>
      <c r="J678" s="26">
        <f t="shared" si="60"/>
        <v>4495.08</v>
      </c>
      <c r="K678" s="13" t="str">
        <f t="shared" si="61"/>
        <v>97,76</v>
      </c>
      <c r="L678" s="13" t="str">
        <f t="shared" si="62"/>
        <v>0</v>
      </c>
      <c r="M678" s="14"/>
      <c r="N678" s="14"/>
    </row>
    <row r="679" spans="1:14" s="12" customFormat="1" ht="14.25" customHeight="1">
      <c r="A679" s="40" t="s">
        <v>1985</v>
      </c>
      <c r="B679" s="40">
        <v>22</v>
      </c>
      <c r="C679" s="40" t="s">
        <v>2048</v>
      </c>
      <c r="D679" s="40" t="s">
        <v>19</v>
      </c>
      <c r="E679" s="40" t="s">
        <v>2049</v>
      </c>
      <c r="F679" s="40" t="s">
        <v>2050</v>
      </c>
      <c r="G679" s="26">
        <f t="shared" si="57"/>
        <v>2627.51</v>
      </c>
      <c r="H679" s="26">
        <f t="shared" si="58"/>
        <v>2926.36</v>
      </c>
      <c r="I679" s="26">
        <f t="shared" si="59"/>
        <v>3415.48</v>
      </c>
      <c r="J679" s="26">
        <f t="shared" si="60"/>
        <v>4501.45</v>
      </c>
      <c r="K679" s="13" t="str">
        <f t="shared" si="61"/>
        <v>0</v>
      </c>
      <c r="L679" s="13" t="str">
        <f t="shared" si="62"/>
        <v>141,62</v>
      </c>
      <c r="M679" s="14"/>
      <c r="N679" s="14"/>
    </row>
    <row r="680" spans="1:14" s="12" customFormat="1" ht="14.25" customHeight="1">
      <c r="A680" s="40" t="s">
        <v>1985</v>
      </c>
      <c r="B680" s="40">
        <v>23</v>
      </c>
      <c r="C680" s="40" t="s">
        <v>2051</v>
      </c>
      <c r="D680" s="40" t="s">
        <v>19</v>
      </c>
      <c r="E680" s="40" t="s">
        <v>2052</v>
      </c>
      <c r="F680" s="40" t="s">
        <v>2053</v>
      </c>
      <c r="G680" s="26">
        <f t="shared" si="57"/>
        <v>2627.5699999999997</v>
      </c>
      <c r="H680" s="26">
        <f t="shared" si="58"/>
        <v>2926.42</v>
      </c>
      <c r="I680" s="26">
        <f t="shared" si="59"/>
        <v>3415.54</v>
      </c>
      <c r="J680" s="26">
        <f t="shared" si="60"/>
        <v>4501.51</v>
      </c>
      <c r="K680" s="13" t="str">
        <f t="shared" si="61"/>
        <v>0</v>
      </c>
      <c r="L680" s="13" t="str">
        <f t="shared" si="62"/>
        <v>418,1</v>
      </c>
      <c r="M680" s="14"/>
      <c r="N680" s="14"/>
    </row>
    <row r="681" spans="1:14" s="12" customFormat="1" ht="14.25" customHeight="1">
      <c r="A681" s="40" t="s">
        <v>2054</v>
      </c>
      <c r="B681" s="40">
        <v>0</v>
      </c>
      <c r="C681" s="40" t="s">
        <v>2055</v>
      </c>
      <c r="D681" s="40" t="s">
        <v>19</v>
      </c>
      <c r="E681" s="40" t="s">
        <v>2056</v>
      </c>
      <c r="F681" s="40" t="s">
        <v>2057</v>
      </c>
      <c r="G681" s="26">
        <f t="shared" si="57"/>
        <v>2464.1499999999996</v>
      </c>
      <c r="H681" s="26">
        <f t="shared" si="58"/>
        <v>2763</v>
      </c>
      <c r="I681" s="26">
        <f t="shared" si="59"/>
        <v>3252.12</v>
      </c>
      <c r="J681" s="26">
        <f t="shared" si="60"/>
        <v>4338.09</v>
      </c>
      <c r="K681" s="13" t="str">
        <f t="shared" si="61"/>
        <v>0</v>
      </c>
      <c r="L681" s="13" t="str">
        <f t="shared" si="62"/>
        <v>172,74</v>
      </c>
      <c r="M681" s="14"/>
      <c r="N681" s="14"/>
    </row>
    <row r="682" spans="1:14" s="12" customFormat="1" ht="14.25" customHeight="1">
      <c r="A682" s="40" t="s">
        <v>2054</v>
      </c>
      <c r="B682" s="40">
        <v>1</v>
      </c>
      <c r="C682" s="40" t="s">
        <v>2058</v>
      </c>
      <c r="D682" s="40" t="s">
        <v>19</v>
      </c>
      <c r="E682" s="40" t="s">
        <v>2059</v>
      </c>
      <c r="F682" s="40" t="s">
        <v>2060</v>
      </c>
      <c r="G682" s="26">
        <f t="shared" si="57"/>
        <v>2257.18</v>
      </c>
      <c r="H682" s="26">
        <f t="shared" si="58"/>
        <v>2556.0299999999997</v>
      </c>
      <c r="I682" s="26">
        <f t="shared" si="59"/>
        <v>3045.1499999999996</v>
      </c>
      <c r="J682" s="26">
        <f t="shared" si="60"/>
        <v>4131.12</v>
      </c>
      <c r="K682" s="13" t="str">
        <f t="shared" si="61"/>
        <v>0</v>
      </c>
      <c r="L682" s="13" t="str">
        <f t="shared" si="62"/>
        <v>46,57</v>
      </c>
      <c r="M682" s="14"/>
      <c r="N682" s="14"/>
    </row>
    <row r="683" spans="1:14" s="12" customFormat="1" ht="14.25" customHeight="1">
      <c r="A683" s="40" t="s">
        <v>2054</v>
      </c>
      <c r="B683" s="40">
        <v>2</v>
      </c>
      <c r="C683" s="40" t="s">
        <v>2061</v>
      </c>
      <c r="D683" s="40" t="s">
        <v>19</v>
      </c>
      <c r="E683" s="40" t="s">
        <v>2062</v>
      </c>
      <c r="F683" s="40" t="s">
        <v>2063</v>
      </c>
      <c r="G683" s="26">
        <f t="shared" si="57"/>
        <v>2088</v>
      </c>
      <c r="H683" s="26">
        <f t="shared" si="58"/>
        <v>2386.8500000000004</v>
      </c>
      <c r="I683" s="26">
        <f t="shared" si="59"/>
        <v>2875.9700000000003</v>
      </c>
      <c r="J683" s="26">
        <f t="shared" si="60"/>
        <v>3961.94</v>
      </c>
      <c r="K683" s="13" t="str">
        <f t="shared" si="61"/>
        <v>0</v>
      </c>
      <c r="L683" s="13" t="str">
        <f t="shared" si="62"/>
        <v>8,34</v>
      </c>
      <c r="M683" s="14"/>
      <c r="N683" s="14"/>
    </row>
    <row r="684" spans="1:14" s="12" customFormat="1" ht="14.25" customHeight="1">
      <c r="A684" s="40" t="s">
        <v>2054</v>
      </c>
      <c r="B684" s="40">
        <v>3</v>
      </c>
      <c r="C684" s="40" t="s">
        <v>2064</v>
      </c>
      <c r="D684" s="40" t="s">
        <v>19</v>
      </c>
      <c r="E684" s="40" t="s">
        <v>1519</v>
      </c>
      <c r="F684" s="40" t="s">
        <v>2065</v>
      </c>
      <c r="G684" s="26">
        <f t="shared" si="57"/>
        <v>2077.37</v>
      </c>
      <c r="H684" s="26">
        <f t="shared" si="58"/>
        <v>2376.2200000000003</v>
      </c>
      <c r="I684" s="26">
        <f t="shared" si="59"/>
        <v>2865.34</v>
      </c>
      <c r="J684" s="26">
        <f t="shared" si="60"/>
        <v>3951.31</v>
      </c>
      <c r="K684" s="13" t="str">
        <f t="shared" si="61"/>
        <v>0</v>
      </c>
      <c r="L684" s="13" t="str">
        <f t="shared" si="62"/>
        <v>37,5</v>
      </c>
      <c r="M684" s="14"/>
      <c r="N684" s="14"/>
    </row>
    <row r="685" spans="1:14" s="12" customFormat="1" ht="14.25" customHeight="1">
      <c r="A685" s="40" t="s">
        <v>2054</v>
      </c>
      <c r="B685" s="40">
        <v>4</v>
      </c>
      <c r="C685" s="40" t="s">
        <v>2066</v>
      </c>
      <c r="D685" s="40" t="s">
        <v>19</v>
      </c>
      <c r="E685" s="40" t="s">
        <v>2067</v>
      </c>
      <c r="F685" s="40" t="s">
        <v>2068</v>
      </c>
      <c r="G685" s="26">
        <f t="shared" si="57"/>
        <v>2049.54</v>
      </c>
      <c r="H685" s="26">
        <f t="shared" si="58"/>
        <v>2348.3900000000003</v>
      </c>
      <c r="I685" s="26">
        <f t="shared" si="59"/>
        <v>2837.51</v>
      </c>
      <c r="J685" s="26">
        <f t="shared" si="60"/>
        <v>3923.48</v>
      </c>
      <c r="K685" s="13" t="str">
        <f t="shared" si="61"/>
        <v>0</v>
      </c>
      <c r="L685" s="13" t="str">
        <f t="shared" si="62"/>
        <v>33,94</v>
      </c>
      <c r="M685" s="14"/>
      <c r="N685" s="14"/>
    </row>
    <row r="686" spans="1:14" s="12" customFormat="1" ht="14.25" customHeight="1">
      <c r="A686" s="40" t="s">
        <v>2054</v>
      </c>
      <c r="B686" s="40">
        <v>5</v>
      </c>
      <c r="C686" s="40" t="s">
        <v>2069</v>
      </c>
      <c r="D686" s="40" t="s">
        <v>2070</v>
      </c>
      <c r="E686" s="40" t="s">
        <v>19</v>
      </c>
      <c r="F686" s="40" t="s">
        <v>2071</v>
      </c>
      <c r="G686" s="26">
        <f t="shared" si="57"/>
        <v>2020.77</v>
      </c>
      <c r="H686" s="26">
        <f t="shared" si="58"/>
        <v>2319.62</v>
      </c>
      <c r="I686" s="26">
        <f t="shared" si="59"/>
        <v>2808.74</v>
      </c>
      <c r="J686" s="26">
        <f t="shared" si="60"/>
        <v>3894.71</v>
      </c>
      <c r="K686" s="13" t="str">
        <f t="shared" si="61"/>
        <v>0,94</v>
      </c>
      <c r="L686" s="13" t="str">
        <f t="shared" si="62"/>
        <v>0</v>
      </c>
      <c r="M686" s="14"/>
      <c r="N686" s="14"/>
    </row>
    <row r="687" spans="1:14" s="12" customFormat="1" ht="14.25" customHeight="1">
      <c r="A687" s="40" t="s">
        <v>2054</v>
      </c>
      <c r="B687" s="40">
        <v>6</v>
      </c>
      <c r="C687" s="40" t="s">
        <v>2072</v>
      </c>
      <c r="D687" s="40" t="s">
        <v>2073</v>
      </c>
      <c r="E687" s="40" t="s">
        <v>19</v>
      </c>
      <c r="F687" s="40" t="s">
        <v>2074</v>
      </c>
      <c r="G687" s="26">
        <f t="shared" si="57"/>
        <v>2012.19</v>
      </c>
      <c r="H687" s="26">
        <f t="shared" si="58"/>
        <v>2311.04</v>
      </c>
      <c r="I687" s="26">
        <f t="shared" si="59"/>
        <v>2800.16</v>
      </c>
      <c r="J687" s="26">
        <f t="shared" si="60"/>
        <v>3886.13</v>
      </c>
      <c r="K687" s="13" t="str">
        <f t="shared" si="61"/>
        <v>19,74</v>
      </c>
      <c r="L687" s="13" t="str">
        <f t="shared" si="62"/>
        <v>0</v>
      </c>
      <c r="M687" s="14"/>
      <c r="N687" s="14"/>
    </row>
    <row r="688" spans="1:14" s="12" customFormat="1" ht="14.25" customHeight="1">
      <c r="A688" s="40" t="s">
        <v>2054</v>
      </c>
      <c r="B688" s="40">
        <v>7</v>
      </c>
      <c r="C688" s="40" t="s">
        <v>2075</v>
      </c>
      <c r="D688" s="40" t="s">
        <v>19</v>
      </c>
      <c r="E688" s="40" t="s">
        <v>2076</v>
      </c>
      <c r="F688" s="40" t="s">
        <v>2077</v>
      </c>
      <c r="G688" s="26">
        <f t="shared" si="57"/>
        <v>2040.23</v>
      </c>
      <c r="H688" s="26">
        <f t="shared" si="58"/>
        <v>2339.08</v>
      </c>
      <c r="I688" s="26">
        <f t="shared" si="59"/>
        <v>2828.2</v>
      </c>
      <c r="J688" s="26">
        <f t="shared" si="60"/>
        <v>3914.17</v>
      </c>
      <c r="K688" s="13" t="str">
        <f t="shared" si="61"/>
        <v>0</v>
      </c>
      <c r="L688" s="13" t="str">
        <f t="shared" si="62"/>
        <v>58,92</v>
      </c>
      <c r="M688" s="14"/>
      <c r="N688" s="14"/>
    </row>
    <row r="689" spans="1:14" s="12" customFormat="1" ht="14.25" customHeight="1">
      <c r="A689" s="40" t="s">
        <v>2054</v>
      </c>
      <c r="B689" s="40">
        <v>8</v>
      </c>
      <c r="C689" s="40" t="s">
        <v>2078</v>
      </c>
      <c r="D689" s="40" t="s">
        <v>2079</v>
      </c>
      <c r="E689" s="40" t="s">
        <v>19</v>
      </c>
      <c r="F689" s="40" t="s">
        <v>2080</v>
      </c>
      <c r="G689" s="26">
        <f t="shared" si="57"/>
        <v>2087.73</v>
      </c>
      <c r="H689" s="26">
        <f t="shared" si="58"/>
        <v>2386.58</v>
      </c>
      <c r="I689" s="26">
        <f t="shared" si="59"/>
        <v>2875.7</v>
      </c>
      <c r="J689" s="26">
        <f t="shared" si="60"/>
        <v>3961.67</v>
      </c>
      <c r="K689" s="13" t="str">
        <f t="shared" si="61"/>
        <v>11,76</v>
      </c>
      <c r="L689" s="13" t="str">
        <f t="shared" si="62"/>
        <v>0</v>
      </c>
      <c r="M689" s="14"/>
      <c r="N689" s="14"/>
    </row>
    <row r="690" spans="1:14" s="12" customFormat="1" ht="14.25" customHeight="1">
      <c r="A690" s="40" t="s">
        <v>2054</v>
      </c>
      <c r="B690" s="40">
        <v>9</v>
      </c>
      <c r="C690" s="40" t="s">
        <v>2081</v>
      </c>
      <c r="D690" s="40" t="s">
        <v>19</v>
      </c>
      <c r="E690" s="40" t="s">
        <v>2082</v>
      </c>
      <c r="F690" s="40" t="s">
        <v>2083</v>
      </c>
      <c r="G690" s="26">
        <f t="shared" si="57"/>
        <v>2460.25</v>
      </c>
      <c r="H690" s="26">
        <f t="shared" si="58"/>
        <v>2759.1000000000004</v>
      </c>
      <c r="I690" s="26">
        <f t="shared" si="59"/>
        <v>3248.2200000000003</v>
      </c>
      <c r="J690" s="26">
        <f t="shared" si="60"/>
        <v>4334.1900000000005</v>
      </c>
      <c r="K690" s="13" t="str">
        <f t="shared" si="61"/>
        <v>0</v>
      </c>
      <c r="L690" s="13" t="str">
        <f t="shared" si="62"/>
        <v>2,58</v>
      </c>
      <c r="M690" s="14"/>
      <c r="N690" s="14"/>
    </row>
    <row r="691" spans="1:14" s="12" customFormat="1" ht="14.25" customHeight="1">
      <c r="A691" s="40" t="s">
        <v>2054</v>
      </c>
      <c r="B691" s="40">
        <v>10</v>
      </c>
      <c r="C691" s="40" t="s">
        <v>2084</v>
      </c>
      <c r="D691" s="40" t="s">
        <v>19</v>
      </c>
      <c r="E691" s="40" t="s">
        <v>2085</v>
      </c>
      <c r="F691" s="40" t="s">
        <v>2086</v>
      </c>
      <c r="G691" s="26">
        <f t="shared" si="57"/>
        <v>2552.91</v>
      </c>
      <c r="H691" s="26">
        <f t="shared" si="58"/>
        <v>2851.76</v>
      </c>
      <c r="I691" s="26">
        <f t="shared" si="59"/>
        <v>3340.88</v>
      </c>
      <c r="J691" s="26">
        <f t="shared" si="60"/>
        <v>4426.85</v>
      </c>
      <c r="K691" s="13" t="str">
        <f t="shared" si="61"/>
        <v>0</v>
      </c>
      <c r="L691" s="13" t="str">
        <f t="shared" si="62"/>
        <v>25,18</v>
      </c>
      <c r="M691" s="14"/>
      <c r="N691" s="14"/>
    </row>
    <row r="692" spans="1:14" s="12" customFormat="1" ht="14.25" customHeight="1">
      <c r="A692" s="40" t="s">
        <v>2054</v>
      </c>
      <c r="B692" s="40">
        <v>11</v>
      </c>
      <c r="C692" s="40" t="s">
        <v>2087</v>
      </c>
      <c r="D692" s="40" t="s">
        <v>19</v>
      </c>
      <c r="E692" s="40" t="s">
        <v>2088</v>
      </c>
      <c r="F692" s="40" t="s">
        <v>2089</v>
      </c>
      <c r="G692" s="26">
        <f t="shared" si="57"/>
        <v>2593.3199999999997</v>
      </c>
      <c r="H692" s="26">
        <f t="shared" si="58"/>
        <v>2892.17</v>
      </c>
      <c r="I692" s="26">
        <f t="shared" si="59"/>
        <v>3381.29</v>
      </c>
      <c r="J692" s="26">
        <f t="shared" si="60"/>
        <v>4467.26</v>
      </c>
      <c r="K692" s="13" t="str">
        <f t="shared" si="61"/>
        <v>0</v>
      </c>
      <c r="L692" s="13" t="str">
        <f t="shared" si="62"/>
        <v>88,09</v>
      </c>
      <c r="M692" s="14"/>
      <c r="N692" s="14"/>
    </row>
    <row r="693" spans="1:14" s="12" customFormat="1" ht="14.25" customHeight="1">
      <c r="A693" s="40" t="s">
        <v>2054</v>
      </c>
      <c r="B693" s="40">
        <v>12</v>
      </c>
      <c r="C693" s="40" t="s">
        <v>2090</v>
      </c>
      <c r="D693" s="40" t="s">
        <v>19</v>
      </c>
      <c r="E693" s="40" t="s">
        <v>2091</v>
      </c>
      <c r="F693" s="40" t="s">
        <v>2092</v>
      </c>
      <c r="G693" s="26">
        <f t="shared" si="57"/>
        <v>2584.3199999999997</v>
      </c>
      <c r="H693" s="26">
        <f t="shared" si="58"/>
        <v>2883.17</v>
      </c>
      <c r="I693" s="26">
        <f t="shared" si="59"/>
        <v>3372.29</v>
      </c>
      <c r="J693" s="26">
        <f t="shared" si="60"/>
        <v>4458.26</v>
      </c>
      <c r="K693" s="13" t="str">
        <f t="shared" si="61"/>
        <v>0</v>
      </c>
      <c r="L693" s="13" t="str">
        <f t="shared" si="62"/>
        <v>166,32</v>
      </c>
      <c r="M693" s="14"/>
      <c r="N693" s="14"/>
    </row>
    <row r="694" spans="1:14" s="12" customFormat="1" ht="14.25" customHeight="1">
      <c r="A694" s="40" t="s">
        <v>2054</v>
      </c>
      <c r="B694" s="40">
        <v>13</v>
      </c>
      <c r="C694" s="40" t="s">
        <v>30</v>
      </c>
      <c r="D694" s="40" t="s">
        <v>19</v>
      </c>
      <c r="E694" s="40" t="s">
        <v>212</v>
      </c>
      <c r="F694" s="40" t="s">
        <v>2093</v>
      </c>
      <c r="G694" s="26">
        <f t="shared" si="57"/>
        <v>2595.54</v>
      </c>
      <c r="H694" s="26">
        <f t="shared" si="58"/>
        <v>2894.3900000000003</v>
      </c>
      <c r="I694" s="26">
        <f t="shared" si="59"/>
        <v>3383.51</v>
      </c>
      <c r="J694" s="26">
        <f t="shared" si="60"/>
        <v>4469.48</v>
      </c>
      <c r="K694" s="13" t="str">
        <f t="shared" si="61"/>
        <v>0</v>
      </c>
      <c r="L694" s="13" t="str">
        <f t="shared" si="62"/>
        <v>170,26</v>
      </c>
      <c r="M694" s="14"/>
      <c r="N694" s="14"/>
    </row>
    <row r="695" spans="1:14" s="12" customFormat="1" ht="14.25" customHeight="1">
      <c r="A695" s="40" t="s">
        <v>2054</v>
      </c>
      <c r="B695" s="40">
        <v>14</v>
      </c>
      <c r="C695" s="40" t="s">
        <v>2094</v>
      </c>
      <c r="D695" s="40" t="s">
        <v>19</v>
      </c>
      <c r="E695" s="40" t="s">
        <v>2095</v>
      </c>
      <c r="F695" s="40" t="s">
        <v>2096</v>
      </c>
      <c r="G695" s="26">
        <f t="shared" si="57"/>
        <v>2597.05</v>
      </c>
      <c r="H695" s="26">
        <f t="shared" si="58"/>
        <v>2895.9</v>
      </c>
      <c r="I695" s="26">
        <f t="shared" si="59"/>
        <v>3385.02</v>
      </c>
      <c r="J695" s="26">
        <f t="shared" si="60"/>
        <v>4470.99</v>
      </c>
      <c r="K695" s="13" t="str">
        <f t="shared" si="61"/>
        <v>0</v>
      </c>
      <c r="L695" s="13" t="str">
        <f t="shared" si="62"/>
        <v>115,16</v>
      </c>
      <c r="M695" s="14"/>
      <c r="N695" s="14"/>
    </row>
    <row r="696" spans="1:14" s="12" customFormat="1" ht="14.25" customHeight="1">
      <c r="A696" s="40" t="s">
        <v>2054</v>
      </c>
      <c r="B696" s="40">
        <v>15</v>
      </c>
      <c r="C696" s="40" t="s">
        <v>2097</v>
      </c>
      <c r="D696" s="40" t="s">
        <v>19</v>
      </c>
      <c r="E696" s="40" t="s">
        <v>2098</v>
      </c>
      <c r="F696" s="40" t="s">
        <v>2099</v>
      </c>
      <c r="G696" s="26">
        <f t="shared" si="57"/>
        <v>2600.3599999999997</v>
      </c>
      <c r="H696" s="26">
        <f t="shared" si="58"/>
        <v>2899.21</v>
      </c>
      <c r="I696" s="26">
        <f t="shared" si="59"/>
        <v>3388.33</v>
      </c>
      <c r="J696" s="26">
        <f t="shared" si="60"/>
        <v>4474.3</v>
      </c>
      <c r="K696" s="13" t="str">
        <f t="shared" si="61"/>
        <v>0</v>
      </c>
      <c r="L696" s="13" t="str">
        <f t="shared" si="62"/>
        <v>155,82</v>
      </c>
      <c r="M696" s="14"/>
      <c r="N696" s="14"/>
    </row>
    <row r="697" spans="1:14" s="12" customFormat="1" ht="14.25" customHeight="1">
      <c r="A697" s="40" t="s">
        <v>2054</v>
      </c>
      <c r="B697" s="40">
        <v>16</v>
      </c>
      <c r="C697" s="40" t="s">
        <v>2100</v>
      </c>
      <c r="D697" s="40" t="s">
        <v>19</v>
      </c>
      <c r="E697" s="40" t="s">
        <v>2101</v>
      </c>
      <c r="F697" s="40" t="s">
        <v>2102</v>
      </c>
      <c r="G697" s="26">
        <f t="shared" si="57"/>
        <v>2607.13</v>
      </c>
      <c r="H697" s="26">
        <f t="shared" si="58"/>
        <v>2905.98</v>
      </c>
      <c r="I697" s="26">
        <f t="shared" si="59"/>
        <v>3395.1</v>
      </c>
      <c r="J697" s="26">
        <f t="shared" si="60"/>
        <v>4481.07</v>
      </c>
      <c r="K697" s="13" t="str">
        <f t="shared" si="61"/>
        <v>0</v>
      </c>
      <c r="L697" s="13" t="str">
        <f t="shared" si="62"/>
        <v>89,88</v>
      </c>
      <c r="M697" s="14"/>
      <c r="N697" s="14"/>
    </row>
    <row r="698" spans="1:14" s="12" customFormat="1" ht="14.25" customHeight="1">
      <c r="A698" s="40" t="s">
        <v>2054</v>
      </c>
      <c r="B698" s="40">
        <v>17</v>
      </c>
      <c r="C698" s="40" t="s">
        <v>2103</v>
      </c>
      <c r="D698" s="40" t="s">
        <v>19</v>
      </c>
      <c r="E698" s="40" t="s">
        <v>2104</v>
      </c>
      <c r="F698" s="40" t="s">
        <v>2105</v>
      </c>
      <c r="G698" s="26">
        <f t="shared" si="57"/>
        <v>2610.7</v>
      </c>
      <c r="H698" s="26">
        <f t="shared" si="58"/>
        <v>2909.55</v>
      </c>
      <c r="I698" s="26">
        <f t="shared" si="59"/>
        <v>3398.67</v>
      </c>
      <c r="J698" s="26">
        <f t="shared" si="60"/>
        <v>4484.64</v>
      </c>
      <c r="K698" s="13" t="str">
        <f t="shared" si="61"/>
        <v>0</v>
      </c>
      <c r="L698" s="13" t="str">
        <f t="shared" si="62"/>
        <v>94,11</v>
      </c>
      <c r="M698" s="14"/>
      <c r="N698" s="14"/>
    </row>
    <row r="699" spans="1:14" s="12" customFormat="1" ht="14.25" customHeight="1">
      <c r="A699" s="40" t="s">
        <v>2054</v>
      </c>
      <c r="B699" s="40">
        <v>18</v>
      </c>
      <c r="C699" s="40" t="s">
        <v>2106</v>
      </c>
      <c r="D699" s="40" t="s">
        <v>19</v>
      </c>
      <c r="E699" s="40" t="s">
        <v>2107</v>
      </c>
      <c r="F699" s="40" t="s">
        <v>2108</v>
      </c>
      <c r="G699" s="26">
        <f t="shared" si="57"/>
        <v>2600.2799999999997</v>
      </c>
      <c r="H699" s="26">
        <f t="shared" si="58"/>
        <v>2899.13</v>
      </c>
      <c r="I699" s="26">
        <f t="shared" si="59"/>
        <v>3388.25</v>
      </c>
      <c r="J699" s="26">
        <f t="shared" si="60"/>
        <v>4474.22</v>
      </c>
      <c r="K699" s="13" t="str">
        <f t="shared" si="61"/>
        <v>0</v>
      </c>
      <c r="L699" s="13" t="str">
        <f t="shared" si="62"/>
        <v>127,25</v>
      </c>
      <c r="M699" s="14"/>
      <c r="N699" s="14"/>
    </row>
    <row r="700" spans="1:14" s="12" customFormat="1" ht="14.25" customHeight="1">
      <c r="A700" s="40" t="s">
        <v>2054</v>
      </c>
      <c r="B700" s="40">
        <v>19</v>
      </c>
      <c r="C700" s="40" t="s">
        <v>2109</v>
      </c>
      <c r="D700" s="40" t="s">
        <v>19</v>
      </c>
      <c r="E700" s="40" t="s">
        <v>2110</v>
      </c>
      <c r="F700" s="40" t="s">
        <v>2111</v>
      </c>
      <c r="G700" s="26">
        <f t="shared" si="57"/>
        <v>2596.02</v>
      </c>
      <c r="H700" s="26">
        <f t="shared" si="58"/>
        <v>2894.87</v>
      </c>
      <c r="I700" s="26">
        <f t="shared" si="59"/>
        <v>3383.99</v>
      </c>
      <c r="J700" s="26">
        <f t="shared" si="60"/>
        <v>4469.96</v>
      </c>
      <c r="K700" s="13" t="str">
        <f t="shared" si="61"/>
        <v>0</v>
      </c>
      <c r="L700" s="13" t="str">
        <f t="shared" si="62"/>
        <v>129,62</v>
      </c>
      <c r="M700" s="14"/>
      <c r="N700" s="14"/>
    </row>
    <row r="701" spans="1:14" s="12" customFormat="1" ht="14.25" customHeight="1">
      <c r="A701" s="40" t="s">
        <v>2054</v>
      </c>
      <c r="B701" s="40">
        <v>20</v>
      </c>
      <c r="C701" s="40" t="s">
        <v>2112</v>
      </c>
      <c r="D701" s="40" t="s">
        <v>19</v>
      </c>
      <c r="E701" s="40" t="s">
        <v>2113</v>
      </c>
      <c r="F701" s="40" t="s">
        <v>2114</v>
      </c>
      <c r="G701" s="26">
        <f t="shared" si="57"/>
        <v>2531.06</v>
      </c>
      <c r="H701" s="26">
        <f t="shared" si="58"/>
        <v>2829.91</v>
      </c>
      <c r="I701" s="26">
        <f t="shared" si="59"/>
        <v>3319.0299999999997</v>
      </c>
      <c r="J701" s="26">
        <f t="shared" si="60"/>
        <v>4405</v>
      </c>
      <c r="K701" s="13" t="str">
        <f t="shared" si="61"/>
        <v>0</v>
      </c>
      <c r="L701" s="13" t="str">
        <f t="shared" si="62"/>
        <v>122,31</v>
      </c>
      <c r="M701" s="14"/>
      <c r="N701" s="14"/>
    </row>
    <row r="702" spans="1:14" s="12" customFormat="1" ht="14.25" customHeight="1">
      <c r="A702" s="40" t="s">
        <v>2054</v>
      </c>
      <c r="B702" s="40">
        <v>21</v>
      </c>
      <c r="C702" s="40" t="s">
        <v>2115</v>
      </c>
      <c r="D702" s="40" t="s">
        <v>19</v>
      </c>
      <c r="E702" s="40" t="s">
        <v>2116</v>
      </c>
      <c r="F702" s="40" t="s">
        <v>2117</v>
      </c>
      <c r="G702" s="26">
        <f t="shared" si="57"/>
        <v>2599.17</v>
      </c>
      <c r="H702" s="26">
        <f t="shared" si="58"/>
        <v>2898.02</v>
      </c>
      <c r="I702" s="26">
        <f t="shared" si="59"/>
        <v>3387.14</v>
      </c>
      <c r="J702" s="26">
        <f t="shared" si="60"/>
        <v>4473.11</v>
      </c>
      <c r="K702" s="13" t="str">
        <f t="shared" si="61"/>
        <v>0</v>
      </c>
      <c r="L702" s="13" t="str">
        <f t="shared" si="62"/>
        <v>122,19</v>
      </c>
      <c r="M702" s="14"/>
      <c r="N702" s="14"/>
    </row>
    <row r="703" spans="1:14" s="12" customFormat="1" ht="14.25" customHeight="1">
      <c r="A703" s="40" t="s">
        <v>2054</v>
      </c>
      <c r="B703" s="40">
        <v>22</v>
      </c>
      <c r="C703" s="40" t="s">
        <v>2118</v>
      </c>
      <c r="D703" s="40" t="s">
        <v>19</v>
      </c>
      <c r="E703" s="40" t="s">
        <v>2119</v>
      </c>
      <c r="F703" s="40" t="s">
        <v>2120</v>
      </c>
      <c r="G703" s="26">
        <f t="shared" si="57"/>
        <v>2609.3599999999997</v>
      </c>
      <c r="H703" s="26">
        <f t="shared" si="58"/>
        <v>2908.21</v>
      </c>
      <c r="I703" s="26">
        <f t="shared" si="59"/>
        <v>3397.33</v>
      </c>
      <c r="J703" s="26">
        <f t="shared" si="60"/>
        <v>4483.3</v>
      </c>
      <c r="K703" s="13" t="str">
        <f t="shared" si="61"/>
        <v>0</v>
      </c>
      <c r="L703" s="13" t="str">
        <f t="shared" si="62"/>
        <v>272,34</v>
      </c>
      <c r="M703" s="14"/>
      <c r="N703" s="14"/>
    </row>
    <row r="704" spans="1:14" s="12" customFormat="1" ht="14.25" customHeight="1">
      <c r="A704" s="40" t="s">
        <v>2054</v>
      </c>
      <c r="B704" s="40">
        <v>23</v>
      </c>
      <c r="C704" s="40" t="s">
        <v>2121</v>
      </c>
      <c r="D704" s="40" t="s">
        <v>19</v>
      </c>
      <c r="E704" s="40" t="s">
        <v>2122</v>
      </c>
      <c r="F704" s="40" t="s">
        <v>2123</v>
      </c>
      <c r="G704" s="26">
        <f t="shared" si="57"/>
        <v>2580.18</v>
      </c>
      <c r="H704" s="26">
        <f t="shared" si="58"/>
        <v>2879.0299999999997</v>
      </c>
      <c r="I704" s="26">
        <f t="shared" si="59"/>
        <v>3368.1499999999996</v>
      </c>
      <c r="J704" s="26">
        <f t="shared" si="60"/>
        <v>4454.12</v>
      </c>
      <c r="K704" s="13" t="str">
        <f t="shared" si="61"/>
        <v>0</v>
      </c>
      <c r="L704" s="13" t="str">
        <f t="shared" si="62"/>
        <v>244,76</v>
      </c>
      <c r="M704" s="14"/>
      <c r="N704" s="14"/>
    </row>
    <row r="705" spans="1:14" s="12" customFormat="1" ht="14.25" customHeight="1">
      <c r="A705" s="40" t="s">
        <v>2124</v>
      </c>
      <c r="B705" s="40">
        <v>0</v>
      </c>
      <c r="C705" s="40" t="s">
        <v>2125</v>
      </c>
      <c r="D705" s="40" t="s">
        <v>19</v>
      </c>
      <c r="E705" s="40" t="s">
        <v>2126</v>
      </c>
      <c r="F705" s="40" t="s">
        <v>2127</v>
      </c>
      <c r="G705" s="26">
        <f aca="true" t="shared" si="63" ref="G705:G728">C705+$Q$3</f>
        <v>2426.19</v>
      </c>
      <c r="H705" s="26">
        <f aca="true" t="shared" si="64" ref="H705:H728">C705+$R$3</f>
        <v>2725.04</v>
      </c>
      <c r="I705" s="26">
        <f aca="true" t="shared" si="65" ref="I705:I728">C705+$S$3</f>
        <v>3214.16</v>
      </c>
      <c r="J705" s="26">
        <f aca="true" t="shared" si="66" ref="J705:J728">C705+$T$3</f>
        <v>4300.13</v>
      </c>
      <c r="K705" s="13" t="str">
        <f aca="true" t="shared" si="67" ref="K705:K728">D705</f>
        <v>0</v>
      </c>
      <c r="L705" s="13" t="str">
        <f aca="true" t="shared" si="68" ref="L705:L728">E705</f>
        <v>231,51</v>
      </c>
      <c r="M705" s="14"/>
      <c r="N705" s="14"/>
    </row>
    <row r="706" spans="1:14" s="12" customFormat="1" ht="14.25" customHeight="1">
      <c r="A706" s="40" t="s">
        <v>2124</v>
      </c>
      <c r="B706" s="40">
        <v>1</v>
      </c>
      <c r="C706" s="40" t="s">
        <v>2128</v>
      </c>
      <c r="D706" s="40" t="s">
        <v>19</v>
      </c>
      <c r="E706" s="40" t="s">
        <v>2129</v>
      </c>
      <c r="F706" s="40" t="s">
        <v>2130</v>
      </c>
      <c r="G706" s="26">
        <f t="shared" si="63"/>
        <v>2087.81</v>
      </c>
      <c r="H706" s="26">
        <f t="shared" si="64"/>
        <v>2386.66</v>
      </c>
      <c r="I706" s="26">
        <f t="shared" si="65"/>
        <v>2875.7799999999997</v>
      </c>
      <c r="J706" s="26">
        <f t="shared" si="66"/>
        <v>3961.75</v>
      </c>
      <c r="K706" s="13" t="str">
        <f t="shared" si="67"/>
        <v>0</v>
      </c>
      <c r="L706" s="13" t="str">
        <f t="shared" si="68"/>
        <v>39,79</v>
      </c>
      <c r="M706" s="14"/>
      <c r="N706" s="14"/>
    </row>
    <row r="707" spans="1:14" s="12" customFormat="1" ht="14.25" customHeight="1">
      <c r="A707" s="40" t="s">
        <v>2124</v>
      </c>
      <c r="B707" s="40">
        <v>2</v>
      </c>
      <c r="C707" s="40" t="s">
        <v>2131</v>
      </c>
      <c r="D707" s="40" t="s">
        <v>19</v>
      </c>
      <c r="E707" s="40" t="s">
        <v>2132</v>
      </c>
      <c r="F707" s="40" t="s">
        <v>2133</v>
      </c>
      <c r="G707" s="26">
        <f t="shared" si="63"/>
        <v>2062.2799999999997</v>
      </c>
      <c r="H707" s="26">
        <f t="shared" si="64"/>
        <v>2361.13</v>
      </c>
      <c r="I707" s="26">
        <f t="shared" si="65"/>
        <v>2850.25</v>
      </c>
      <c r="J707" s="26">
        <f t="shared" si="66"/>
        <v>3936.2200000000003</v>
      </c>
      <c r="K707" s="13" t="str">
        <f t="shared" si="67"/>
        <v>0</v>
      </c>
      <c r="L707" s="13" t="str">
        <f t="shared" si="68"/>
        <v>112,12</v>
      </c>
      <c r="M707" s="14"/>
      <c r="N707" s="14"/>
    </row>
    <row r="708" spans="1:14" s="12" customFormat="1" ht="14.25" customHeight="1">
      <c r="A708" s="40" t="s">
        <v>2124</v>
      </c>
      <c r="B708" s="40">
        <v>3</v>
      </c>
      <c r="C708" s="40" t="s">
        <v>2134</v>
      </c>
      <c r="D708" s="40" t="s">
        <v>19</v>
      </c>
      <c r="E708" s="40" t="s">
        <v>2135</v>
      </c>
      <c r="F708" s="40" t="s">
        <v>2136</v>
      </c>
      <c r="G708" s="26">
        <f t="shared" si="63"/>
        <v>2004.78</v>
      </c>
      <c r="H708" s="26">
        <f t="shared" si="64"/>
        <v>2303.63</v>
      </c>
      <c r="I708" s="26">
        <f t="shared" si="65"/>
        <v>2792.75</v>
      </c>
      <c r="J708" s="26">
        <f t="shared" si="66"/>
        <v>3878.7200000000003</v>
      </c>
      <c r="K708" s="13" t="str">
        <f t="shared" si="67"/>
        <v>0</v>
      </c>
      <c r="L708" s="13" t="str">
        <f t="shared" si="68"/>
        <v>129,46</v>
      </c>
      <c r="M708" s="14"/>
      <c r="N708" s="14"/>
    </row>
    <row r="709" spans="1:14" s="12" customFormat="1" ht="14.25" customHeight="1">
      <c r="A709" s="40" t="s">
        <v>2124</v>
      </c>
      <c r="B709" s="40">
        <v>4</v>
      </c>
      <c r="C709" s="40" t="s">
        <v>2137</v>
      </c>
      <c r="D709" s="40" t="s">
        <v>19</v>
      </c>
      <c r="E709" s="40" t="s">
        <v>2138</v>
      </c>
      <c r="F709" s="40" t="s">
        <v>2139</v>
      </c>
      <c r="G709" s="26">
        <f t="shared" si="63"/>
        <v>1999.08</v>
      </c>
      <c r="H709" s="26">
        <f t="shared" si="64"/>
        <v>2297.9300000000003</v>
      </c>
      <c r="I709" s="26">
        <f t="shared" si="65"/>
        <v>2787.05</v>
      </c>
      <c r="J709" s="26">
        <f t="shared" si="66"/>
        <v>3873.02</v>
      </c>
      <c r="K709" s="13" t="str">
        <f t="shared" si="67"/>
        <v>0</v>
      </c>
      <c r="L709" s="13" t="str">
        <f t="shared" si="68"/>
        <v>112,98</v>
      </c>
      <c r="M709" s="14"/>
      <c r="N709" s="14"/>
    </row>
    <row r="710" spans="1:14" s="12" customFormat="1" ht="14.25" customHeight="1">
      <c r="A710" s="40" t="s">
        <v>2124</v>
      </c>
      <c r="B710" s="40">
        <v>5</v>
      </c>
      <c r="C710" s="40" t="s">
        <v>2140</v>
      </c>
      <c r="D710" s="40" t="s">
        <v>2141</v>
      </c>
      <c r="E710" s="40" t="s">
        <v>19</v>
      </c>
      <c r="F710" s="40" t="s">
        <v>2142</v>
      </c>
      <c r="G710" s="26">
        <f t="shared" si="63"/>
        <v>2009.92</v>
      </c>
      <c r="H710" s="26">
        <f t="shared" si="64"/>
        <v>2308.77</v>
      </c>
      <c r="I710" s="26">
        <f t="shared" si="65"/>
        <v>2797.89</v>
      </c>
      <c r="J710" s="26">
        <f t="shared" si="66"/>
        <v>3883.86</v>
      </c>
      <c r="K710" s="13" t="str">
        <f t="shared" si="67"/>
        <v>4,05</v>
      </c>
      <c r="L710" s="13" t="str">
        <f t="shared" si="68"/>
        <v>0</v>
      </c>
      <c r="M710" s="14"/>
      <c r="N710" s="14"/>
    </row>
    <row r="711" spans="1:14" s="12" customFormat="1" ht="14.25" customHeight="1">
      <c r="A711" s="40" t="s">
        <v>2124</v>
      </c>
      <c r="B711" s="40">
        <v>6</v>
      </c>
      <c r="C711" s="40" t="s">
        <v>2143</v>
      </c>
      <c r="D711" s="40" t="s">
        <v>19</v>
      </c>
      <c r="E711" s="40" t="s">
        <v>2144</v>
      </c>
      <c r="F711" s="40" t="s">
        <v>2145</v>
      </c>
      <c r="G711" s="26">
        <f t="shared" si="63"/>
        <v>2676.74</v>
      </c>
      <c r="H711" s="26">
        <f t="shared" si="64"/>
        <v>2975.59</v>
      </c>
      <c r="I711" s="26">
        <f t="shared" si="65"/>
        <v>3464.71</v>
      </c>
      <c r="J711" s="26">
        <f t="shared" si="66"/>
        <v>4550.68</v>
      </c>
      <c r="K711" s="13" t="str">
        <f t="shared" si="67"/>
        <v>0</v>
      </c>
      <c r="L711" s="13" t="str">
        <f t="shared" si="68"/>
        <v>375,79</v>
      </c>
      <c r="M711" s="14"/>
      <c r="N711" s="14"/>
    </row>
    <row r="712" spans="1:14" s="12" customFormat="1" ht="14.25" customHeight="1">
      <c r="A712" s="40" t="s">
        <v>2124</v>
      </c>
      <c r="B712" s="40">
        <v>7</v>
      </c>
      <c r="C712" s="40" t="s">
        <v>2146</v>
      </c>
      <c r="D712" s="40" t="s">
        <v>19</v>
      </c>
      <c r="E712" s="40" t="s">
        <v>2147</v>
      </c>
      <c r="F712" s="40" t="s">
        <v>2148</v>
      </c>
      <c r="G712" s="26">
        <f t="shared" si="63"/>
        <v>2443.08</v>
      </c>
      <c r="H712" s="26">
        <f t="shared" si="64"/>
        <v>2741.9300000000003</v>
      </c>
      <c r="I712" s="26">
        <f t="shared" si="65"/>
        <v>3231.05</v>
      </c>
      <c r="J712" s="26">
        <f t="shared" si="66"/>
        <v>4317.02</v>
      </c>
      <c r="K712" s="13" t="str">
        <f t="shared" si="67"/>
        <v>0</v>
      </c>
      <c r="L712" s="13" t="str">
        <f t="shared" si="68"/>
        <v>26,97</v>
      </c>
      <c r="M712" s="14"/>
      <c r="N712" s="14"/>
    </row>
    <row r="713" spans="1:14" s="12" customFormat="1" ht="14.25" customHeight="1">
      <c r="A713" s="40" t="s">
        <v>2124</v>
      </c>
      <c r="B713" s="40">
        <v>8</v>
      </c>
      <c r="C713" s="40" t="s">
        <v>2149</v>
      </c>
      <c r="D713" s="40" t="s">
        <v>2150</v>
      </c>
      <c r="E713" s="40" t="s">
        <v>19</v>
      </c>
      <c r="F713" s="40" t="s">
        <v>2151</v>
      </c>
      <c r="G713" s="26">
        <f t="shared" si="63"/>
        <v>2625.5299999999997</v>
      </c>
      <c r="H713" s="26">
        <f t="shared" si="64"/>
        <v>2924.38</v>
      </c>
      <c r="I713" s="26">
        <f t="shared" si="65"/>
        <v>3413.5</v>
      </c>
      <c r="J713" s="26">
        <f t="shared" si="66"/>
        <v>4499.47</v>
      </c>
      <c r="K713" s="13" t="str">
        <f t="shared" si="67"/>
        <v>51,33</v>
      </c>
      <c r="L713" s="13" t="str">
        <f t="shared" si="68"/>
        <v>0</v>
      </c>
      <c r="M713" s="14"/>
      <c r="N713" s="14"/>
    </row>
    <row r="714" spans="1:14" s="12" customFormat="1" ht="14.25" customHeight="1">
      <c r="A714" s="40" t="s">
        <v>2124</v>
      </c>
      <c r="B714" s="40">
        <v>9</v>
      </c>
      <c r="C714" s="40" t="s">
        <v>2152</v>
      </c>
      <c r="D714" s="40" t="s">
        <v>19</v>
      </c>
      <c r="E714" s="40" t="s">
        <v>2153</v>
      </c>
      <c r="F714" s="40" t="s">
        <v>2154</v>
      </c>
      <c r="G714" s="26">
        <f t="shared" si="63"/>
        <v>2696.66</v>
      </c>
      <c r="H714" s="26">
        <f t="shared" si="64"/>
        <v>2995.51</v>
      </c>
      <c r="I714" s="26">
        <f t="shared" si="65"/>
        <v>3484.63</v>
      </c>
      <c r="J714" s="26">
        <f t="shared" si="66"/>
        <v>4570.6</v>
      </c>
      <c r="K714" s="13" t="str">
        <f t="shared" si="67"/>
        <v>0</v>
      </c>
      <c r="L714" s="13" t="str">
        <f t="shared" si="68"/>
        <v>45,71</v>
      </c>
      <c r="M714" s="14"/>
      <c r="N714" s="14"/>
    </row>
    <row r="715" spans="1:14" s="12" customFormat="1" ht="14.25" customHeight="1">
      <c r="A715" s="40" t="s">
        <v>2124</v>
      </c>
      <c r="B715" s="40">
        <v>10</v>
      </c>
      <c r="C715" s="40" t="s">
        <v>2155</v>
      </c>
      <c r="D715" s="40" t="s">
        <v>19</v>
      </c>
      <c r="E715" s="40" t="s">
        <v>2156</v>
      </c>
      <c r="F715" s="40" t="s">
        <v>2157</v>
      </c>
      <c r="G715" s="26">
        <f t="shared" si="63"/>
        <v>2713.3</v>
      </c>
      <c r="H715" s="26">
        <f t="shared" si="64"/>
        <v>3012.15</v>
      </c>
      <c r="I715" s="26">
        <f t="shared" si="65"/>
        <v>3501.27</v>
      </c>
      <c r="J715" s="26">
        <f t="shared" si="66"/>
        <v>4587.24</v>
      </c>
      <c r="K715" s="13" t="str">
        <f t="shared" si="67"/>
        <v>0</v>
      </c>
      <c r="L715" s="13" t="str">
        <f t="shared" si="68"/>
        <v>14,9</v>
      </c>
      <c r="M715" s="14"/>
      <c r="N715" s="14"/>
    </row>
    <row r="716" spans="1:14" s="12" customFormat="1" ht="14.25" customHeight="1">
      <c r="A716" s="40" t="s">
        <v>2124</v>
      </c>
      <c r="B716" s="40">
        <v>11</v>
      </c>
      <c r="C716" s="40" t="s">
        <v>2158</v>
      </c>
      <c r="D716" s="40" t="s">
        <v>19</v>
      </c>
      <c r="E716" s="40" t="s">
        <v>2159</v>
      </c>
      <c r="F716" s="40" t="s">
        <v>2160</v>
      </c>
      <c r="G716" s="26">
        <f t="shared" si="63"/>
        <v>2714.45</v>
      </c>
      <c r="H716" s="26">
        <f t="shared" si="64"/>
        <v>3013.3</v>
      </c>
      <c r="I716" s="26">
        <f t="shared" si="65"/>
        <v>3502.42</v>
      </c>
      <c r="J716" s="26">
        <f t="shared" si="66"/>
        <v>4588.39</v>
      </c>
      <c r="K716" s="13" t="str">
        <f t="shared" si="67"/>
        <v>0</v>
      </c>
      <c r="L716" s="13" t="str">
        <f t="shared" si="68"/>
        <v>41,17</v>
      </c>
      <c r="M716" s="14"/>
      <c r="N716" s="14"/>
    </row>
    <row r="717" spans="1:14" s="12" customFormat="1" ht="14.25" customHeight="1">
      <c r="A717" s="40" t="s">
        <v>2124</v>
      </c>
      <c r="B717" s="40">
        <v>12</v>
      </c>
      <c r="C717" s="40" t="s">
        <v>2161</v>
      </c>
      <c r="D717" s="40" t="s">
        <v>19</v>
      </c>
      <c r="E717" s="40" t="s">
        <v>2162</v>
      </c>
      <c r="F717" s="40" t="s">
        <v>2163</v>
      </c>
      <c r="G717" s="26">
        <f t="shared" si="63"/>
        <v>2715.96</v>
      </c>
      <c r="H717" s="26">
        <f t="shared" si="64"/>
        <v>3014.8100000000004</v>
      </c>
      <c r="I717" s="26">
        <f t="shared" si="65"/>
        <v>3503.9300000000003</v>
      </c>
      <c r="J717" s="26">
        <f t="shared" si="66"/>
        <v>4589.9</v>
      </c>
      <c r="K717" s="13" t="str">
        <f t="shared" si="67"/>
        <v>0</v>
      </c>
      <c r="L717" s="13" t="str">
        <f t="shared" si="68"/>
        <v>33,01</v>
      </c>
      <c r="M717" s="14"/>
      <c r="N717" s="14"/>
    </row>
    <row r="718" spans="1:14" s="12" customFormat="1" ht="14.25" customHeight="1">
      <c r="A718" s="40" t="s">
        <v>2124</v>
      </c>
      <c r="B718" s="40">
        <v>13</v>
      </c>
      <c r="C718" s="40" t="s">
        <v>2164</v>
      </c>
      <c r="D718" s="40" t="s">
        <v>19</v>
      </c>
      <c r="E718" s="40" t="s">
        <v>2165</v>
      </c>
      <c r="F718" s="40" t="s">
        <v>2166</v>
      </c>
      <c r="G718" s="26">
        <f t="shared" si="63"/>
        <v>2768.5299999999997</v>
      </c>
      <c r="H718" s="26">
        <f t="shared" si="64"/>
        <v>3067.38</v>
      </c>
      <c r="I718" s="26">
        <f t="shared" si="65"/>
        <v>3556.5</v>
      </c>
      <c r="J718" s="26">
        <f t="shared" si="66"/>
        <v>4642.47</v>
      </c>
      <c r="K718" s="13" t="str">
        <f t="shared" si="67"/>
        <v>0</v>
      </c>
      <c r="L718" s="13" t="str">
        <f t="shared" si="68"/>
        <v>37,33</v>
      </c>
      <c r="M718" s="14"/>
      <c r="N718" s="14"/>
    </row>
    <row r="719" spans="1:14" s="12" customFormat="1" ht="14.25" customHeight="1">
      <c r="A719" s="40" t="s">
        <v>2124</v>
      </c>
      <c r="B719" s="40">
        <v>14</v>
      </c>
      <c r="C719" s="40" t="s">
        <v>2167</v>
      </c>
      <c r="D719" s="40" t="s">
        <v>19</v>
      </c>
      <c r="E719" s="40" t="s">
        <v>2168</v>
      </c>
      <c r="F719" s="40" t="s">
        <v>2169</v>
      </c>
      <c r="G719" s="26">
        <f t="shared" si="63"/>
        <v>2770.93</v>
      </c>
      <c r="H719" s="26">
        <f t="shared" si="64"/>
        <v>3069.7799999999997</v>
      </c>
      <c r="I719" s="26">
        <f t="shared" si="65"/>
        <v>3558.8999999999996</v>
      </c>
      <c r="J719" s="26">
        <f t="shared" si="66"/>
        <v>4644.87</v>
      </c>
      <c r="K719" s="13" t="str">
        <f t="shared" si="67"/>
        <v>0</v>
      </c>
      <c r="L719" s="13" t="str">
        <f t="shared" si="68"/>
        <v>123,28</v>
      </c>
      <c r="M719" s="14"/>
      <c r="N719" s="14"/>
    </row>
    <row r="720" spans="1:14" s="12" customFormat="1" ht="14.25" customHeight="1">
      <c r="A720" s="40" t="s">
        <v>2124</v>
      </c>
      <c r="B720" s="40">
        <v>15</v>
      </c>
      <c r="C720" s="40" t="s">
        <v>2170</v>
      </c>
      <c r="D720" s="40" t="s">
        <v>19</v>
      </c>
      <c r="E720" s="40" t="s">
        <v>2171</v>
      </c>
      <c r="F720" s="40" t="s">
        <v>2172</v>
      </c>
      <c r="G720" s="26">
        <f t="shared" si="63"/>
        <v>2771.02</v>
      </c>
      <c r="H720" s="26">
        <f t="shared" si="64"/>
        <v>3069.87</v>
      </c>
      <c r="I720" s="26">
        <f t="shared" si="65"/>
        <v>3558.99</v>
      </c>
      <c r="J720" s="26">
        <f t="shared" si="66"/>
        <v>4644.96</v>
      </c>
      <c r="K720" s="13" t="str">
        <f t="shared" si="67"/>
        <v>0</v>
      </c>
      <c r="L720" s="13" t="str">
        <f t="shared" si="68"/>
        <v>136,46</v>
      </c>
      <c r="M720" s="14"/>
      <c r="N720" s="14"/>
    </row>
    <row r="721" spans="1:14" s="12" customFormat="1" ht="14.25" customHeight="1">
      <c r="A721" s="40" t="s">
        <v>2124</v>
      </c>
      <c r="B721" s="40">
        <v>16</v>
      </c>
      <c r="C721" s="40" t="s">
        <v>2173</v>
      </c>
      <c r="D721" s="40" t="s">
        <v>19</v>
      </c>
      <c r="E721" s="40" t="s">
        <v>2174</v>
      </c>
      <c r="F721" s="40" t="s">
        <v>2175</v>
      </c>
      <c r="G721" s="26">
        <f t="shared" si="63"/>
        <v>2772.09</v>
      </c>
      <c r="H721" s="26">
        <f t="shared" si="64"/>
        <v>3070.94</v>
      </c>
      <c r="I721" s="26">
        <f t="shared" si="65"/>
        <v>3560.06</v>
      </c>
      <c r="J721" s="26">
        <f t="shared" si="66"/>
        <v>4646.03</v>
      </c>
      <c r="K721" s="13" t="str">
        <f t="shared" si="67"/>
        <v>0</v>
      </c>
      <c r="L721" s="13" t="str">
        <f t="shared" si="68"/>
        <v>244,96</v>
      </c>
      <c r="M721" s="14"/>
      <c r="N721" s="14"/>
    </row>
    <row r="722" spans="1:14" s="12" customFormat="1" ht="14.25" customHeight="1">
      <c r="A722" s="40" t="s">
        <v>2124</v>
      </c>
      <c r="B722" s="40">
        <v>17</v>
      </c>
      <c r="C722" s="40" t="s">
        <v>2176</v>
      </c>
      <c r="D722" s="40" t="s">
        <v>19</v>
      </c>
      <c r="E722" s="40" t="s">
        <v>2177</v>
      </c>
      <c r="F722" s="40" t="s">
        <v>2178</v>
      </c>
      <c r="G722" s="26">
        <f t="shared" si="63"/>
        <v>2728.91</v>
      </c>
      <c r="H722" s="26">
        <f t="shared" si="64"/>
        <v>3027.76</v>
      </c>
      <c r="I722" s="26">
        <f t="shared" si="65"/>
        <v>3516.88</v>
      </c>
      <c r="J722" s="26">
        <f t="shared" si="66"/>
        <v>4602.85</v>
      </c>
      <c r="K722" s="13" t="str">
        <f t="shared" si="67"/>
        <v>0</v>
      </c>
      <c r="L722" s="13" t="str">
        <f t="shared" si="68"/>
        <v>237,61</v>
      </c>
      <c r="M722" s="14"/>
      <c r="N722" s="14"/>
    </row>
    <row r="723" spans="1:14" s="12" customFormat="1" ht="14.25" customHeight="1">
      <c r="A723" s="40" t="s">
        <v>2124</v>
      </c>
      <c r="B723" s="40">
        <v>18</v>
      </c>
      <c r="C723" s="40" t="s">
        <v>2179</v>
      </c>
      <c r="D723" s="40" t="s">
        <v>19</v>
      </c>
      <c r="E723" s="40" t="s">
        <v>2180</v>
      </c>
      <c r="F723" s="40" t="s">
        <v>2181</v>
      </c>
      <c r="G723" s="26">
        <f t="shared" si="63"/>
        <v>2692.06</v>
      </c>
      <c r="H723" s="26">
        <f t="shared" si="64"/>
        <v>2990.91</v>
      </c>
      <c r="I723" s="26">
        <f t="shared" si="65"/>
        <v>3480.0299999999997</v>
      </c>
      <c r="J723" s="26">
        <f t="shared" si="66"/>
        <v>4566</v>
      </c>
      <c r="K723" s="13" t="str">
        <f t="shared" si="67"/>
        <v>0</v>
      </c>
      <c r="L723" s="13" t="str">
        <f t="shared" si="68"/>
        <v>346,45</v>
      </c>
      <c r="M723" s="14"/>
      <c r="N723" s="14"/>
    </row>
    <row r="724" spans="1:14" s="12" customFormat="1" ht="14.25" customHeight="1">
      <c r="A724" s="40" t="s">
        <v>2124</v>
      </c>
      <c r="B724" s="40">
        <v>19</v>
      </c>
      <c r="C724" s="40" t="s">
        <v>2182</v>
      </c>
      <c r="D724" s="40" t="s">
        <v>19</v>
      </c>
      <c r="E724" s="40" t="s">
        <v>2183</v>
      </c>
      <c r="F724" s="40" t="s">
        <v>2184</v>
      </c>
      <c r="G724" s="26">
        <f t="shared" si="63"/>
        <v>2686.18</v>
      </c>
      <c r="H724" s="26">
        <f t="shared" si="64"/>
        <v>2985.0299999999997</v>
      </c>
      <c r="I724" s="26">
        <f t="shared" si="65"/>
        <v>3474.1499999999996</v>
      </c>
      <c r="J724" s="26">
        <f t="shared" si="66"/>
        <v>4560.12</v>
      </c>
      <c r="K724" s="13" t="str">
        <f t="shared" si="67"/>
        <v>0</v>
      </c>
      <c r="L724" s="13" t="str">
        <f t="shared" si="68"/>
        <v>365,73</v>
      </c>
      <c r="M724" s="14"/>
      <c r="N724" s="14"/>
    </row>
    <row r="725" spans="1:14" s="12" customFormat="1" ht="14.25" customHeight="1">
      <c r="A725" s="40" t="s">
        <v>2124</v>
      </c>
      <c r="B725" s="40">
        <v>20</v>
      </c>
      <c r="C725" s="40" t="s">
        <v>27</v>
      </c>
      <c r="D725" s="40" t="s">
        <v>19</v>
      </c>
      <c r="E725" s="40" t="s">
        <v>2185</v>
      </c>
      <c r="F725" s="40" t="s">
        <v>2186</v>
      </c>
      <c r="G725" s="26">
        <f t="shared" si="63"/>
        <v>2653.4700000000003</v>
      </c>
      <c r="H725" s="26">
        <f t="shared" si="64"/>
        <v>2952.32</v>
      </c>
      <c r="I725" s="26">
        <f t="shared" si="65"/>
        <v>3441.44</v>
      </c>
      <c r="J725" s="26">
        <f t="shared" si="66"/>
        <v>4527.41</v>
      </c>
      <c r="K725" s="13" t="str">
        <f t="shared" si="67"/>
        <v>0</v>
      </c>
      <c r="L725" s="13" t="str">
        <f t="shared" si="68"/>
        <v>286,45</v>
      </c>
      <c r="M725" s="14"/>
      <c r="N725" s="14"/>
    </row>
    <row r="726" spans="1:14" s="12" customFormat="1" ht="14.25" customHeight="1">
      <c r="A726" s="40" t="s">
        <v>2124</v>
      </c>
      <c r="B726" s="40">
        <v>21</v>
      </c>
      <c r="C726" s="40" t="s">
        <v>68</v>
      </c>
      <c r="D726" s="40" t="s">
        <v>19</v>
      </c>
      <c r="E726" s="40" t="s">
        <v>2187</v>
      </c>
      <c r="F726" s="40" t="s">
        <v>408</v>
      </c>
      <c r="G726" s="26">
        <f t="shared" si="63"/>
        <v>2696.2200000000003</v>
      </c>
      <c r="H726" s="26">
        <f t="shared" si="64"/>
        <v>2995.07</v>
      </c>
      <c r="I726" s="26">
        <f t="shared" si="65"/>
        <v>3484.19</v>
      </c>
      <c r="J726" s="26">
        <f t="shared" si="66"/>
        <v>4570.16</v>
      </c>
      <c r="K726" s="13" t="str">
        <f t="shared" si="67"/>
        <v>0</v>
      </c>
      <c r="L726" s="13" t="str">
        <f t="shared" si="68"/>
        <v>307,76</v>
      </c>
      <c r="M726" s="14"/>
      <c r="N726" s="14"/>
    </row>
    <row r="727" spans="1:14" s="12" customFormat="1" ht="14.25" customHeight="1">
      <c r="A727" s="40" t="s">
        <v>2124</v>
      </c>
      <c r="B727" s="40">
        <v>22</v>
      </c>
      <c r="C727" s="40" t="s">
        <v>2188</v>
      </c>
      <c r="D727" s="40" t="s">
        <v>19</v>
      </c>
      <c r="E727" s="40" t="s">
        <v>2189</v>
      </c>
      <c r="F727" s="40" t="s">
        <v>2190</v>
      </c>
      <c r="G727" s="26">
        <f t="shared" si="63"/>
        <v>2751.93</v>
      </c>
      <c r="H727" s="26">
        <f t="shared" si="64"/>
        <v>3050.7799999999997</v>
      </c>
      <c r="I727" s="26">
        <f t="shared" si="65"/>
        <v>3539.8999999999996</v>
      </c>
      <c r="J727" s="26">
        <f t="shared" si="66"/>
        <v>4625.87</v>
      </c>
      <c r="K727" s="13" t="str">
        <f t="shared" si="67"/>
        <v>0</v>
      </c>
      <c r="L727" s="13" t="str">
        <f t="shared" si="68"/>
        <v>549,6</v>
      </c>
      <c r="M727" s="14"/>
      <c r="N727" s="14"/>
    </row>
    <row r="728" spans="1:14" s="12" customFormat="1" ht="14.25" customHeight="1">
      <c r="A728" s="40" t="s">
        <v>2124</v>
      </c>
      <c r="B728" s="40">
        <v>23</v>
      </c>
      <c r="C728" s="40" t="s">
        <v>2191</v>
      </c>
      <c r="D728" s="40" t="s">
        <v>19</v>
      </c>
      <c r="E728" s="40" t="s">
        <v>2192</v>
      </c>
      <c r="F728" s="40" t="s">
        <v>2193</v>
      </c>
      <c r="G728" s="26">
        <f t="shared" si="63"/>
        <v>2670.8199999999997</v>
      </c>
      <c r="H728" s="26">
        <f t="shared" si="64"/>
        <v>2969.67</v>
      </c>
      <c r="I728" s="26">
        <f t="shared" si="65"/>
        <v>3458.79</v>
      </c>
      <c r="J728" s="26">
        <f t="shared" si="66"/>
        <v>4544.76</v>
      </c>
      <c r="K728" s="13" t="str">
        <f t="shared" si="67"/>
        <v>0</v>
      </c>
      <c r="L728" s="13" t="str">
        <f t="shared" si="68"/>
        <v>587,84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9" t="s">
        <v>2196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7" t="s">
        <v>21</v>
      </c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8"/>
      <c r="B734" s="48"/>
      <c r="C734" s="48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6" t="s">
        <v>22</v>
      </c>
      <c r="B735" s="46"/>
      <c r="C735" s="46"/>
      <c r="D735" s="22"/>
      <c r="E735" s="22"/>
      <c r="F735" s="22"/>
      <c r="G735" s="22">
        <f>'до 150 кВт'!G735</f>
        <v>299451.81</v>
      </c>
      <c r="H735" s="22">
        <f>'до 150 кВт'!H735</f>
        <v>416617.04</v>
      </c>
      <c r="I735" s="22">
        <f>'до 150 кВт'!I735</f>
        <v>646557.25</v>
      </c>
      <c r="J735" s="22">
        <f>'до 150 кВт'!J735</f>
        <v>836338.53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50" t="s">
        <v>23</v>
      </c>
      <c r="B740" s="50"/>
      <c r="C740" s="50"/>
      <c r="D740" s="24"/>
      <c r="E740" s="24"/>
      <c r="F740" s="24"/>
      <c r="G740" s="23" t="s">
        <v>24</v>
      </c>
    </row>
    <row r="741" spans="1:7" ht="76.5" customHeight="1">
      <c r="A741" s="46" t="s">
        <v>25</v>
      </c>
      <c r="B741" s="46"/>
      <c r="C741" s="46"/>
      <c r="D741" s="24"/>
      <c r="E741" s="24"/>
      <c r="F741" s="24"/>
      <c r="G741" s="23" t="s">
        <v>2194</v>
      </c>
    </row>
    <row r="742" spans="1:7" ht="79.5" customHeight="1">
      <c r="A742" s="46" t="s">
        <v>26</v>
      </c>
      <c r="B742" s="46"/>
      <c r="C742" s="46"/>
      <c r="D742" s="24"/>
      <c r="E742" s="24"/>
      <c r="F742" s="24"/>
      <c r="G742" s="23" t="s">
        <v>2195</v>
      </c>
    </row>
  </sheetData>
  <sheetProtection/>
  <mergeCells count="11">
    <mergeCell ref="A741:C741"/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2" t="str">
        <f>'до 150 кВт'!A1:C1</f>
        <v>ИЮНЬ 2014 г.</v>
      </c>
      <c r="B1" s="42"/>
      <c r="C1" s="42"/>
      <c r="Q1" s="43" t="s">
        <v>0</v>
      </c>
      <c r="R1" s="43"/>
      <c r="S1" s="43"/>
      <c r="T1" s="43"/>
    </row>
    <row r="2" spans="1:25" ht="34.5" customHeight="1" thickBot="1">
      <c r="A2" s="44" t="s">
        <v>1</v>
      </c>
      <c r="B2" s="44"/>
      <c r="C2" s="1"/>
      <c r="D2" s="1"/>
      <c r="E2" s="2" t="s">
        <v>2</v>
      </c>
      <c r="F2" s="3"/>
      <c r="G2" s="49" t="s">
        <v>3</v>
      </c>
      <c r="H2" s="49"/>
      <c r="I2" s="49"/>
      <c r="J2" s="49"/>
      <c r="K2" s="49"/>
      <c r="L2" s="49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"/>
      <c r="N3" s="5"/>
      <c r="O3" s="5"/>
      <c r="P3" s="5" t="s">
        <v>9</v>
      </c>
      <c r="Q3" s="25">
        <v>1047.49</v>
      </c>
      <c r="R3" s="25">
        <v>1346.3400000000001</v>
      </c>
      <c r="S3" s="25">
        <v>1835.46</v>
      </c>
      <c r="T3" s="25">
        <v>2921.4300000000003</v>
      </c>
      <c r="U3" s="1"/>
      <c r="V3" s="1"/>
      <c r="W3" s="1"/>
      <c r="X3" s="1"/>
      <c r="Y3" s="1"/>
    </row>
    <row r="4" spans="1:25" ht="31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40" t="s">
        <v>74</v>
      </c>
      <c r="B9" s="40">
        <v>0</v>
      </c>
      <c r="C9" s="40" t="s">
        <v>75</v>
      </c>
      <c r="D9" s="40" t="s">
        <v>19</v>
      </c>
      <c r="E9" s="40" t="s">
        <v>76</v>
      </c>
      <c r="F9" s="40" t="s">
        <v>77</v>
      </c>
      <c r="G9" s="26">
        <f>C9+$Q$3</f>
        <v>2509.5699999999997</v>
      </c>
      <c r="H9" s="26">
        <f>C9+$R$3</f>
        <v>2808.42</v>
      </c>
      <c r="I9" s="26">
        <f>C9+$S$3</f>
        <v>3297.54</v>
      </c>
      <c r="J9" s="26">
        <f>C9+$T$3</f>
        <v>4383.51</v>
      </c>
      <c r="K9" s="13" t="str">
        <f>D9</f>
        <v>0</v>
      </c>
      <c r="L9" s="13" t="str">
        <f>E9</f>
        <v>530,51</v>
      </c>
      <c r="M9" s="14"/>
      <c r="N9" s="14"/>
    </row>
    <row r="10" spans="1:14" s="12" customFormat="1" ht="14.25" customHeight="1">
      <c r="A10" s="40" t="s">
        <v>74</v>
      </c>
      <c r="B10" s="40">
        <v>1</v>
      </c>
      <c r="C10" s="40" t="s">
        <v>78</v>
      </c>
      <c r="D10" s="40" t="s">
        <v>19</v>
      </c>
      <c r="E10" s="40" t="s">
        <v>79</v>
      </c>
      <c r="F10" s="40" t="s">
        <v>80</v>
      </c>
      <c r="G10" s="26">
        <f aca="true" t="shared" si="0" ref="G10:G97">C10+$Q$3</f>
        <v>2296.8599999999997</v>
      </c>
      <c r="H10" s="26">
        <f aca="true" t="shared" si="1" ref="H10:H97">C10+$R$3</f>
        <v>2595.71</v>
      </c>
      <c r="I10" s="26">
        <f aca="true" t="shared" si="2" ref="I10:I97">C10+$S$3</f>
        <v>3084.83</v>
      </c>
      <c r="J10" s="26">
        <f aca="true" t="shared" si="3" ref="J10:J97">C10+$T$3</f>
        <v>4170.8</v>
      </c>
      <c r="K10" s="13" t="str">
        <f aca="true" t="shared" si="4" ref="K10:L97">D10</f>
        <v>0</v>
      </c>
      <c r="L10" s="13" t="str">
        <f t="shared" si="4"/>
        <v>357</v>
      </c>
      <c r="M10" s="14"/>
      <c r="N10" s="14"/>
    </row>
    <row r="11" spans="1:14" s="12" customFormat="1" ht="14.25" customHeight="1">
      <c r="A11" s="40" t="s">
        <v>74</v>
      </c>
      <c r="B11" s="40">
        <v>2</v>
      </c>
      <c r="C11" s="40" t="s">
        <v>81</v>
      </c>
      <c r="D11" s="40" t="s">
        <v>19</v>
      </c>
      <c r="E11" s="40" t="s">
        <v>82</v>
      </c>
      <c r="F11" s="40" t="s">
        <v>83</v>
      </c>
      <c r="G11" s="26">
        <f t="shared" si="0"/>
        <v>2165.1400000000003</v>
      </c>
      <c r="H11" s="26">
        <f t="shared" si="1"/>
        <v>2463.9900000000002</v>
      </c>
      <c r="I11" s="26">
        <f t="shared" si="2"/>
        <v>2953.11</v>
      </c>
      <c r="J11" s="26">
        <f t="shared" si="3"/>
        <v>4039.0800000000004</v>
      </c>
      <c r="K11" s="13" t="str">
        <f t="shared" si="4"/>
        <v>0</v>
      </c>
      <c r="L11" s="13" t="str">
        <f t="shared" si="4"/>
        <v>164,1</v>
      </c>
      <c r="M11" s="14"/>
      <c r="N11" s="14"/>
    </row>
    <row r="12" spans="1:14" s="12" customFormat="1" ht="14.25" customHeight="1">
      <c r="A12" s="40" t="s">
        <v>74</v>
      </c>
      <c r="B12" s="40">
        <v>3</v>
      </c>
      <c r="C12" s="40" t="s">
        <v>84</v>
      </c>
      <c r="D12" s="40" t="s">
        <v>19</v>
      </c>
      <c r="E12" s="40" t="s">
        <v>85</v>
      </c>
      <c r="F12" s="40" t="s">
        <v>86</v>
      </c>
      <c r="G12" s="26">
        <f t="shared" si="0"/>
        <v>2071.92</v>
      </c>
      <c r="H12" s="26">
        <f t="shared" si="1"/>
        <v>2370.7700000000004</v>
      </c>
      <c r="I12" s="26">
        <f t="shared" si="2"/>
        <v>2859.8900000000003</v>
      </c>
      <c r="J12" s="26">
        <f t="shared" si="3"/>
        <v>3945.8600000000006</v>
      </c>
      <c r="K12" s="13" t="str">
        <f t="shared" si="4"/>
        <v>0</v>
      </c>
      <c r="L12" s="13" t="str">
        <f t="shared" si="4"/>
        <v>64,66</v>
      </c>
      <c r="M12" s="14"/>
      <c r="N12" s="14"/>
    </row>
    <row r="13" spans="1:14" s="12" customFormat="1" ht="14.25" customHeight="1">
      <c r="A13" s="40" t="s">
        <v>74</v>
      </c>
      <c r="B13" s="40">
        <v>4</v>
      </c>
      <c r="C13" s="40" t="s">
        <v>87</v>
      </c>
      <c r="D13" s="40" t="s">
        <v>19</v>
      </c>
      <c r="E13" s="40" t="s">
        <v>88</v>
      </c>
      <c r="F13" s="40" t="s">
        <v>89</v>
      </c>
      <c r="G13" s="26">
        <f t="shared" si="0"/>
        <v>2059.4700000000003</v>
      </c>
      <c r="H13" s="26">
        <f t="shared" si="1"/>
        <v>2358.32</v>
      </c>
      <c r="I13" s="26">
        <f t="shared" si="2"/>
        <v>2847.44</v>
      </c>
      <c r="J13" s="26">
        <f t="shared" si="3"/>
        <v>3933.4100000000003</v>
      </c>
      <c r="K13" s="13" t="str">
        <f t="shared" si="4"/>
        <v>0</v>
      </c>
      <c r="L13" s="13" t="str">
        <f t="shared" si="4"/>
        <v>78,85</v>
      </c>
      <c r="M13" s="14"/>
      <c r="N13" s="14"/>
    </row>
    <row r="14" spans="1:14" s="12" customFormat="1" ht="14.25" customHeight="1">
      <c r="A14" s="40" t="s">
        <v>74</v>
      </c>
      <c r="B14" s="40">
        <v>5</v>
      </c>
      <c r="C14" s="40" t="s">
        <v>90</v>
      </c>
      <c r="D14" s="40" t="s">
        <v>19</v>
      </c>
      <c r="E14" s="40" t="s">
        <v>91</v>
      </c>
      <c r="F14" s="40" t="s">
        <v>92</v>
      </c>
      <c r="G14" s="26">
        <f t="shared" si="0"/>
        <v>2037.26</v>
      </c>
      <c r="H14" s="26">
        <f t="shared" si="1"/>
        <v>2336.11</v>
      </c>
      <c r="I14" s="26">
        <f t="shared" si="2"/>
        <v>2825.23</v>
      </c>
      <c r="J14" s="26">
        <f t="shared" si="3"/>
        <v>3911.2000000000003</v>
      </c>
      <c r="K14" s="13" t="str">
        <f t="shared" si="4"/>
        <v>0</v>
      </c>
      <c r="L14" s="13" t="str">
        <f t="shared" si="4"/>
        <v>33,07</v>
      </c>
      <c r="M14" s="14"/>
      <c r="N14" s="14"/>
    </row>
    <row r="15" spans="1:14" s="12" customFormat="1" ht="14.25" customHeight="1">
      <c r="A15" s="40" t="s">
        <v>74</v>
      </c>
      <c r="B15" s="40">
        <v>6</v>
      </c>
      <c r="C15" s="40" t="s">
        <v>93</v>
      </c>
      <c r="D15" s="40" t="s">
        <v>19</v>
      </c>
      <c r="E15" s="40" t="s">
        <v>94</v>
      </c>
      <c r="F15" s="40" t="s">
        <v>95</v>
      </c>
      <c r="G15" s="26">
        <f t="shared" si="0"/>
        <v>2005.45</v>
      </c>
      <c r="H15" s="26">
        <f t="shared" si="1"/>
        <v>2304.3</v>
      </c>
      <c r="I15" s="26">
        <f t="shared" si="2"/>
        <v>2793.42</v>
      </c>
      <c r="J15" s="26">
        <f t="shared" si="3"/>
        <v>3879.3900000000003</v>
      </c>
      <c r="K15" s="13" t="str">
        <f t="shared" si="4"/>
        <v>0</v>
      </c>
      <c r="L15" s="13" t="str">
        <f t="shared" si="4"/>
        <v>24,63</v>
      </c>
      <c r="M15" s="14"/>
      <c r="N15" s="14"/>
    </row>
    <row r="16" spans="1:14" s="12" customFormat="1" ht="14.25" customHeight="1">
      <c r="A16" s="40" t="s">
        <v>74</v>
      </c>
      <c r="B16" s="40">
        <v>7</v>
      </c>
      <c r="C16" s="40" t="s">
        <v>96</v>
      </c>
      <c r="D16" s="40" t="s">
        <v>97</v>
      </c>
      <c r="E16" s="40" t="s">
        <v>19</v>
      </c>
      <c r="F16" s="40" t="s">
        <v>98</v>
      </c>
      <c r="G16" s="26">
        <f t="shared" si="0"/>
        <v>2089.94</v>
      </c>
      <c r="H16" s="26">
        <f t="shared" si="1"/>
        <v>2388.79</v>
      </c>
      <c r="I16" s="26">
        <f t="shared" si="2"/>
        <v>2877.91</v>
      </c>
      <c r="J16" s="26">
        <f t="shared" si="3"/>
        <v>3963.88</v>
      </c>
      <c r="K16" s="13" t="str">
        <f t="shared" si="4"/>
        <v>110,06</v>
      </c>
      <c r="L16" s="13" t="str">
        <f t="shared" si="4"/>
        <v>0</v>
      </c>
      <c r="M16" s="14"/>
      <c r="N16" s="14"/>
    </row>
    <row r="17" spans="1:14" s="12" customFormat="1" ht="14.25" customHeight="1">
      <c r="A17" s="40" t="s">
        <v>74</v>
      </c>
      <c r="B17" s="40">
        <v>8</v>
      </c>
      <c r="C17" s="40" t="s">
        <v>99</v>
      </c>
      <c r="D17" s="40" t="s">
        <v>19</v>
      </c>
      <c r="E17" s="40" t="s">
        <v>100</v>
      </c>
      <c r="F17" s="40" t="s">
        <v>101</v>
      </c>
      <c r="G17" s="26">
        <f t="shared" si="0"/>
        <v>2258.96</v>
      </c>
      <c r="H17" s="26">
        <f t="shared" si="1"/>
        <v>2557.8100000000004</v>
      </c>
      <c r="I17" s="26">
        <f t="shared" si="2"/>
        <v>3046.9300000000003</v>
      </c>
      <c r="J17" s="26">
        <f t="shared" si="3"/>
        <v>4132.900000000001</v>
      </c>
      <c r="K17" s="13" t="str">
        <f t="shared" si="4"/>
        <v>0</v>
      </c>
      <c r="L17" s="13" t="str">
        <f t="shared" si="4"/>
        <v>10,2</v>
      </c>
      <c r="M17" s="14"/>
      <c r="N17" s="14"/>
    </row>
    <row r="18" spans="1:14" s="12" customFormat="1" ht="14.25" customHeight="1">
      <c r="A18" s="40" t="s">
        <v>74</v>
      </c>
      <c r="B18" s="40">
        <v>9</v>
      </c>
      <c r="C18" s="40" t="s">
        <v>102</v>
      </c>
      <c r="D18" s="40" t="s">
        <v>19</v>
      </c>
      <c r="E18" s="40" t="s">
        <v>103</v>
      </c>
      <c r="F18" s="40" t="s">
        <v>104</v>
      </c>
      <c r="G18" s="26">
        <f t="shared" si="0"/>
        <v>2600.94</v>
      </c>
      <c r="H18" s="26">
        <f t="shared" si="1"/>
        <v>2899.79</v>
      </c>
      <c r="I18" s="26">
        <f t="shared" si="2"/>
        <v>3388.91</v>
      </c>
      <c r="J18" s="26">
        <f t="shared" si="3"/>
        <v>4474.88</v>
      </c>
      <c r="K18" s="13" t="str">
        <f t="shared" si="4"/>
        <v>0</v>
      </c>
      <c r="L18" s="13" t="str">
        <f t="shared" si="4"/>
        <v>193,92</v>
      </c>
      <c r="M18" s="14"/>
      <c r="N18" s="14"/>
    </row>
    <row r="19" spans="1:14" s="12" customFormat="1" ht="14.25" customHeight="1">
      <c r="A19" s="40" t="s">
        <v>74</v>
      </c>
      <c r="B19" s="40">
        <v>10</v>
      </c>
      <c r="C19" s="40" t="s">
        <v>105</v>
      </c>
      <c r="D19" s="40" t="s">
        <v>19</v>
      </c>
      <c r="E19" s="40" t="s">
        <v>106</v>
      </c>
      <c r="F19" s="40" t="s">
        <v>107</v>
      </c>
      <c r="G19" s="26">
        <f t="shared" si="0"/>
        <v>2622.58</v>
      </c>
      <c r="H19" s="26">
        <f t="shared" si="1"/>
        <v>2921.4300000000003</v>
      </c>
      <c r="I19" s="26">
        <f t="shared" si="2"/>
        <v>3410.55</v>
      </c>
      <c r="J19" s="26">
        <f t="shared" si="3"/>
        <v>4496.52</v>
      </c>
      <c r="K19" s="13" t="str">
        <f t="shared" si="4"/>
        <v>0</v>
      </c>
      <c r="L19" s="13" t="str">
        <f t="shared" si="4"/>
        <v>203,18</v>
      </c>
      <c r="M19" s="14"/>
      <c r="N19" s="14"/>
    </row>
    <row r="20" spans="1:14" s="12" customFormat="1" ht="14.25" customHeight="1">
      <c r="A20" s="40" t="s">
        <v>74</v>
      </c>
      <c r="B20" s="40">
        <v>11</v>
      </c>
      <c r="C20" s="40" t="s">
        <v>108</v>
      </c>
      <c r="D20" s="40" t="s">
        <v>19</v>
      </c>
      <c r="E20" s="40" t="s">
        <v>109</v>
      </c>
      <c r="F20" s="40" t="s">
        <v>110</v>
      </c>
      <c r="G20" s="26">
        <f t="shared" si="0"/>
        <v>2622.23</v>
      </c>
      <c r="H20" s="26">
        <f t="shared" si="1"/>
        <v>2921.08</v>
      </c>
      <c r="I20" s="26">
        <f t="shared" si="2"/>
        <v>3410.2</v>
      </c>
      <c r="J20" s="26">
        <f t="shared" si="3"/>
        <v>4496.17</v>
      </c>
      <c r="K20" s="13" t="str">
        <f t="shared" si="4"/>
        <v>0</v>
      </c>
      <c r="L20" s="13" t="str">
        <f t="shared" si="4"/>
        <v>199,97</v>
      </c>
      <c r="M20" s="14"/>
      <c r="N20" s="14"/>
    </row>
    <row r="21" spans="1:14" s="12" customFormat="1" ht="14.25" customHeight="1">
      <c r="A21" s="40" t="s">
        <v>74</v>
      </c>
      <c r="B21" s="40">
        <v>12</v>
      </c>
      <c r="C21" s="40" t="s">
        <v>111</v>
      </c>
      <c r="D21" s="40" t="s">
        <v>19</v>
      </c>
      <c r="E21" s="40" t="s">
        <v>112</v>
      </c>
      <c r="F21" s="40" t="s">
        <v>113</v>
      </c>
      <c r="G21" s="26">
        <f t="shared" si="0"/>
        <v>2647.3199999999997</v>
      </c>
      <c r="H21" s="26">
        <f t="shared" si="1"/>
        <v>2946.17</v>
      </c>
      <c r="I21" s="26">
        <f t="shared" si="2"/>
        <v>3435.29</v>
      </c>
      <c r="J21" s="26">
        <f t="shared" si="3"/>
        <v>4521.26</v>
      </c>
      <c r="K21" s="13" t="str">
        <f t="shared" si="4"/>
        <v>0</v>
      </c>
      <c r="L21" s="13" t="str">
        <f t="shared" si="4"/>
        <v>369,53</v>
      </c>
      <c r="M21" s="14"/>
      <c r="N21" s="14"/>
    </row>
    <row r="22" spans="1:14" s="12" customFormat="1" ht="14.25" customHeight="1">
      <c r="A22" s="40" t="s">
        <v>74</v>
      </c>
      <c r="B22" s="40">
        <v>13</v>
      </c>
      <c r="C22" s="40" t="s">
        <v>114</v>
      </c>
      <c r="D22" s="40" t="s">
        <v>19</v>
      </c>
      <c r="E22" s="40" t="s">
        <v>115</v>
      </c>
      <c r="F22" s="40" t="s">
        <v>116</v>
      </c>
      <c r="G22" s="26">
        <f t="shared" si="0"/>
        <v>2643.13</v>
      </c>
      <c r="H22" s="26">
        <f t="shared" si="1"/>
        <v>2941.9800000000005</v>
      </c>
      <c r="I22" s="26">
        <f t="shared" si="2"/>
        <v>3431.1000000000004</v>
      </c>
      <c r="J22" s="26">
        <f t="shared" si="3"/>
        <v>4517.070000000001</v>
      </c>
      <c r="K22" s="13" t="str">
        <f t="shared" si="4"/>
        <v>0</v>
      </c>
      <c r="L22" s="13" t="str">
        <f t="shared" si="4"/>
        <v>364,63</v>
      </c>
      <c r="M22" s="14"/>
      <c r="N22" s="14"/>
    </row>
    <row r="23" spans="1:14" s="12" customFormat="1" ht="14.25" customHeight="1">
      <c r="A23" s="40" t="s">
        <v>74</v>
      </c>
      <c r="B23" s="40">
        <v>14</v>
      </c>
      <c r="C23" s="40" t="s">
        <v>117</v>
      </c>
      <c r="D23" s="40" t="s">
        <v>19</v>
      </c>
      <c r="E23" s="40" t="s">
        <v>118</v>
      </c>
      <c r="F23" s="40" t="s">
        <v>48</v>
      </c>
      <c r="G23" s="26">
        <f t="shared" si="0"/>
        <v>2638.37</v>
      </c>
      <c r="H23" s="26">
        <f t="shared" si="1"/>
        <v>2937.2200000000003</v>
      </c>
      <c r="I23" s="26">
        <f t="shared" si="2"/>
        <v>3426.34</v>
      </c>
      <c r="J23" s="26">
        <f t="shared" si="3"/>
        <v>4512.31</v>
      </c>
      <c r="K23" s="13" t="str">
        <f t="shared" si="4"/>
        <v>0</v>
      </c>
      <c r="L23" s="13" t="str">
        <f t="shared" si="4"/>
        <v>358,45</v>
      </c>
      <c r="M23" s="14"/>
      <c r="N23" s="14"/>
    </row>
    <row r="24" spans="1:14" s="12" customFormat="1" ht="14.25" customHeight="1">
      <c r="A24" s="40" t="s">
        <v>74</v>
      </c>
      <c r="B24" s="40">
        <v>15</v>
      </c>
      <c r="C24" s="40" t="s">
        <v>119</v>
      </c>
      <c r="D24" s="40" t="s">
        <v>19</v>
      </c>
      <c r="E24" s="40" t="s">
        <v>120</v>
      </c>
      <c r="F24" s="40" t="s">
        <v>121</v>
      </c>
      <c r="G24" s="26">
        <f t="shared" si="0"/>
        <v>2624.95</v>
      </c>
      <c r="H24" s="26">
        <f t="shared" si="1"/>
        <v>2923.8</v>
      </c>
      <c r="I24" s="26">
        <f t="shared" si="2"/>
        <v>3412.92</v>
      </c>
      <c r="J24" s="26">
        <f t="shared" si="3"/>
        <v>4498.89</v>
      </c>
      <c r="K24" s="13" t="str">
        <f t="shared" si="4"/>
        <v>0</v>
      </c>
      <c r="L24" s="13" t="str">
        <f t="shared" si="4"/>
        <v>344,74</v>
      </c>
      <c r="M24" s="14"/>
      <c r="N24" s="14"/>
    </row>
    <row r="25" spans="1:14" s="12" customFormat="1" ht="14.25" customHeight="1">
      <c r="A25" s="40" t="s">
        <v>74</v>
      </c>
      <c r="B25" s="40">
        <v>16</v>
      </c>
      <c r="C25" s="40" t="s">
        <v>122</v>
      </c>
      <c r="D25" s="40" t="s">
        <v>19</v>
      </c>
      <c r="E25" s="40" t="s">
        <v>123</v>
      </c>
      <c r="F25" s="40" t="s">
        <v>124</v>
      </c>
      <c r="G25" s="26">
        <f t="shared" si="0"/>
        <v>2625.3199999999997</v>
      </c>
      <c r="H25" s="26">
        <f t="shared" si="1"/>
        <v>2924.17</v>
      </c>
      <c r="I25" s="26">
        <f t="shared" si="2"/>
        <v>3413.29</v>
      </c>
      <c r="J25" s="26">
        <f t="shared" si="3"/>
        <v>4499.26</v>
      </c>
      <c r="K25" s="13" t="str">
        <f t="shared" si="4"/>
        <v>0</v>
      </c>
      <c r="L25" s="13" t="str">
        <f t="shared" si="4"/>
        <v>344,67</v>
      </c>
      <c r="M25" s="14"/>
      <c r="N25" s="14"/>
    </row>
    <row r="26" spans="1:14" s="12" customFormat="1" ht="14.25" customHeight="1">
      <c r="A26" s="40" t="s">
        <v>74</v>
      </c>
      <c r="B26" s="40">
        <v>17</v>
      </c>
      <c r="C26" s="40" t="s">
        <v>125</v>
      </c>
      <c r="D26" s="40" t="s">
        <v>19</v>
      </c>
      <c r="E26" s="40" t="s">
        <v>126</v>
      </c>
      <c r="F26" s="40" t="s">
        <v>127</v>
      </c>
      <c r="G26" s="26">
        <f t="shared" si="0"/>
        <v>2626.37</v>
      </c>
      <c r="H26" s="26">
        <f t="shared" si="1"/>
        <v>2925.2200000000003</v>
      </c>
      <c r="I26" s="26">
        <f t="shared" si="2"/>
        <v>3414.34</v>
      </c>
      <c r="J26" s="26">
        <f t="shared" si="3"/>
        <v>4500.31</v>
      </c>
      <c r="K26" s="13" t="str">
        <f t="shared" si="4"/>
        <v>0</v>
      </c>
      <c r="L26" s="13" t="str">
        <f t="shared" si="4"/>
        <v>346,34</v>
      </c>
      <c r="M26" s="14"/>
      <c r="N26" s="14"/>
    </row>
    <row r="27" spans="1:14" s="12" customFormat="1" ht="14.25" customHeight="1">
      <c r="A27" s="40" t="s">
        <v>74</v>
      </c>
      <c r="B27" s="40">
        <v>18</v>
      </c>
      <c r="C27" s="40" t="s">
        <v>128</v>
      </c>
      <c r="D27" s="40" t="s">
        <v>19</v>
      </c>
      <c r="E27" s="40" t="s">
        <v>129</v>
      </c>
      <c r="F27" s="40" t="s">
        <v>130</v>
      </c>
      <c r="G27" s="26">
        <f t="shared" si="0"/>
        <v>2617.81</v>
      </c>
      <c r="H27" s="26">
        <f t="shared" si="1"/>
        <v>2916.66</v>
      </c>
      <c r="I27" s="26">
        <f t="shared" si="2"/>
        <v>3405.7799999999997</v>
      </c>
      <c r="J27" s="26">
        <f t="shared" si="3"/>
        <v>4491.75</v>
      </c>
      <c r="K27" s="13" t="str">
        <f t="shared" si="4"/>
        <v>0</v>
      </c>
      <c r="L27" s="13" t="str">
        <f t="shared" si="4"/>
        <v>423,28</v>
      </c>
      <c r="M27" s="14"/>
      <c r="N27" s="14"/>
    </row>
    <row r="28" spans="1:14" s="12" customFormat="1" ht="14.25" customHeight="1">
      <c r="A28" s="40" t="s">
        <v>74</v>
      </c>
      <c r="B28" s="40">
        <v>19</v>
      </c>
      <c r="C28" s="40" t="s">
        <v>131</v>
      </c>
      <c r="D28" s="40" t="s">
        <v>19</v>
      </c>
      <c r="E28" s="40" t="s">
        <v>132</v>
      </c>
      <c r="F28" s="40" t="s">
        <v>133</v>
      </c>
      <c r="G28" s="26">
        <f t="shared" si="0"/>
        <v>2599.73</v>
      </c>
      <c r="H28" s="26">
        <f t="shared" si="1"/>
        <v>2898.58</v>
      </c>
      <c r="I28" s="26">
        <f t="shared" si="2"/>
        <v>3387.7</v>
      </c>
      <c r="J28" s="26">
        <f t="shared" si="3"/>
        <v>4473.67</v>
      </c>
      <c r="K28" s="13" t="str">
        <f t="shared" si="4"/>
        <v>0</v>
      </c>
      <c r="L28" s="13" t="str">
        <f t="shared" si="4"/>
        <v>314,5</v>
      </c>
      <c r="M28" s="14"/>
      <c r="N28" s="14"/>
    </row>
    <row r="29" spans="1:14" s="12" customFormat="1" ht="14.25" customHeight="1">
      <c r="A29" s="40" t="s">
        <v>74</v>
      </c>
      <c r="B29" s="40">
        <v>20</v>
      </c>
      <c r="C29" s="40" t="s">
        <v>134</v>
      </c>
      <c r="D29" s="40" t="s">
        <v>19</v>
      </c>
      <c r="E29" s="40" t="s">
        <v>135</v>
      </c>
      <c r="F29" s="40" t="s">
        <v>136</v>
      </c>
      <c r="G29" s="26">
        <f t="shared" si="0"/>
        <v>2602.3900000000003</v>
      </c>
      <c r="H29" s="26">
        <f t="shared" si="1"/>
        <v>2901.2400000000002</v>
      </c>
      <c r="I29" s="26">
        <f t="shared" si="2"/>
        <v>3390.36</v>
      </c>
      <c r="J29" s="26">
        <f t="shared" si="3"/>
        <v>4476.33</v>
      </c>
      <c r="K29" s="13" t="str">
        <f t="shared" si="4"/>
        <v>0</v>
      </c>
      <c r="L29" s="13" t="str">
        <f t="shared" si="4"/>
        <v>304,46</v>
      </c>
      <c r="M29" s="14"/>
      <c r="N29" s="14"/>
    </row>
    <row r="30" spans="1:14" s="12" customFormat="1" ht="14.25" customHeight="1">
      <c r="A30" s="40" t="s">
        <v>74</v>
      </c>
      <c r="B30" s="40">
        <v>21</v>
      </c>
      <c r="C30" s="40" t="s">
        <v>137</v>
      </c>
      <c r="D30" s="40" t="s">
        <v>19</v>
      </c>
      <c r="E30" s="40" t="s">
        <v>138</v>
      </c>
      <c r="F30" s="40" t="s">
        <v>139</v>
      </c>
      <c r="G30" s="26">
        <f t="shared" si="0"/>
        <v>2648.44</v>
      </c>
      <c r="H30" s="26">
        <f t="shared" si="1"/>
        <v>2947.29</v>
      </c>
      <c r="I30" s="26">
        <f t="shared" si="2"/>
        <v>3436.41</v>
      </c>
      <c r="J30" s="26">
        <f t="shared" si="3"/>
        <v>4522.38</v>
      </c>
      <c r="K30" s="13" t="str">
        <f t="shared" si="4"/>
        <v>0</v>
      </c>
      <c r="L30" s="13" t="str">
        <f t="shared" si="4"/>
        <v>230,84</v>
      </c>
      <c r="M30" s="14"/>
      <c r="N30" s="14"/>
    </row>
    <row r="31" spans="1:14" s="12" customFormat="1" ht="14.25" customHeight="1">
      <c r="A31" s="40" t="s">
        <v>74</v>
      </c>
      <c r="B31" s="40">
        <v>22</v>
      </c>
      <c r="C31" s="40" t="s">
        <v>140</v>
      </c>
      <c r="D31" s="40" t="s">
        <v>19</v>
      </c>
      <c r="E31" s="40" t="s">
        <v>141</v>
      </c>
      <c r="F31" s="40" t="s">
        <v>142</v>
      </c>
      <c r="G31" s="26">
        <f t="shared" si="0"/>
        <v>2643.66</v>
      </c>
      <c r="H31" s="26">
        <f t="shared" si="1"/>
        <v>2942.51</v>
      </c>
      <c r="I31" s="26">
        <f t="shared" si="2"/>
        <v>3431.63</v>
      </c>
      <c r="J31" s="26">
        <f t="shared" si="3"/>
        <v>4517.6</v>
      </c>
      <c r="K31" s="13" t="str">
        <f t="shared" si="4"/>
        <v>0</v>
      </c>
      <c r="L31" s="13" t="str">
        <f t="shared" si="4"/>
        <v>368,84</v>
      </c>
      <c r="M31" s="14"/>
      <c r="N31" s="14"/>
    </row>
    <row r="32" spans="1:14" s="12" customFormat="1" ht="14.25" customHeight="1">
      <c r="A32" s="40" t="s">
        <v>74</v>
      </c>
      <c r="B32" s="40">
        <v>23</v>
      </c>
      <c r="C32" s="40" t="s">
        <v>143</v>
      </c>
      <c r="D32" s="40" t="s">
        <v>19</v>
      </c>
      <c r="E32" s="40" t="s">
        <v>144</v>
      </c>
      <c r="F32" s="40" t="s">
        <v>145</v>
      </c>
      <c r="G32" s="26">
        <f t="shared" si="0"/>
        <v>2616.35</v>
      </c>
      <c r="H32" s="26">
        <f t="shared" si="1"/>
        <v>2915.2</v>
      </c>
      <c r="I32" s="26">
        <f t="shared" si="2"/>
        <v>3404.3199999999997</v>
      </c>
      <c r="J32" s="26">
        <f t="shared" si="3"/>
        <v>4490.29</v>
      </c>
      <c r="K32" s="13" t="str">
        <f t="shared" si="4"/>
        <v>0</v>
      </c>
      <c r="L32" s="13" t="str">
        <f t="shared" si="4"/>
        <v>607,2</v>
      </c>
      <c r="M32" s="14"/>
      <c r="N32" s="14"/>
    </row>
    <row r="33" spans="1:14" s="12" customFormat="1" ht="14.25" customHeight="1">
      <c r="A33" s="40" t="s">
        <v>146</v>
      </c>
      <c r="B33" s="40">
        <v>0</v>
      </c>
      <c r="C33" s="40" t="s">
        <v>147</v>
      </c>
      <c r="D33" s="40" t="s">
        <v>19</v>
      </c>
      <c r="E33" s="40" t="s">
        <v>148</v>
      </c>
      <c r="F33" s="40" t="s">
        <v>149</v>
      </c>
      <c r="G33" s="26">
        <f aca="true" t="shared" si="5" ref="G33:G56">C33+$Q$3</f>
        <v>2302.9300000000003</v>
      </c>
      <c r="H33" s="26">
        <f aca="true" t="shared" si="6" ref="H33:H56">C33+$R$3</f>
        <v>2601.78</v>
      </c>
      <c r="I33" s="26">
        <f aca="true" t="shared" si="7" ref="I33:I56">C33+$S$3</f>
        <v>3090.9</v>
      </c>
      <c r="J33" s="26">
        <f aca="true" t="shared" si="8" ref="J33:J56">C33+$T$3</f>
        <v>4176.870000000001</v>
      </c>
      <c r="K33" s="13" t="str">
        <f aca="true" t="shared" si="9" ref="K33:K56">D33</f>
        <v>0</v>
      </c>
      <c r="L33" s="13" t="str">
        <f aca="true" t="shared" si="10" ref="L33:L56">E33</f>
        <v>283,12</v>
      </c>
      <c r="M33" s="14"/>
      <c r="N33" s="14"/>
    </row>
    <row r="34" spans="1:14" s="12" customFormat="1" ht="14.25" customHeight="1">
      <c r="A34" s="40" t="s">
        <v>146</v>
      </c>
      <c r="B34" s="40">
        <v>1</v>
      </c>
      <c r="C34" s="40" t="s">
        <v>150</v>
      </c>
      <c r="D34" s="40" t="s">
        <v>19</v>
      </c>
      <c r="E34" s="40" t="s">
        <v>151</v>
      </c>
      <c r="F34" s="40" t="s">
        <v>152</v>
      </c>
      <c r="G34" s="26">
        <f t="shared" si="5"/>
        <v>2046.12</v>
      </c>
      <c r="H34" s="26">
        <f t="shared" si="6"/>
        <v>2344.9700000000003</v>
      </c>
      <c r="I34" s="26">
        <f t="shared" si="7"/>
        <v>2834.09</v>
      </c>
      <c r="J34" s="26">
        <f t="shared" si="8"/>
        <v>3920.0600000000004</v>
      </c>
      <c r="K34" s="13" t="str">
        <f t="shared" si="9"/>
        <v>0</v>
      </c>
      <c r="L34" s="13" t="str">
        <f t="shared" si="10"/>
        <v>59,4</v>
      </c>
      <c r="M34" s="14"/>
      <c r="N34" s="14"/>
    </row>
    <row r="35" spans="1:14" s="12" customFormat="1" ht="14.25" customHeight="1">
      <c r="A35" s="40" t="s">
        <v>146</v>
      </c>
      <c r="B35" s="40">
        <v>2</v>
      </c>
      <c r="C35" s="40" t="s">
        <v>153</v>
      </c>
      <c r="D35" s="40" t="s">
        <v>19</v>
      </c>
      <c r="E35" s="40" t="s">
        <v>154</v>
      </c>
      <c r="F35" s="40" t="s">
        <v>155</v>
      </c>
      <c r="G35" s="26">
        <f t="shared" si="5"/>
        <v>2020.2</v>
      </c>
      <c r="H35" s="26">
        <f t="shared" si="6"/>
        <v>2319.05</v>
      </c>
      <c r="I35" s="26">
        <f t="shared" si="7"/>
        <v>2808.17</v>
      </c>
      <c r="J35" s="26">
        <f t="shared" si="8"/>
        <v>3894.1400000000003</v>
      </c>
      <c r="K35" s="13" t="str">
        <f t="shared" si="9"/>
        <v>0</v>
      </c>
      <c r="L35" s="13" t="str">
        <f t="shared" si="10"/>
        <v>39,13</v>
      </c>
      <c r="M35" s="14"/>
      <c r="N35" s="14"/>
    </row>
    <row r="36" spans="1:14" s="12" customFormat="1" ht="14.25" customHeight="1">
      <c r="A36" s="40" t="s">
        <v>146</v>
      </c>
      <c r="B36" s="40">
        <v>3</v>
      </c>
      <c r="C36" s="40" t="s">
        <v>156</v>
      </c>
      <c r="D36" s="40" t="s">
        <v>19</v>
      </c>
      <c r="E36" s="40" t="s">
        <v>157</v>
      </c>
      <c r="F36" s="40" t="s">
        <v>158</v>
      </c>
      <c r="G36" s="26">
        <f t="shared" si="5"/>
        <v>1982.0900000000001</v>
      </c>
      <c r="H36" s="26">
        <f t="shared" si="6"/>
        <v>2280.94</v>
      </c>
      <c r="I36" s="26">
        <f t="shared" si="7"/>
        <v>2770.06</v>
      </c>
      <c r="J36" s="26">
        <f t="shared" si="8"/>
        <v>3856.03</v>
      </c>
      <c r="K36" s="13" t="str">
        <f t="shared" si="9"/>
        <v>0</v>
      </c>
      <c r="L36" s="13" t="str">
        <f t="shared" si="10"/>
        <v>52,37</v>
      </c>
      <c r="M36" s="14"/>
      <c r="N36" s="14"/>
    </row>
    <row r="37" spans="1:14" s="12" customFormat="1" ht="14.25" customHeight="1">
      <c r="A37" s="40" t="s">
        <v>146</v>
      </c>
      <c r="B37" s="40">
        <v>4</v>
      </c>
      <c r="C37" s="40" t="s">
        <v>159</v>
      </c>
      <c r="D37" s="40" t="s">
        <v>19</v>
      </c>
      <c r="E37" s="40" t="s">
        <v>160</v>
      </c>
      <c r="F37" s="40" t="s">
        <v>161</v>
      </c>
      <c r="G37" s="26">
        <f t="shared" si="5"/>
        <v>1974.87</v>
      </c>
      <c r="H37" s="26">
        <f t="shared" si="6"/>
        <v>2273.7200000000003</v>
      </c>
      <c r="I37" s="26">
        <f t="shared" si="7"/>
        <v>2762.84</v>
      </c>
      <c r="J37" s="26">
        <f t="shared" si="8"/>
        <v>3848.8100000000004</v>
      </c>
      <c r="K37" s="13" t="str">
        <f t="shared" si="9"/>
        <v>0</v>
      </c>
      <c r="L37" s="13" t="str">
        <f t="shared" si="10"/>
        <v>189,62</v>
      </c>
      <c r="M37" s="14"/>
      <c r="N37" s="14"/>
    </row>
    <row r="38" spans="1:14" s="12" customFormat="1" ht="14.25" customHeight="1">
      <c r="A38" s="40" t="s">
        <v>146</v>
      </c>
      <c r="B38" s="40">
        <v>5</v>
      </c>
      <c r="C38" s="40" t="s">
        <v>162</v>
      </c>
      <c r="D38" s="40" t="s">
        <v>163</v>
      </c>
      <c r="E38" s="40" t="s">
        <v>19</v>
      </c>
      <c r="F38" s="40" t="s">
        <v>164</v>
      </c>
      <c r="G38" s="26">
        <f t="shared" si="5"/>
        <v>1927.92</v>
      </c>
      <c r="H38" s="26">
        <f t="shared" si="6"/>
        <v>2226.77</v>
      </c>
      <c r="I38" s="26">
        <f t="shared" si="7"/>
        <v>2715.89</v>
      </c>
      <c r="J38" s="26">
        <f t="shared" si="8"/>
        <v>3801.86</v>
      </c>
      <c r="K38" s="13" t="str">
        <f t="shared" si="9"/>
        <v>11,41</v>
      </c>
      <c r="L38" s="13" t="str">
        <f t="shared" si="10"/>
        <v>0</v>
      </c>
      <c r="M38" s="14"/>
      <c r="N38" s="14"/>
    </row>
    <row r="39" spans="1:14" s="12" customFormat="1" ht="14.25" customHeight="1">
      <c r="A39" s="40" t="s">
        <v>146</v>
      </c>
      <c r="B39" s="40">
        <v>6</v>
      </c>
      <c r="C39" s="40" t="s">
        <v>165</v>
      </c>
      <c r="D39" s="40" t="s">
        <v>166</v>
      </c>
      <c r="E39" s="40" t="s">
        <v>19</v>
      </c>
      <c r="F39" s="40" t="s">
        <v>167</v>
      </c>
      <c r="G39" s="26">
        <f t="shared" si="5"/>
        <v>1992.35</v>
      </c>
      <c r="H39" s="26">
        <f t="shared" si="6"/>
        <v>2291.2000000000003</v>
      </c>
      <c r="I39" s="26">
        <f t="shared" si="7"/>
        <v>2780.32</v>
      </c>
      <c r="J39" s="26">
        <f t="shared" si="8"/>
        <v>3866.2900000000004</v>
      </c>
      <c r="K39" s="13" t="str">
        <f t="shared" si="9"/>
        <v>34,58</v>
      </c>
      <c r="L39" s="13" t="str">
        <f t="shared" si="10"/>
        <v>0</v>
      </c>
      <c r="M39" s="14"/>
      <c r="N39" s="14"/>
    </row>
    <row r="40" spans="1:14" s="12" customFormat="1" ht="14.25" customHeight="1">
      <c r="A40" s="40" t="s">
        <v>146</v>
      </c>
      <c r="B40" s="40">
        <v>7</v>
      </c>
      <c r="C40" s="40" t="s">
        <v>168</v>
      </c>
      <c r="D40" s="40" t="s">
        <v>169</v>
      </c>
      <c r="E40" s="40" t="s">
        <v>19</v>
      </c>
      <c r="F40" s="40" t="s">
        <v>170</v>
      </c>
      <c r="G40" s="26">
        <f t="shared" si="5"/>
        <v>2141.8599999999997</v>
      </c>
      <c r="H40" s="26">
        <f t="shared" si="6"/>
        <v>2440.71</v>
      </c>
      <c r="I40" s="26">
        <f t="shared" si="7"/>
        <v>2929.83</v>
      </c>
      <c r="J40" s="26">
        <f t="shared" si="8"/>
        <v>4015.8</v>
      </c>
      <c r="K40" s="13" t="str">
        <f t="shared" si="9"/>
        <v>154,36</v>
      </c>
      <c r="L40" s="13" t="str">
        <f t="shared" si="10"/>
        <v>0</v>
      </c>
      <c r="M40" s="14"/>
      <c r="N40" s="14"/>
    </row>
    <row r="41" spans="1:14" s="12" customFormat="1" ht="14.25" customHeight="1">
      <c r="A41" s="40" t="s">
        <v>146</v>
      </c>
      <c r="B41" s="40">
        <v>8</v>
      </c>
      <c r="C41" s="40" t="s">
        <v>171</v>
      </c>
      <c r="D41" s="40" t="s">
        <v>172</v>
      </c>
      <c r="E41" s="40" t="s">
        <v>173</v>
      </c>
      <c r="F41" s="40" t="s">
        <v>174</v>
      </c>
      <c r="G41" s="26">
        <f t="shared" si="5"/>
        <v>2476.46</v>
      </c>
      <c r="H41" s="26">
        <f t="shared" si="6"/>
        <v>2775.3100000000004</v>
      </c>
      <c r="I41" s="26">
        <f t="shared" si="7"/>
        <v>3264.4300000000003</v>
      </c>
      <c r="J41" s="26">
        <f t="shared" si="8"/>
        <v>4350.400000000001</v>
      </c>
      <c r="K41" s="13" t="str">
        <f t="shared" si="9"/>
        <v>38,06</v>
      </c>
      <c r="L41" s="13" t="str">
        <f t="shared" si="10"/>
        <v>1,25</v>
      </c>
      <c r="M41" s="14"/>
      <c r="N41" s="14"/>
    </row>
    <row r="42" spans="1:14" s="12" customFormat="1" ht="14.25" customHeight="1">
      <c r="A42" s="40" t="s">
        <v>146</v>
      </c>
      <c r="B42" s="40">
        <v>9</v>
      </c>
      <c r="C42" s="40" t="s">
        <v>175</v>
      </c>
      <c r="D42" s="40" t="s">
        <v>19</v>
      </c>
      <c r="E42" s="40" t="s">
        <v>176</v>
      </c>
      <c r="F42" s="40" t="s">
        <v>177</v>
      </c>
      <c r="G42" s="26">
        <f t="shared" si="5"/>
        <v>2594.69</v>
      </c>
      <c r="H42" s="26">
        <f t="shared" si="6"/>
        <v>2893.54</v>
      </c>
      <c r="I42" s="26">
        <f t="shared" si="7"/>
        <v>3382.66</v>
      </c>
      <c r="J42" s="26">
        <f t="shared" si="8"/>
        <v>4468.63</v>
      </c>
      <c r="K42" s="13" t="str">
        <f t="shared" si="9"/>
        <v>0</v>
      </c>
      <c r="L42" s="13" t="str">
        <f t="shared" si="10"/>
        <v>86,1</v>
      </c>
      <c r="M42" s="14"/>
      <c r="N42" s="14"/>
    </row>
    <row r="43" spans="1:14" s="12" customFormat="1" ht="14.25" customHeight="1">
      <c r="A43" s="40" t="s">
        <v>146</v>
      </c>
      <c r="B43" s="40">
        <v>10</v>
      </c>
      <c r="C43" s="40" t="s">
        <v>178</v>
      </c>
      <c r="D43" s="40" t="s">
        <v>19</v>
      </c>
      <c r="E43" s="40" t="s">
        <v>179</v>
      </c>
      <c r="F43" s="40" t="s">
        <v>180</v>
      </c>
      <c r="G43" s="26">
        <f t="shared" si="5"/>
        <v>2613.9</v>
      </c>
      <c r="H43" s="26">
        <f t="shared" si="6"/>
        <v>2912.75</v>
      </c>
      <c r="I43" s="26">
        <f t="shared" si="7"/>
        <v>3401.87</v>
      </c>
      <c r="J43" s="26">
        <f t="shared" si="8"/>
        <v>4487.84</v>
      </c>
      <c r="K43" s="13" t="str">
        <f t="shared" si="9"/>
        <v>0</v>
      </c>
      <c r="L43" s="13" t="str">
        <f t="shared" si="10"/>
        <v>105,9</v>
      </c>
      <c r="M43" s="14"/>
      <c r="N43" s="14"/>
    </row>
    <row r="44" spans="1:14" s="12" customFormat="1" ht="14.25" customHeight="1">
      <c r="A44" s="40" t="s">
        <v>146</v>
      </c>
      <c r="B44" s="40">
        <v>11</v>
      </c>
      <c r="C44" s="40" t="s">
        <v>181</v>
      </c>
      <c r="D44" s="40" t="s">
        <v>19</v>
      </c>
      <c r="E44" s="40" t="s">
        <v>182</v>
      </c>
      <c r="F44" s="40" t="s">
        <v>183</v>
      </c>
      <c r="G44" s="26">
        <f t="shared" si="5"/>
        <v>2604.54</v>
      </c>
      <c r="H44" s="26">
        <f t="shared" si="6"/>
        <v>2903.3900000000003</v>
      </c>
      <c r="I44" s="26">
        <f t="shared" si="7"/>
        <v>3392.51</v>
      </c>
      <c r="J44" s="26">
        <f t="shared" si="8"/>
        <v>4478.4800000000005</v>
      </c>
      <c r="K44" s="13" t="str">
        <f t="shared" si="9"/>
        <v>0</v>
      </c>
      <c r="L44" s="13" t="str">
        <f t="shared" si="10"/>
        <v>108,26</v>
      </c>
      <c r="M44" s="14"/>
      <c r="N44" s="14"/>
    </row>
    <row r="45" spans="1:14" s="12" customFormat="1" ht="14.25" customHeight="1">
      <c r="A45" s="40" t="s">
        <v>146</v>
      </c>
      <c r="B45" s="40">
        <v>12</v>
      </c>
      <c r="C45" s="40" t="s">
        <v>184</v>
      </c>
      <c r="D45" s="40" t="s">
        <v>19</v>
      </c>
      <c r="E45" s="40" t="s">
        <v>185</v>
      </c>
      <c r="F45" s="40" t="s">
        <v>186</v>
      </c>
      <c r="G45" s="26">
        <f t="shared" si="5"/>
        <v>2596.17</v>
      </c>
      <c r="H45" s="26">
        <f t="shared" si="6"/>
        <v>2895.0200000000004</v>
      </c>
      <c r="I45" s="26">
        <f t="shared" si="7"/>
        <v>3384.1400000000003</v>
      </c>
      <c r="J45" s="26">
        <f t="shared" si="8"/>
        <v>4470.110000000001</v>
      </c>
      <c r="K45" s="13" t="str">
        <f t="shared" si="9"/>
        <v>0</v>
      </c>
      <c r="L45" s="13" t="str">
        <f t="shared" si="10"/>
        <v>75,13</v>
      </c>
      <c r="M45" s="14"/>
      <c r="N45" s="14"/>
    </row>
    <row r="46" spans="1:14" s="12" customFormat="1" ht="14.25" customHeight="1">
      <c r="A46" s="40" t="s">
        <v>146</v>
      </c>
      <c r="B46" s="40">
        <v>13</v>
      </c>
      <c r="C46" s="40" t="s">
        <v>187</v>
      </c>
      <c r="D46" s="40" t="s">
        <v>19</v>
      </c>
      <c r="E46" s="40" t="s">
        <v>188</v>
      </c>
      <c r="F46" s="40" t="s">
        <v>189</v>
      </c>
      <c r="G46" s="26">
        <f t="shared" si="5"/>
        <v>2625.91</v>
      </c>
      <c r="H46" s="26">
        <f t="shared" si="6"/>
        <v>2924.76</v>
      </c>
      <c r="I46" s="26">
        <f t="shared" si="7"/>
        <v>3413.88</v>
      </c>
      <c r="J46" s="26">
        <f t="shared" si="8"/>
        <v>4499.85</v>
      </c>
      <c r="K46" s="13" t="str">
        <f t="shared" si="9"/>
        <v>0</v>
      </c>
      <c r="L46" s="13" t="str">
        <f t="shared" si="10"/>
        <v>109,06</v>
      </c>
      <c r="M46" s="14"/>
      <c r="N46" s="14"/>
    </row>
    <row r="47" spans="1:14" s="12" customFormat="1" ht="14.25" customHeight="1">
      <c r="A47" s="40" t="s">
        <v>146</v>
      </c>
      <c r="B47" s="40">
        <v>14</v>
      </c>
      <c r="C47" s="40" t="s">
        <v>190</v>
      </c>
      <c r="D47" s="40" t="s">
        <v>19</v>
      </c>
      <c r="E47" s="40" t="s">
        <v>191</v>
      </c>
      <c r="F47" s="40" t="s">
        <v>192</v>
      </c>
      <c r="G47" s="26">
        <f t="shared" si="5"/>
        <v>2639.9</v>
      </c>
      <c r="H47" s="26">
        <f t="shared" si="6"/>
        <v>2938.75</v>
      </c>
      <c r="I47" s="26">
        <f t="shared" si="7"/>
        <v>3427.87</v>
      </c>
      <c r="J47" s="26">
        <f t="shared" si="8"/>
        <v>4513.84</v>
      </c>
      <c r="K47" s="13" t="str">
        <f t="shared" si="9"/>
        <v>0</v>
      </c>
      <c r="L47" s="13" t="str">
        <f t="shared" si="10"/>
        <v>142,38</v>
      </c>
      <c r="M47" s="14"/>
      <c r="N47" s="14"/>
    </row>
    <row r="48" spans="1:14" s="12" customFormat="1" ht="14.25" customHeight="1">
      <c r="A48" s="40" t="s">
        <v>146</v>
      </c>
      <c r="B48" s="40">
        <v>15</v>
      </c>
      <c r="C48" s="40" t="s">
        <v>193</v>
      </c>
      <c r="D48" s="40" t="s">
        <v>19</v>
      </c>
      <c r="E48" s="40" t="s">
        <v>194</v>
      </c>
      <c r="F48" s="40" t="s">
        <v>195</v>
      </c>
      <c r="G48" s="26">
        <f t="shared" si="5"/>
        <v>2637.24</v>
      </c>
      <c r="H48" s="26">
        <f t="shared" si="6"/>
        <v>2936.09</v>
      </c>
      <c r="I48" s="26">
        <f t="shared" si="7"/>
        <v>3425.21</v>
      </c>
      <c r="J48" s="26">
        <f t="shared" si="8"/>
        <v>4511.18</v>
      </c>
      <c r="K48" s="13" t="str">
        <f t="shared" si="9"/>
        <v>0</v>
      </c>
      <c r="L48" s="13" t="str">
        <f t="shared" si="10"/>
        <v>142,34</v>
      </c>
      <c r="M48" s="14"/>
      <c r="N48" s="14"/>
    </row>
    <row r="49" spans="1:14" s="12" customFormat="1" ht="14.25" customHeight="1">
      <c r="A49" s="40" t="s">
        <v>146</v>
      </c>
      <c r="B49" s="40">
        <v>16</v>
      </c>
      <c r="C49" s="40" t="s">
        <v>196</v>
      </c>
      <c r="D49" s="40" t="s">
        <v>19</v>
      </c>
      <c r="E49" s="40" t="s">
        <v>197</v>
      </c>
      <c r="F49" s="40" t="s">
        <v>198</v>
      </c>
      <c r="G49" s="26">
        <f t="shared" si="5"/>
        <v>2645.46</v>
      </c>
      <c r="H49" s="26">
        <f t="shared" si="6"/>
        <v>2944.3100000000004</v>
      </c>
      <c r="I49" s="26">
        <f t="shared" si="7"/>
        <v>3433.4300000000003</v>
      </c>
      <c r="J49" s="26">
        <f t="shared" si="8"/>
        <v>4519.400000000001</v>
      </c>
      <c r="K49" s="13" t="str">
        <f t="shared" si="9"/>
        <v>0</v>
      </c>
      <c r="L49" s="13" t="str">
        <f t="shared" si="10"/>
        <v>416,97</v>
      </c>
      <c r="M49" s="14"/>
      <c r="N49" s="14"/>
    </row>
    <row r="50" spans="1:14" s="12" customFormat="1" ht="14.25" customHeight="1">
      <c r="A50" s="40" t="s">
        <v>146</v>
      </c>
      <c r="B50" s="40">
        <v>17</v>
      </c>
      <c r="C50" s="40" t="s">
        <v>199</v>
      </c>
      <c r="D50" s="40" t="s">
        <v>19</v>
      </c>
      <c r="E50" s="40" t="s">
        <v>200</v>
      </c>
      <c r="F50" s="40" t="s">
        <v>201</v>
      </c>
      <c r="G50" s="26">
        <f t="shared" si="5"/>
        <v>2601.3</v>
      </c>
      <c r="H50" s="26">
        <f t="shared" si="6"/>
        <v>2900.15</v>
      </c>
      <c r="I50" s="26">
        <f t="shared" si="7"/>
        <v>3389.27</v>
      </c>
      <c r="J50" s="26">
        <f t="shared" si="8"/>
        <v>4475.24</v>
      </c>
      <c r="K50" s="13" t="str">
        <f t="shared" si="9"/>
        <v>0</v>
      </c>
      <c r="L50" s="13" t="str">
        <f t="shared" si="10"/>
        <v>370,14</v>
      </c>
      <c r="M50" s="14"/>
      <c r="N50" s="14"/>
    </row>
    <row r="51" spans="1:14" s="12" customFormat="1" ht="14.25" customHeight="1">
      <c r="A51" s="40" t="s">
        <v>146</v>
      </c>
      <c r="B51" s="40">
        <v>18</v>
      </c>
      <c r="C51" s="40" t="s">
        <v>202</v>
      </c>
      <c r="D51" s="40" t="s">
        <v>19</v>
      </c>
      <c r="E51" s="40" t="s">
        <v>203</v>
      </c>
      <c r="F51" s="40" t="s">
        <v>204</v>
      </c>
      <c r="G51" s="26">
        <f t="shared" si="5"/>
        <v>2553.75</v>
      </c>
      <c r="H51" s="26">
        <f t="shared" si="6"/>
        <v>2852.6000000000004</v>
      </c>
      <c r="I51" s="26">
        <f t="shared" si="7"/>
        <v>3341.7200000000003</v>
      </c>
      <c r="J51" s="26">
        <f t="shared" si="8"/>
        <v>4427.6900000000005</v>
      </c>
      <c r="K51" s="13" t="str">
        <f t="shared" si="9"/>
        <v>0</v>
      </c>
      <c r="L51" s="13" t="str">
        <f t="shared" si="10"/>
        <v>282,29</v>
      </c>
      <c r="M51" s="14"/>
      <c r="N51" s="14"/>
    </row>
    <row r="52" spans="1:14" s="12" customFormat="1" ht="14.25" customHeight="1">
      <c r="A52" s="40" t="s">
        <v>146</v>
      </c>
      <c r="B52" s="40">
        <v>19</v>
      </c>
      <c r="C52" s="40" t="s">
        <v>205</v>
      </c>
      <c r="D52" s="40" t="s">
        <v>19</v>
      </c>
      <c r="E52" s="40" t="s">
        <v>206</v>
      </c>
      <c r="F52" s="40" t="s">
        <v>207</v>
      </c>
      <c r="G52" s="26">
        <f t="shared" si="5"/>
        <v>2601.8</v>
      </c>
      <c r="H52" s="26">
        <f t="shared" si="6"/>
        <v>2900.65</v>
      </c>
      <c r="I52" s="26">
        <f t="shared" si="7"/>
        <v>3389.77</v>
      </c>
      <c r="J52" s="26">
        <f t="shared" si="8"/>
        <v>4475.74</v>
      </c>
      <c r="K52" s="13" t="str">
        <f t="shared" si="9"/>
        <v>0</v>
      </c>
      <c r="L52" s="13" t="str">
        <f t="shared" si="10"/>
        <v>448,47</v>
      </c>
      <c r="M52" s="14"/>
      <c r="N52" s="14"/>
    </row>
    <row r="53" spans="1:14" s="12" customFormat="1" ht="14.25" customHeight="1">
      <c r="A53" s="40" t="s">
        <v>146</v>
      </c>
      <c r="B53" s="40">
        <v>20</v>
      </c>
      <c r="C53" s="40" t="s">
        <v>208</v>
      </c>
      <c r="D53" s="40" t="s">
        <v>19</v>
      </c>
      <c r="E53" s="40" t="s">
        <v>209</v>
      </c>
      <c r="F53" s="40" t="s">
        <v>210</v>
      </c>
      <c r="G53" s="26">
        <f t="shared" si="5"/>
        <v>2602.96</v>
      </c>
      <c r="H53" s="26">
        <f t="shared" si="6"/>
        <v>2901.8100000000004</v>
      </c>
      <c r="I53" s="26">
        <f t="shared" si="7"/>
        <v>3390.9300000000003</v>
      </c>
      <c r="J53" s="26">
        <f t="shared" si="8"/>
        <v>4476.900000000001</v>
      </c>
      <c r="K53" s="13" t="str">
        <f t="shared" si="9"/>
        <v>0</v>
      </c>
      <c r="L53" s="13" t="str">
        <f t="shared" si="10"/>
        <v>191,86</v>
      </c>
      <c r="M53" s="14"/>
      <c r="N53" s="14"/>
    </row>
    <row r="54" spans="1:14" s="12" customFormat="1" ht="14.25" customHeight="1">
      <c r="A54" s="40" t="s">
        <v>146</v>
      </c>
      <c r="B54" s="40">
        <v>21</v>
      </c>
      <c r="C54" s="40" t="s">
        <v>211</v>
      </c>
      <c r="D54" s="40" t="s">
        <v>19</v>
      </c>
      <c r="E54" s="40" t="s">
        <v>212</v>
      </c>
      <c r="F54" s="40" t="s">
        <v>213</v>
      </c>
      <c r="G54" s="26">
        <f t="shared" si="5"/>
        <v>2627.06</v>
      </c>
      <c r="H54" s="26">
        <f t="shared" si="6"/>
        <v>2925.91</v>
      </c>
      <c r="I54" s="26">
        <f t="shared" si="7"/>
        <v>3415.0299999999997</v>
      </c>
      <c r="J54" s="26">
        <f t="shared" si="8"/>
        <v>4501</v>
      </c>
      <c r="K54" s="13" t="str">
        <f t="shared" si="9"/>
        <v>0</v>
      </c>
      <c r="L54" s="13" t="str">
        <f t="shared" si="10"/>
        <v>170,26</v>
      </c>
      <c r="M54" s="14"/>
      <c r="N54" s="14"/>
    </row>
    <row r="55" spans="1:14" s="12" customFormat="1" ht="14.25" customHeight="1">
      <c r="A55" s="40" t="s">
        <v>146</v>
      </c>
      <c r="B55" s="40">
        <v>22</v>
      </c>
      <c r="C55" s="40" t="s">
        <v>214</v>
      </c>
      <c r="D55" s="40" t="s">
        <v>19</v>
      </c>
      <c r="E55" s="40" t="s">
        <v>215</v>
      </c>
      <c r="F55" s="40" t="s">
        <v>216</v>
      </c>
      <c r="G55" s="26">
        <f t="shared" si="5"/>
        <v>2518.83</v>
      </c>
      <c r="H55" s="26">
        <f t="shared" si="6"/>
        <v>2817.6800000000003</v>
      </c>
      <c r="I55" s="26">
        <f t="shared" si="7"/>
        <v>3306.8</v>
      </c>
      <c r="J55" s="26">
        <f t="shared" si="8"/>
        <v>4392.77</v>
      </c>
      <c r="K55" s="13" t="str">
        <f t="shared" si="9"/>
        <v>0</v>
      </c>
      <c r="L55" s="13" t="str">
        <f t="shared" si="10"/>
        <v>478,55</v>
      </c>
      <c r="M55" s="14"/>
      <c r="N55" s="14"/>
    </row>
    <row r="56" spans="1:14" s="12" customFormat="1" ht="14.25" customHeight="1">
      <c r="A56" s="40" t="s">
        <v>146</v>
      </c>
      <c r="B56" s="40">
        <v>23</v>
      </c>
      <c r="C56" s="40" t="s">
        <v>217</v>
      </c>
      <c r="D56" s="40" t="s">
        <v>19</v>
      </c>
      <c r="E56" s="40" t="s">
        <v>218</v>
      </c>
      <c r="F56" s="40" t="s">
        <v>219</v>
      </c>
      <c r="G56" s="26">
        <f t="shared" si="5"/>
        <v>2250.95</v>
      </c>
      <c r="H56" s="26">
        <f t="shared" si="6"/>
        <v>2549.8</v>
      </c>
      <c r="I56" s="26">
        <f t="shared" si="7"/>
        <v>3038.92</v>
      </c>
      <c r="J56" s="26">
        <f t="shared" si="8"/>
        <v>4124.89</v>
      </c>
      <c r="K56" s="13" t="str">
        <f t="shared" si="9"/>
        <v>0</v>
      </c>
      <c r="L56" s="13" t="str">
        <f t="shared" si="10"/>
        <v>283,7</v>
      </c>
      <c r="M56" s="14"/>
      <c r="N56" s="14"/>
    </row>
    <row r="57" spans="1:14" s="12" customFormat="1" ht="14.25" customHeight="1">
      <c r="A57" s="40" t="s">
        <v>220</v>
      </c>
      <c r="B57" s="40">
        <v>0</v>
      </c>
      <c r="C57" s="40" t="s">
        <v>221</v>
      </c>
      <c r="D57" s="40" t="s">
        <v>19</v>
      </c>
      <c r="E57" s="40" t="s">
        <v>222</v>
      </c>
      <c r="F57" s="40" t="s">
        <v>223</v>
      </c>
      <c r="G57" s="26">
        <f t="shared" si="0"/>
        <v>2068.12</v>
      </c>
      <c r="H57" s="26">
        <f t="shared" si="1"/>
        <v>2366.9700000000003</v>
      </c>
      <c r="I57" s="26">
        <f t="shared" si="2"/>
        <v>2856.09</v>
      </c>
      <c r="J57" s="26">
        <f t="shared" si="3"/>
        <v>3942.0600000000004</v>
      </c>
      <c r="K57" s="13" t="str">
        <f t="shared" si="4"/>
        <v>0</v>
      </c>
      <c r="L57" s="13" t="str">
        <f t="shared" si="4"/>
        <v>1081,48</v>
      </c>
      <c r="M57" s="14"/>
      <c r="N57" s="14"/>
    </row>
    <row r="58" spans="1:14" s="12" customFormat="1" ht="14.25" customHeight="1">
      <c r="A58" s="40" t="s">
        <v>220</v>
      </c>
      <c r="B58" s="40">
        <v>1</v>
      </c>
      <c r="C58" s="40" t="s">
        <v>224</v>
      </c>
      <c r="D58" s="40" t="s">
        <v>19</v>
      </c>
      <c r="E58" s="40" t="s">
        <v>225</v>
      </c>
      <c r="F58" s="40" t="s">
        <v>226</v>
      </c>
      <c r="G58" s="26">
        <f t="shared" si="0"/>
        <v>2018.37</v>
      </c>
      <c r="H58" s="26">
        <f t="shared" si="1"/>
        <v>2317.2200000000003</v>
      </c>
      <c r="I58" s="26">
        <f t="shared" si="2"/>
        <v>2806.34</v>
      </c>
      <c r="J58" s="26">
        <f t="shared" si="3"/>
        <v>3892.3100000000004</v>
      </c>
      <c r="K58" s="13" t="str">
        <f t="shared" si="4"/>
        <v>0</v>
      </c>
      <c r="L58" s="13" t="str">
        <f t="shared" si="4"/>
        <v>547,21</v>
      </c>
      <c r="M58" s="14"/>
      <c r="N58" s="14"/>
    </row>
    <row r="59" spans="1:14" s="12" customFormat="1" ht="14.25" customHeight="1">
      <c r="A59" s="40" t="s">
        <v>220</v>
      </c>
      <c r="B59" s="40">
        <v>2</v>
      </c>
      <c r="C59" s="40" t="s">
        <v>227</v>
      </c>
      <c r="D59" s="40" t="s">
        <v>19</v>
      </c>
      <c r="E59" s="40" t="s">
        <v>228</v>
      </c>
      <c r="F59" s="40" t="s">
        <v>229</v>
      </c>
      <c r="G59" s="26">
        <f t="shared" si="0"/>
        <v>1983.71</v>
      </c>
      <c r="H59" s="26">
        <f t="shared" si="1"/>
        <v>2282.5600000000004</v>
      </c>
      <c r="I59" s="26">
        <f t="shared" si="2"/>
        <v>2771.6800000000003</v>
      </c>
      <c r="J59" s="26">
        <f t="shared" si="3"/>
        <v>3857.6500000000005</v>
      </c>
      <c r="K59" s="13" t="str">
        <f t="shared" si="4"/>
        <v>0</v>
      </c>
      <c r="L59" s="13" t="str">
        <f t="shared" si="4"/>
        <v>432,6</v>
      </c>
      <c r="M59" s="14"/>
      <c r="N59" s="14"/>
    </row>
    <row r="60" spans="1:14" s="12" customFormat="1" ht="14.25" customHeight="1">
      <c r="A60" s="40" t="s">
        <v>220</v>
      </c>
      <c r="B60" s="40">
        <v>3</v>
      </c>
      <c r="C60" s="40" t="s">
        <v>230</v>
      </c>
      <c r="D60" s="40" t="s">
        <v>19</v>
      </c>
      <c r="E60" s="40" t="s">
        <v>231</v>
      </c>
      <c r="F60" s="40" t="s">
        <v>232</v>
      </c>
      <c r="G60" s="26">
        <f t="shared" si="0"/>
        <v>1812.1599999999999</v>
      </c>
      <c r="H60" s="26">
        <f t="shared" si="1"/>
        <v>2111.01</v>
      </c>
      <c r="I60" s="26">
        <f t="shared" si="2"/>
        <v>2600.13</v>
      </c>
      <c r="J60" s="26">
        <f t="shared" si="3"/>
        <v>3686.1000000000004</v>
      </c>
      <c r="K60" s="13" t="str">
        <f t="shared" si="4"/>
        <v>0</v>
      </c>
      <c r="L60" s="13" t="str">
        <f t="shared" si="4"/>
        <v>137,47</v>
      </c>
      <c r="M60" s="14"/>
      <c r="N60" s="14"/>
    </row>
    <row r="61" spans="1:14" s="12" customFormat="1" ht="14.25" customHeight="1">
      <c r="A61" s="40" t="s">
        <v>220</v>
      </c>
      <c r="B61" s="40">
        <v>4</v>
      </c>
      <c r="C61" s="40" t="s">
        <v>233</v>
      </c>
      <c r="D61" s="40" t="s">
        <v>19</v>
      </c>
      <c r="E61" s="40" t="s">
        <v>234</v>
      </c>
      <c r="F61" s="40" t="s">
        <v>235</v>
      </c>
      <c r="G61" s="26">
        <f t="shared" si="0"/>
        <v>1842.12</v>
      </c>
      <c r="H61" s="26">
        <f t="shared" si="1"/>
        <v>2140.9700000000003</v>
      </c>
      <c r="I61" s="26">
        <f t="shared" si="2"/>
        <v>2630.09</v>
      </c>
      <c r="J61" s="26">
        <f t="shared" si="3"/>
        <v>3716.0600000000004</v>
      </c>
      <c r="K61" s="13" t="str">
        <f t="shared" si="4"/>
        <v>0</v>
      </c>
      <c r="L61" s="13" t="str">
        <f t="shared" si="4"/>
        <v>63,89</v>
      </c>
      <c r="M61" s="14"/>
      <c r="N61" s="14"/>
    </row>
    <row r="62" spans="1:14" s="12" customFormat="1" ht="14.25" customHeight="1">
      <c r="A62" s="40" t="s">
        <v>220</v>
      </c>
      <c r="B62" s="40">
        <v>5</v>
      </c>
      <c r="C62" s="40" t="s">
        <v>236</v>
      </c>
      <c r="D62" s="40" t="s">
        <v>19</v>
      </c>
      <c r="E62" s="40" t="s">
        <v>237</v>
      </c>
      <c r="F62" s="40" t="s">
        <v>238</v>
      </c>
      <c r="G62" s="26">
        <f t="shared" si="0"/>
        <v>2005.44</v>
      </c>
      <c r="H62" s="26">
        <f t="shared" si="1"/>
        <v>2304.29</v>
      </c>
      <c r="I62" s="26">
        <f t="shared" si="2"/>
        <v>2793.41</v>
      </c>
      <c r="J62" s="26">
        <f t="shared" si="3"/>
        <v>3879.38</v>
      </c>
      <c r="K62" s="13" t="str">
        <f t="shared" si="4"/>
        <v>0</v>
      </c>
      <c r="L62" s="13" t="str">
        <f t="shared" si="4"/>
        <v>56,48</v>
      </c>
      <c r="M62" s="14"/>
      <c r="N62" s="14"/>
    </row>
    <row r="63" spans="1:14" s="12" customFormat="1" ht="14.25" customHeight="1">
      <c r="A63" s="40" t="s">
        <v>220</v>
      </c>
      <c r="B63" s="40">
        <v>6</v>
      </c>
      <c r="C63" s="40" t="s">
        <v>239</v>
      </c>
      <c r="D63" s="40" t="s">
        <v>19</v>
      </c>
      <c r="E63" s="40" t="s">
        <v>240</v>
      </c>
      <c r="F63" s="40" t="s">
        <v>45</v>
      </c>
      <c r="G63" s="26">
        <f t="shared" si="0"/>
        <v>2092.76</v>
      </c>
      <c r="H63" s="26">
        <f t="shared" si="1"/>
        <v>2391.61</v>
      </c>
      <c r="I63" s="26">
        <f t="shared" si="2"/>
        <v>2880.73</v>
      </c>
      <c r="J63" s="26">
        <f t="shared" si="3"/>
        <v>3966.7000000000003</v>
      </c>
      <c r="K63" s="13" t="str">
        <f t="shared" si="4"/>
        <v>0</v>
      </c>
      <c r="L63" s="13" t="str">
        <f t="shared" si="4"/>
        <v>39,63</v>
      </c>
      <c r="M63" s="14"/>
      <c r="N63" s="14"/>
    </row>
    <row r="64" spans="1:14" s="12" customFormat="1" ht="14.25" customHeight="1">
      <c r="A64" s="40" t="s">
        <v>220</v>
      </c>
      <c r="B64" s="40">
        <v>7</v>
      </c>
      <c r="C64" s="40" t="s">
        <v>241</v>
      </c>
      <c r="D64" s="40" t="s">
        <v>242</v>
      </c>
      <c r="E64" s="40" t="s">
        <v>19</v>
      </c>
      <c r="F64" s="40" t="s">
        <v>243</v>
      </c>
      <c r="G64" s="26">
        <f t="shared" si="0"/>
        <v>2176.59</v>
      </c>
      <c r="H64" s="26">
        <f t="shared" si="1"/>
        <v>2475.44</v>
      </c>
      <c r="I64" s="26">
        <f t="shared" si="2"/>
        <v>2964.56</v>
      </c>
      <c r="J64" s="26">
        <f t="shared" si="3"/>
        <v>4050.53</v>
      </c>
      <c r="K64" s="13" t="str">
        <f t="shared" si="4"/>
        <v>110,54</v>
      </c>
      <c r="L64" s="13" t="str">
        <f t="shared" si="4"/>
        <v>0</v>
      </c>
      <c r="M64" s="14"/>
      <c r="N64" s="14"/>
    </row>
    <row r="65" spans="1:14" s="12" customFormat="1" ht="14.25" customHeight="1">
      <c r="A65" s="40" t="s">
        <v>220</v>
      </c>
      <c r="B65" s="40">
        <v>8</v>
      </c>
      <c r="C65" s="40" t="s">
        <v>244</v>
      </c>
      <c r="D65" s="40" t="s">
        <v>19</v>
      </c>
      <c r="E65" s="40" t="s">
        <v>245</v>
      </c>
      <c r="F65" s="40" t="s">
        <v>246</v>
      </c>
      <c r="G65" s="26">
        <f t="shared" si="0"/>
        <v>2545.7799999999997</v>
      </c>
      <c r="H65" s="26">
        <f t="shared" si="1"/>
        <v>2844.63</v>
      </c>
      <c r="I65" s="26">
        <f t="shared" si="2"/>
        <v>3333.75</v>
      </c>
      <c r="J65" s="26">
        <f t="shared" si="3"/>
        <v>4419.72</v>
      </c>
      <c r="K65" s="13" t="str">
        <f t="shared" si="4"/>
        <v>0</v>
      </c>
      <c r="L65" s="13" t="str">
        <f t="shared" si="4"/>
        <v>61,87</v>
      </c>
      <c r="M65" s="14"/>
      <c r="N65" s="14"/>
    </row>
    <row r="66" spans="1:14" s="12" customFormat="1" ht="14.25" customHeight="1">
      <c r="A66" s="40" t="s">
        <v>220</v>
      </c>
      <c r="B66" s="40">
        <v>9</v>
      </c>
      <c r="C66" s="40" t="s">
        <v>247</v>
      </c>
      <c r="D66" s="40" t="s">
        <v>19</v>
      </c>
      <c r="E66" s="40" t="s">
        <v>248</v>
      </c>
      <c r="F66" s="40" t="s">
        <v>249</v>
      </c>
      <c r="G66" s="26">
        <f t="shared" si="0"/>
        <v>2650.2799999999997</v>
      </c>
      <c r="H66" s="26">
        <f t="shared" si="1"/>
        <v>2949.13</v>
      </c>
      <c r="I66" s="26">
        <f t="shared" si="2"/>
        <v>3438.25</v>
      </c>
      <c r="J66" s="26">
        <f t="shared" si="3"/>
        <v>4524.22</v>
      </c>
      <c r="K66" s="13" t="str">
        <f t="shared" si="4"/>
        <v>0</v>
      </c>
      <c r="L66" s="13" t="str">
        <f t="shared" si="4"/>
        <v>172,34</v>
      </c>
      <c r="M66" s="14"/>
      <c r="N66" s="14"/>
    </row>
    <row r="67" spans="1:14" s="12" customFormat="1" ht="14.25" customHeight="1">
      <c r="A67" s="40" t="s">
        <v>220</v>
      </c>
      <c r="B67" s="40">
        <v>10</v>
      </c>
      <c r="C67" s="40" t="s">
        <v>250</v>
      </c>
      <c r="D67" s="40" t="s">
        <v>19</v>
      </c>
      <c r="E67" s="40" t="s">
        <v>251</v>
      </c>
      <c r="F67" s="40" t="s">
        <v>252</v>
      </c>
      <c r="G67" s="26">
        <f t="shared" si="0"/>
        <v>2699.5</v>
      </c>
      <c r="H67" s="26">
        <f t="shared" si="1"/>
        <v>2998.3500000000004</v>
      </c>
      <c r="I67" s="26">
        <f t="shared" si="2"/>
        <v>3487.4700000000003</v>
      </c>
      <c r="J67" s="26">
        <f t="shared" si="3"/>
        <v>4573.4400000000005</v>
      </c>
      <c r="K67" s="13" t="str">
        <f t="shared" si="4"/>
        <v>0</v>
      </c>
      <c r="L67" s="13" t="str">
        <f t="shared" si="4"/>
        <v>223,86</v>
      </c>
      <c r="M67" s="14"/>
      <c r="N67" s="14"/>
    </row>
    <row r="68" spans="1:14" s="12" customFormat="1" ht="14.25" customHeight="1">
      <c r="A68" s="40" t="s">
        <v>220</v>
      </c>
      <c r="B68" s="40">
        <v>11</v>
      </c>
      <c r="C68" s="40" t="s">
        <v>47</v>
      </c>
      <c r="D68" s="40" t="s">
        <v>19</v>
      </c>
      <c r="E68" s="40" t="s">
        <v>253</v>
      </c>
      <c r="F68" s="40" t="s">
        <v>254</v>
      </c>
      <c r="G68" s="26">
        <f t="shared" si="0"/>
        <v>2699.04</v>
      </c>
      <c r="H68" s="26">
        <f t="shared" si="1"/>
        <v>2997.8900000000003</v>
      </c>
      <c r="I68" s="26">
        <f t="shared" si="2"/>
        <v>3487.01</v>
      </c>
      <c r="J68" s="26">
        <f t="shared" si="3"/>
        <v>4572.9800000000005</v>
      </c>
      <c r="K68" s="13" t="str">
        <f t="shared" si="4"/>
        <v>0</v>
      </c>
      <c r="L68" s="13" t="str">
        <f t="shared" si="4"/>
        <v>222,09</v>
      </c>
      <c r="M68" s="14"/>
      <c r="N68" s="14"/>
    </row>
    <row r="69" spans="1:14" s="12" customFormat="1" ht="14.25" customHeight="1">
      <c r="A69" s="40" t="s">
        <v>220</v>
      </c>
      <c r="B69" s="40">
        <v>12</v>
      </c>
      <c r="C69" s="40" t="s">
        <v>255</v>
      </c>
      <c r="D69" s="40" t="s">
        <v>19</v>
      </c>
      <c r="E69" s="40" t="s">
        <v>256</v>
      </c>
      <c r="F69" s="40" t="s">
        <v>257</v>
      </c>
      <c r="G69" s="26">
        <f t="shared" si="0"/>
        <v>2688.74</v>
      </c>
      <c r="H69" s="26">
        <f t="shared" si="1"/>
        <v>2987.59</v>
      </c>
      <c r="I69" s="26">
        <f t="shared" si="2"/>
        <v>3476.71</v>
      </c>
      <c r="J69" s="26">
        <f t="shared" si="3"/>
        <v>4562.68</v>
      </c>
      <c r="K69" s="13" t="str">
        <f t="shared" si="4"/>
        <v>0</v>
      </c>
      <c r="L69" s="13" t="str">
        <f t="shared" si="4"/>
        <v>209,98</v>
      </c>
      <c r="M69" s="14"/>
      <c r="N69" s="14"/>
    </row>
    <row r="70" spans="1:14" s="12" customFormat="1" ht="14.25" customHeight="1">
      <c r="A70" s="40" t="s">
        <v>220</v>
      </c>
      <c r="B70" s="40">
        <v>13</v>
      </c>
      <c r="C70" s="40" t="s">
        <v>258</v>
      </c>
      <c r="D70" s="40" t="s">
        <v>19</v>
      </c>
      <c r="E70" s="40" t="s">
        <v>259</v>
      </c>
      <c r="F70" s="40" t="s">
        <v>260</v>
      </c>
      <c r="G70" s="26">
        <f t="shared" si="0"/>
        <v>2702.8599999999997</v>
      </c>
      <c r="H70" s="26">
        <f t="shared" si="1"/>
        <v>3001.71</v>
      </c>
      <c r="I70" s="26">
        <f t="shared" si="2"/>
        <v>3490.83</v>
      </c>
      <c r="J70" s="26">
        <f t="shared" si="3"/>
        <v>4576.8</v>
      </c>
      <c r="K70" s="13" t="str">
        <f t="shared" si="4"/>
        <v>0</v>
      </c>
      <c r="L70" s="13" t="str">
        <f t="shared" si="4"/>
        <v>188,99</v>
      </c>
      <c r="M70" s="14"/>
      <c r="N70" s="14"/>
    </row>
    <row r="71" spans="1:14" s="12" customFormat="1" ht="14.25" customHeight="1">
      <c r="A71" s="40" t="s">
        <v>220</v>
      </c>
      <c r="B71" s="40">
        <v>14</v>
      </c>
      <c r="C71" s="40" t="s">
        <v>261</v>
      </c>
      <c r="D71" s="40" t="s">
        <v>19</v>
      </c>
      <c r="E71" s="40" t="s">
        <v>262</v>
      </c>
      <c r="F71" s="40" t="s">
        <v>263</v>
      </c>
      <c r="G71" s="26">
        <f t="shared" si="0"/>
        <v>2718.13</v>
      </c>
      <c r="H71" s="26">
        <f t="shared" si="1"/>
        <v>3016.9800000000005</v>
      </c>
      <c r="I71" s="26">
        <f t="shared" si="2"/>
        <v>3506.1000000000004</v>
      </c>
      <c r="J71" s="26">
        <f t="shared" si="3"/>
        <v>4592.070000000001</v>
      </c>
      <c r="K71" s="13" t="str">
        <f t="shared" si="4"/>
        <v>0</v>
      </c>
      <c r="L71" s="13" t="str">
        <f t="shared" si="4"/>
        <v>149,57</v>
      </c>
      <c r="M71" s="14"/>
      <c r="N71" s="14"/>
    </row>
    <row r="72" spans="1:14" s="12" customFormat="1" ht="14.25" customHeight="1">
      <c r="A72" s="40" t="s">
        <v>220</v>
      </c>
      <c r="B72" s="40">
        <v>15</v>
      </c>
      <c r="C72" s="40" t="s">
        <v>264</v>
      </c>
      <c r="D72" s="40" t="s">
        <v>19</v>
      </c>
      <c r="E72" s="40" t="s">
        <v>265</v>
      </c>
      <c r="F72" s="40" t="s">
        <v>266</v>
      </c>
      <c r="G72" s="26">
        <f t="shared" si="0"/>
        <v>2707.6099999999997</v>
      </c>
      <c r="H72" s="26">
        <f t="shared" si="1"/>
        <v>3006.46</v>
      </c>
      <c r="I72" s="26">
        <f t="shared" si="2"/>
        <v>3495.58</v>
      </c>
      <c r="J72" s="26">
        <f t="shared" si="3"/>
        <v>4581.55</v>
      </c>
      <c r="K72" s="13" t="str">
        <f t="shared" si="4"/>
        <v>0</v>
      </c>
      <c r="L72" s="13" t="str">
        <f t="shared" si="4"/>
        <v>227,6</v>
      </c>
      <c r="M72" s="14"/>
      <c r="N72" s="14"/>
    </row>
    <row r="73" spans="1:14" s="12" customFormat="1" ht="14.25" customHeight="1">
      <c r="A73" s="40" t="s">
        <v>220</v>
      </c>
      <c r="B73" s="40">
        <v>16</v>
      </c>
      <c r="C73" s="40" t="s">
        <v>267</v>
      </c>
      <c r="D73" s="40" t="s">
        <v>19</v>
      </c>
      <c r="E73" s="40" t="s">
        <v>268</v>
      </c>
      <c r="F73" s="40" t="s">
        <v>269</v>
      </c>
      <c r="G73" s="26">
        <f t="shared" si="0"/>
        <v>2716.69</v>
      </c>
      <c r="H73" s="26">
        <f t="shared" si="1"/>
        <v>3015.54</v>
      </c>
      <c r="I73" s="26">
        <f t="shared" si="2"/>
        <v>3504.66</v>
      </c>
      <c r="J73" s="26">
        <f t="shared" si="3"/>
        <v>4590.63</v>
      </c>
      <c r="K73" s="13" t="str">
        <f t="shared" si="4"/>
        <v>0</v>
      </c>
      <c r="L73" s="13" t="str">
        <f t="shared" si="4"/>
        <v>238,53</v>
      </c>
      <c r="M73" s="14"/>
      <c r="N73" s="14"/>
    </row>
    <row r="74" spans="1:14" s="12" customFormat="1" ht="14.25" customHeight="1">
      <c r="A74" s="40" t="s">
        <v>220</v>
      </c>
      <c r="B74" s="40">
        <v>17</v>
      </c>
      <c r="C74" s="40" t="s">
        <v>44</v>
      </c>
      <c r="D74" s="40" t="s">
        <v>19</v>
      </c>
      <c r="E74" s="40" t="s">
        <v>270</v>
      </c>
      <c r="F74" s="40" t="s">
        <v>271</v>
      </c>
      <c r="G74" s="26">
        <f t="shared" si="0"/>
        <v>2715.71</v>
      </c>
      <c r="H74" s="26">
        <f t="shared" si="1"/>
        <v>3014.5600000000004</v>
      </c>
      <c r="I74" s="26">
        <f t="shared" si="2"/>
        <v>3503.6800000000003</v>
      </c>
      <c r="J74" s="26">
        <f t="shared" si="3"/>
        <v>4589.650000000001</v>
      </c>
      <c r="K74" s="13" t="str">
        <f t="shared" si="4"/>
        <v>0</v>
      </c>
      <c r="L74" s="13" t="str">
        <f t="shared" si="4"/>
        <v>129,13</v>
      </c>
      <c r="M74" s="14"/>
      <c r="N74" s="14"/>
    </row>
    <row r="75" spans="1:14" s="12" customFormat="1" ht="14.25" customHeight="1">
      <c r="A75" s="40" t="s">
        <v>220</v>
      </c>
      <c r="B75" s="40">
        <v>18</v>
      </c>
      <c r="C75" s="40" t="s">
        <v>272</v>
      </c>
      <c r="D75" s="40" t="s">
        <v>19</v>
      </c>
      <c r="E75" s="40" t="s">
        <v>273</v>
      </c>
      <c r="F75" s="40" t="s">
        <v>274</v>
      </c>
      <c r="G75" s="26">
        <f t="shared" si="0"/>
        <v>2663.01</v>
      </c>
      <c r="H75" s="26">
        <f t="shared" si="1"/>
        <v>2961.86</v>
      </c>
      <c r="I75" s="26">
        <f t="shared" si="2"/>
        <v>3450.98</v>
      </c>
      <c r="J75" s="26">
        <f t="shared" si="3"/>
        <v>4536.950000000001</v>
      </c>
      <c r="K75" s="13" t="str">
        <f t="shared" si="4"/>
        <v>0</v>
      </c>
      <c r="L75" s="13" t="str">
        <f t="shared" si="4"/>
        <v>201,96</v>
      </c>
      <c r="M75" s="14"/>
      <c r="N75" s="14"/>
    </row>
    <row r="76" spans="1:14" s="12" customFormat="1" ht="14.25" customHeight="1">
      <c r="A76" s="40" t="s">
        <v>220</v>
      </c>
      <c r="B76" s="40">
        <v>19</v>
      </c>
      <c r="C76" s="40" t="s">
        <v>275</v>
      </c>
      <c r="D76" s="40" t="s">
        <v>19</v>
      </c>
      <c r="E76" s="40" t="s">
        <v>276</v>
      </c>
      <c r="F76" s="40" t="s">
        <v>277</v>
      </c>
      <c r="G76" s="26">
        <f t="shared" si="0"/>
        <v>2583.5299999999997</v>
      </c>
      <c r="H76" s="26">
        <f t="shared" si="1"/>
        <v>2882.38</v>
      </c>
      <c r="I76" s="26">
        <f t="shared" si="2"/>
        <v>3371.5</v>
      </c>
      <c r="J76" s="26">
        <f t="shared" si="3"/>
        <v>4457.47</v>
      </c>
      <c r="K76" s="13" t="str">
        <f t="shared" si="4"/>
        <v>0</v>
      </c>
      <c r="L76" s="13" t="str">
        <f t="shared" si="4"/>
        <v>48,12</v>
      </c>
      <c r="M76" s="14"/>
      <c r="N76" s="14"/>
    </row>
    <row r="77" spans="1:14" s="12" customFormat="1" ht="14.25" customHeight="1">
      <c r="A77" s="40" t="s">
        <v>220</v>
      </c>
      <c r="B77" s="40">
        <v>20</v>
      </c>
      <c r="C77" s="40" t="s">
        <v>278</v>
      </c>
      <c r="D77" s="40" t="s">
        <v>19</v>
      </c>
      <c r="E77" s="40" t="s">
        <v>279</v>
      </c>
      <c r="F77" s="40" t="s">
        <v>280</v>
      </c>
      <c r="G77" s="26">
        <f t="shared" si="0"/>
        <v>2585.45</v>
      </c>
      <c r="H77" s="26">
        <f t="shared" si="1"/>
        <v>2884.3</v>
      </c>
      <c r="I77" s="26">
        <f t="shared" si="2"/>
        <v>3373.42</v>
      </c>
      <c r="J77" s="26">
        <f t="shared" si="3"/>
        <v>4459.39</v>
      </c>
      <c r="K77" s="13" t="str">
        <f t="shared" si="4"/>
        <v>0</v>
      </c>
      <c r="L77" s="13" t="str">
        <f t="shared" si="4"/>
        <v>86,63</v>
      </c>
      <c r="M77" s="14"/>
      <c r="N77" s="14"/>
    </row>
    <row r="78" spans="1:14" s="12" customFormat="1" ht="14.25" customHeight="1">
      <c r="A78" s="40" t="s">
        <v>220</v>
      </c>
      <c r="B78" s="40">
        <v>21</v>
      </c>
      <c r="C78" s="40" t="s">
        <v>281</v>
      </c>
      <c r="D78" s="40" t="s">
        <v>19</v>
      </c>
      <c r="E78" s="40" t="s">
        <v>282</v>
      </c>
      <c r="F78" s="40" t="s">
        <v>283</v>
      </c>
      <c r="G78" s="26">
        <f t="shared" si="0"/>
        <v>2625.0299999999997</v>
      </c>
      <c r="H78" s="26">
        <f t="shared" si="1"/>
        <v>2923.88</v>
      </c>
      <c r="I78" s="26">
        <f t="shared" si="2"/>
        <v>3413</v>
      </c>
      <c r="J78" s="26">
        <f t="shared" si="3"/>
        <v>4498.97</v>
      </c>
      <c r="K78" s="13" t="str">
        <f t="shared" si="4"/>
        <v>0</v>
      </c>
      <c r="L78" s="13" t="str">
        <f t="shared" si="4"/>
        <v>9,49</v>
      </c>
      <c r="M78" s="14"/>
      <c r="N78" s="14"/>
    </row>
    <row r="79" spans="1:14" s="12" customFormat="1" ht="14.25" customHeight="1">
      <c r="A79" s="40" t="s">
        <v>220</v>
      </c>
      <c r="B79" s="40">
        <v>22</v>
      </c>
      <c r="C79" s="40" t="s">
        <v>284</v>
      </c>
      <c r="D79" s="40" t="s">
        <v>285</v>
      </c>
      <c r="E79" s="40" t="s">
        <v>19</v>
      </c>
      <c r="F79" s="40" t="s">
        <v>286</v>
      </c>
      <c r="G79" s="26">
        <f t="shared" si="0"/>
        <v>2581.04</v>
      </c>
      <c r="H79" s="26">
        <f t="shared" si="1"/>
        <v>2879.8900000000003</v>
      </c>
      <c r="I79" s="26">
        <f t="shared" si="2"/>
        <v>3369.01</v>
      </c>
      <c r="J79" s="26">
        <f t="shared" si="3"/>
        <v>4454.9800000000005</v>
      </c>
      <c r="K79" s="13" t="str">
        <f t="shared" si="4"/>
        <v>56,57</v>
      </c>
      <c r="L79" s="13" t="str">
        <f t="shared" si="4"/>
        <v>0</v>
      </c>
      <c r="M79" s="14"/>
      <c r="N79" s="14"/>
    </row>
    <row r="80" spans="1:14" s="12" customFormat="1" ht="14.25" customHeight="1">
      <c r="A80" s="40" t="s">
        <v>220</v>
      </c>
      <c r="B80" s="40">
        <v>23</v>
      </c>
      <c r="C80" s="40" t="s">
        <v>287</v>
      </c>
      <c r="D80" s="40" t="s">
        <v>19</v>
      </c>
      <c r="E80" s="40" t="s">
        <v>288</v>
      </c>
      <c r="F80" s="40" t="s">
        <v>289</v>
      </c>
      <c r="G80" s="26">
        <f t="shared" si="0"/>
        <v>2278.27</v>
      </c>
      <c r="H80" s="26">
        <f t="shared" si="1"/>
        <v>2577.12</v>
      </c>
      <c r="I80" s="26">
        <f t="shared" si="2"/>
        <v>3066.24</v>
      </c>
      <c r="J80" s="26">
        <f t="shared" si="3"/>
        <v>4152.21</v>
      </c>
      <c r="K80" s="13" t="str">
        <f t="shared" si="4"/>
        <v>0</v>
      </c>
      <c r="L80" s="13" t="str">
        <f t="shared" si="4"/>
        <v>304,64</v>
      </c>
      <c r="M80" s="14"/>
      <c r="N80" s="14"/>
    </row>
    <row r="81" spans="1:14" s="12" customFormat="1" ht="14.25" customHeight="1">
      <c r="A81" s="40" t="s">
        <v>290</v>
      </c>
      <c r="B81" s="40">
        <v>0</v>
      </c>
      <c r="C81" s="40" t="s">
        <v>291</v>
      </c>
      <c r="D81" s="40" t="s">
        <v>19</v>
      </c>
      <c r="E81" s="40" t="s">
        <v>292</v>
      </c>
      <c r="F81" s="40" t="s">
        <v>293</v>
      </c>
      <c r="G81" s="26">
        <f t="shared" si="0"/>
        <v>2078.09</v>
      </c>
      <c r="H81" s="26">
        <f t="shared" si="1"/>
        <v>2376.94</v>
      </c>
      <c r="I81" s="26">
        <f t="shared" si="2"/>
        <v>2866.06</v>
      </c>
      <c r="J81" s="26">
        <f t="shared" si="3"/>
        <v>3952.03</v>
      </c>
      <c r="K81" s="13" t="str">
        <f t="shared" si="4"/>
        <v>0</v>
      </c>
      <c r="L81" s="13" t="str">
        <f t="shared" si="4"/>
        <v>144,5</v>
      </c>
      <c r="M81" s="14"/>
      <c r="N81" s="14"/>
    </row>
    <row r="82" spans="1:14" s="12" customFormat="1" ht="14.25" customHeight="1">
      <c r="A82" s="40" t="s">
        <v>290</v>
      </c>
      <c r="B82" s="40">
        <v>1</v>
      </c>
      <c r="C82" s="40" t="s">
        <v>294</v>
      </c>
      <c r="D82" s="40" t="s">
        <v>19</v>
      </c>
      <c r="E82" s="40" t="s">
        <v>295</v>
      </c>
      <c r="F82" s="40" t="s">
        <v>296</v>
      </c>
      <c r="G82" s="26">
        <f t="shared" si="0"/>
        <v>2024.7</v>
      </c>
      <c r="H82" s="26">
        <f t="shared" si="1"/>
        <v>2323.55</v>
      </c>
      <c r="I82" s="26">
        <f t="shared" si="2"/>
        <v>2812.67</v>
      </c>
      <c r="J82" s="26">
        <f t="shared" si="3"/>
        <v>3898.6400000000003</v>
      </c>
      <c r="K82" s="13" t="str">
        <f t="shared" si="4"/>
        <v>0</v>
      </c>
      <c r="L82" s="13" t="str">
        <f t="shared" si="4"/>
        <v>227,09</v>
      </c>
      <c r="M82" s="14"/>
      <c r="N82" s="14"/>
    </row>
    <row r="83" spans="1:14" s="12" customFormat="1" ht="14.25" customHeight="1">
      <c r="A83" s="40" t="s">
        <v>290</v>
      </c>
      <c r="B83" s="40">
        <v>2</v>
      </c>
      <c r="C83" s="40" t="s">
        <v>297</v>
      </c>
      <c r="D83" s="40" t="s">
        <v>19</v>
      </c>
      <c r="E83" s="40" t="s">
        <v>298</v>
      </c>
      <c r="F83" s="40" t="s">
        <v>299</v>
      </c>
      <c r="G83" s="26">
        <f t="shared" si="0"/>
        <v>2007.49</v>
      </c>
      <c r="H83" s="26">
        <f t="shared" si="1"/>
        <v>2306.34</v>
      </c>
      <c r="I83" s="26">
        <f t="shared" si="2"/>
        <v>2795.46</v>
      </c>
      <c r="J83" s="26">
        <f t="shared" si="3"/>
        <v>3881.4300000000003</v>
      </c>
      <c r="K83" s="13" t="str">
        <f t="shared" si="4"/>
        <v>0</v>
      </c>
      <c r="L83" s="13" t="str">
        <f t="shared" si="4"/>
        <v>129,43</v>
      </c>
      <c r="M83" s="14"/>
      <c r="N83" s="14"/>
    </row>
    <row r="84" spans="1:14" s="12" customFormat="1" ht="14.25" customHeight="1">
      <c r="A84" s="40" t="s">
        <v>290</v>
      </c>
      <c r="B84" s="40">
        <v>3</v>
      </c>
      <c r="C84" s="40" t="s">
        <v>300</v>
      </c>
      <c r="D84" s="40" t="s">
        <v>19</v>
      </c>
      <c r="E84" s="40" t="s">
        <v>301</v>
      </c>
      <c r="F84" s="40" t="s">
        <v>302</v>
      </c>
      <c r="G84" s="26">
        <f t="shared" si="0"/>
        <v>1961.87</v>
      </c>
      <c r="H84" s="26">
        <f t="shared" si="1"/>
        <v>2260.7200000000003</v>
      </c>
      <c r="I84" s="26">
        <f t="shared" si="2"/>
        <v>2749.84</v>
      </c>
      <c r="J84" s="26">
        <f t="shared" si="3"/>
        <v>3835.8100000000004</v>
      </c>
      <c r="K84" s="13" t="str">
        <f t="shared" si="4"/>
        <v>0</v>
      </c>
      <c r="L84" s="13" t="str">
        <f t="shared" si="4"/>
        <v>182,21</v>
      </c>
      <c r="M84" s="14"/>
      <c r="N84" s="14"/>
    </row>
    <row r="85" spans="1:14" s="12" customFormat="1" ht="14.25" customHeight="1">
      <c r="A85" s="40" t="s">
        <v>290</v>
      </c>
      <c r="B85" s="40">
        <v>4</v>
      </c>
      <c r="C85" s="40" t="s">
        <v>303</v>
      </c>
      <c r="D85" s="40" t="s">
        <v>19</v>
      </c>
      <c r="E85" s="40" t="s">
        <v>304</v>
      </c>
      <c r="F85" s="40" t="s">
        <v>305</v>
      </c>
      <c r="G85" s="26">
        <f t="shared" si="0"/>
        <v>2000.8</v>
      </c>
      <c r="H85" s="26">
        <f t="shared" si="1"/>
        <v>2299.65</v>
      </c>
      <c r="I85" s="26">
        <f t="shared" si="2"/>
        <v>2788.77</v>
      </c>
      <c r="J85" s="26">
        <f t="shared" si="3"/>
        <v>3874.7400000000002</v>
      </c>
      <c r="K85" s="13" t="str">
        <f t="shared" si="4"/>
        <v>0</v>
      </c>
      <c r="L85" s="13" t="str">
        <f t="shared" si="4"/>
        <v>98,11</v>
      </c>
      <c r="M85" s="14"/>
      <c r="N85" s="14"/>
    </row>
    <row r="86" spans="1:14" s="12" customFormat="1" ht="14.25" customHeight="1">
      <c r="A86" s="40" t="s">
        <v>290</v>
      </c>
      <c r="B86" s="40">
        <v>5</v>
      </c>
      <c r="C86" s="40" t="s">
        <v>306</v>
      </c>
      <c r="D86" s="40" t="s">
        <v>19</v>
      </c>
      <c r="E86" s="40" t="s">
        <v>307</v>
      </c>
      <c r="F86" s="40" t="s">
        <v>308</v>
      </c>
      <c r="G86" s="26">
        <f t="shared" si="0"/>
        <v>2022.9</v>
      </c>
      <c r="H86" s="26">
        <f t="shared" si="1"/>
        <v>2321.75</v>
      </c>
      <c r="I86" s="26">
        <f t="shared" si="2"/>
        <v>2810.87</v>
      </c>
      <c r="J86" s="26">
        <f t="shared" si="3"/>
        <v>3896.84</v>
      </c>
      <c r="K86" s="13" t="str">
        <f t="shared" si="4"/>
        <v>0</v>
      </c>
      <c r="L86" s="13" t="str">
        <f t="shared" si="4"/>
        <v>41,96</v>
      </c>
      <c r="M86" s="14"/>
      <c r="N86" s="14"/>
    </row>
    <row r="87" spans="1:14" s="12" customFormat="1" ht="14.25" customHeight="1">
      <c r="A87" s="40" t="s">
        <v>290</v>
      </c>
      <c r="B87" s="40">
        <v>6</v>
      </c>
      <c r="C87" s="40" t="s">
        <v>309</v>
      </c>
      <c r="D87" s="40" t="s">
        <v>19</v>
      </c>
      <c r="E87" s="40" t="s">
        <v>310</v>
      </c>
      <c r="F87" s="40" t="s">
        <v>311</v>
      </c>
      <c r="G87" s="26">
        <f t="shared" si="0"/>
        <v>2041.83</v>
      </c>
      <c r="H87" s="26">
        <f t="shared" si="1"/>
        <v>2340.6800000000003</v>
      </c>
      <c r="I87" s="26">
        <f t="shared" si="2"/>
        <v>2829.8</v>
      </c>
      <c r="J87" s="26">
        <f t="shared" si="3"/>
        <v>3915.7700000000004</v>
      </c>
      <c r="K87" s="13" t="str">
        <f t="shared" si="4"/>
        <v>0</v>
      </c>
      <c r="L87" s="13" t="str">
        <f t="shared" si="4"/>
        <v>29,17</v>
      </c>
      <c r="M87" s="14"/>
      <c r="N87" s="14"/>
    </row>
    <row r="88" spans="1:14" s="12" customFormat="1" ht="14.25" customHeight="1">
      <c r="A88" s="40" t="s">
        <v>290</v>
      </c>
      <c r="B88" s="40">
        <v>7</v>
      </c>
      <c r="C88" s="40" t="s">
        <v>312</v>
      </c>
      <c r="D88" s="40" t="s">
        <v>313</v>
      </c>
      <c r="E88" s="40" t="s">
        <v>19</v>
      </c>
      <c r="F88" s="40" t="s">
        <v>314</v>
      </c>
      <c r="G88" s="26">
        <f t="shared" si="0"/>
        <v>2300.3</v>
      </c>
      <c r="H88" s="26">
        <f t="shared" si="1"/>
        <v>2599.15</v>
      </c>
      <c r="I88" s="26">
        <f t="shared" si="2"/>
        <v>3088.27</v>
      </c>
      <c r="J88" s="26">
        <f t="shared" si="3"/>
        <v>4174.24</v>
      </c>
      <c r="K88" s="13" t="str">
        <f t="shared" si="4"/>
        <v>148,49</v>
      </c>
      <c r="L88" s="13" t="str">
        <f t="shared" si="4"/>
        <v>0</v>
      </c>
      <c r="M88" s="14"/>
      <c r="N88" s="14"/>
    </row>
    <row r="89" spans="1:14" s="12" customFormat="1" ht="14.25" customHeight="1">
      <c r="A89" s="40" t="s">
        <v>290</v>
      </c>
      <c r="B89" s="40">
        <v>8</v>
      </c>
      <c r="C89" s="40" t="s">
        <v>56</v>
      </c>
      <c r="D89" s="40" t="s">
        <v>315</v>
      </c>
      <c r="E89" s="40" t="s">
        <v>19</v>
      </c>
      <c r="F89" s="40" t="s">
        <v>316</v>
      </c>
      <c r="G89" s="26">
        <f t="shared" si="0"/>
        <v>2534.49</v>
      </c>
      <c r="H89" s="26">
        <f t="shared" si="1"/>
        <v>2833.34</v>
      </c>
      <c r="I89" s="26">
        <f t="shared" si="2"/>
        <v>3322.46</v>
      </c>
      <c r="J89" s="26">
        <f t="shared" si="3"/>
        <v>4408.43</v>
      </c>
      <c r="K89" s="13" t="str">
        <f t="shared" si="4"/>
        <v>86,98</v>
      </c>
      <c r="L89" s="13" t="str">
        <f t="shared" si="4"/>
        <v>0</v>
      </c>
      <c r="M89" s="14"/>
      <c r="N89" s="14"/>
    </row>
    <row r="90" spans="1:14" s="12" customFormat="1" ht="14.25" customHeight="1">
      <c r="A90" s="40" t="s">
        <v>290</v>
      </c>
      <c r="B90" s="40">
        <v>9</v>
      </c>
      <c r="C90" s="40" t="s">
        <v>317</v>
      </c>
      <c r="D90" s="40" t="s">
        <v>19</v>
      </c>
      <c r="E90" s="40" t="s">
        <v>318</v>
      </c>
      <c r="F90" s="40" t="s">
        <v>319</v>
      </c>
      <c r="G90" s="26">
        <f t="shared" si="0"/>
        <v>2676.75</v>
      </c>
      <c r="H90" s="26">
        <f t="shared" si="1"/>
        <v>2975.6000000000004</v>
      </c>
      <c r="I90" s="26">
        <f t="shared" si="2"/>
        <v>3464.7200000000003</v>
      </c>
      <c r="J90" s="26">
        <f t="shared" si="3"/>
        <v>4550.6900000000005</v>
      </c>
      <c r="K90" s="13" t="str">
        <f t="shared" si="4"/>
        <v>0</v>
      </c>
      <c r="L90" s="13" t="str">
        <f t="shared" si="4"/>
        <v>12,63</v>
      </c>
      <c r="M90" s="14"/>
      <c r="N90" s="14"/>
    </row>
    <row r="91" spans="1:14" s="12" customFormat="1" ht="14.25" customHeight="1">
      <c r="A91" s="40" t="s">
        <v>290</v>
      </c>
      <c r="B91" s="40">
        <v>10</v>
      </c>
      <c r="C91" s="40" t="s">
        <v>320</v>
      </c>
      <c r="D91" s="40" t="s">
        <v>19</v>
      </c>
      <c r="E91" s="40" t="s">
        <v>321</v>
      </c>
      <c r="F91" s="40" t="s">
        <v>322</v>
      </c>
      <c r="G91" s="26">
        <f t="shared" si="0"/>
        <v>2688.4300000000003</v>
      </c>
      <c r="H91" s="26">
        <f t="shared" si="1"/>
        <v>2987.28</v>
      </c>
      <c r="I91" s="26">
        <f t="shared" si="2"/>
        <v>3476.4</v>
      </c>
      <c r="J91" s="26">
        <f t="shared" si="3"/>
        <v>4562.370000000001</v>
      </c>
      <c r="K91" s="13" t="str">
        <f t="shared" si="4"/>
        <v>0</v>
      </c>
      <c r="L91" s="13" t="str">
        <f t="shared" si="4"/>
        <v>8,14</v>
      </c>
      <c r="M91" s="14"/>
      <c r="N91" s="14"/>
    </row>
    <row r="92" spans="1:14" s="12" customFormat="1" ht="14.25" customHeight="1">
      <c r="A92" s="40" t="s">
        <v>290</v>
      </c>
      <c r="B92" s="40">
        <v>11</v>
      </c>
      <c r="C92" s="40" t="s">
        <v>323</v>
      </c>
      <c r="D92" s="40" t="s">
        <v>19</v>
      </c>
      <c r="E92" s="40" t="s">
        <v>324</v>
      </c>
      <c r="F92" s="40" t="s">
        <v>325</v>
      </c>
      <c r="G92" s="26">
        <f t="shared" si="0"/>
        <v>2714.9700000000003</v>
      </c>
      <c r="H92" s="26">
        <f t="shared" si="1"/>
        <v>3013.82</v>
      </c>
      <c r="I92" s="26">
        <f t="shared" si="2"/>
        <v>3502.94</v>
      </c>
      <c r="J92" s="26">
        <f t="shared" si="3"/>
        <v>4588.91</v>
      </c>
      <c r="K92" s="13" t="str">
        <f t="shared" si="4"/>
        <v>0</v>
      </c>
      <c r="L92" s="13" t="str">
        <f t="shared" si="4"/>
        <v>149,05</v>
      </c>
      <c r="M92" s="14"/>
      <c r="N92" s="14"/>
    </row>
    <row r="93" spans="1:14" s="12" customFormat="1" ht="14.25" customHeight="1">
      <c r="A93" s="40" t="s">
        <v>290</v>
      </c>
      <c r="B93" s="40">
        <v>12</v>
      </c>
      <c r="C93" s="40" t="s">
        <v>326</v>
      </c>
      <c r="D93" s="40" t="s">
        <v>19</v>
      </c>
      <c r="E93" s="40" t="s">
        <v>327</v>
      </c>
      <c r="F93" s="40" t="s">
        <v>328</v>
      </c>
      <c r="G93" s="26">
        <f t="shared" si="0"/>
        <v>2700.96</v>
      </c>
      <c r="H93" s="26">
        <f t="shared" si="1"/>
        <v>2999.8100000000004</v>
      </c>
      <c r="I93" s="26">
        <f t="shared" si="2"/>
        <v>3488.9300000000003</v>
      </c>
      <c r="J93" s="26">
        <f t="shared" si="3"/>
        <v>4574.900000000001</v>
      </c>
      <c r="K93" s="13" t="str">
        <f t="shared" si="4"/>
        <v>0</v>
      </c>
      <c r="L93" s="13" t="str">
        <f t="shared" si="4"/>
        <v>36,84</v>
      </c>
      <c r="M93" s="14"/>
      <c r="N93" s="14"/>
    </row>
    <row r="94" spans="1:14" s="12" customFormat="1" ht="14.25" customHeight="1">
      <c r="A94" s="40" t="s">
        <v>290</v>
      </c>
      <c r="B94" s="40">
        <v>13</v>
      </c>
      <c r="C94" s="40" t="s">
        <v>329</v>
      </c>
      <c r="D94" s="40" t="s">
        <v>19</v>
      </c>
      <c r="E94" s="40" t="s">
        <v>330</v>
      </c>
      <c r="F94" s="40" t="s">
        <v>331</v>
      </c>
      <c r="G94" s="26">
        <f t="shared" si="0"/>
        <v>2713.31</v>
      </c>
      <c r="H94" s="26">
        <f t="shared" si="1"/>
        <v>3012.16</v>
      </c>
      <c r="I94" s="26">
        <f t="shared" si="2"/>
        <v>3501.2799999999997</v>
      </c>
      <c r="J94" s="26">
        <f t="shared" si="3"/>
        <v>4587.25</v>
      </c>
      <c r="K94" s="13" t="str">
        <f t="shared" si="4"/>
        <v>0</v>
      </c>
      <c r="L94" s="13" t="str">
        <f t="shared" si="4"/>
        <v>111,73</v>
      </c>
      <c r="M94" s="14"/>
      <c r="N94" s="14"/>
    </row>
    <row r="95" spans="1:14" s="12" customFormat="1" ht="14.25" customHeight="1">
      <c r="A95" s="40" t="s">
        <v>290</v>
      </c>
      <c r="B95" s="40">
        <v>14</v>
      </c>
      <c r="C95" s="40" t="s">
        <v>332</v>
      </c>
      <c r="D95" s="40" t="s">
        <v>19</v>
      </c>
      <c r="E95" s="40" t="s">
        <v>333</v>
      </c>
      <c r="F95" s="40" t="s">
        <v>334</v>
      </c>
      <c r="G95" s="26">
        <f t="shared" si="0"/>
        <v>2720.63</v>
      </c>
      <c r="H95" s="26">
        <f t="shared" si="1"/>
        <v>3019.4800000000005</v>
      </c>
      <c r="I95" s="26">
        <f t="shared" si="2"/>
        <v>3508.6000000000004</v>
      </c>
      <c r="J95" s="26">
        <f t="shared" si="3"/>
        <v>4594.570000000001</v>
      </c>
      <c r="K95" s="13" t="str">
        <f t="shared" si="4"/>
        <v>0</v>
      </c>
      <c r="L95" s="13" t="str">
        <f t="shared" si="4"/>
        <v>93,07</v>
      </c>
      <c r="M95" s="14"/>
      <c r="N95" s="14"/>
    </row>
    <row r="96" spans="1:14" s="12" customFormat="1" ht="14.25" customHeight="1">
      <c r="A96" s="40" t="s">
        <v>290</v>
      </c>
      <c r="B96" s="40">
        <v>15</v>
      </c>
      <c r="C96" s="40" t="s">
        <v>335</v>
      </c>
      <c r="D96" s="40" t="s">
        <v>19</v>
      </c>
      <c r="E96" s="40" t="s">
        <v>336</v>
      </c>
      <c r="F96" s="40" t="s">
        <v>337</v>
      </c>
      <c r="G96" s="26">
        <f t="shared" si="0"/>
        <v>2707.2</v>
      </c>
      <c r="H96" s="26">
        <f t="shared" si="1"/>
        <v>3006.05</v>
      </c>
      <c r="I96" s="26">
        <f t="shared" si="2"/>
        <v>3495.17</v>
      </c>
      <c r="J96" s="26">
        <f t="shared" si="3"/>
        <v>4581.14</v>
      </c>
      <c r="K96" s="13" t="str">
        <f t="shared" si="4"/>
        <v>0</v>
      </c>
      <c r="L96" s="13" t="str">
        <f t="shared" si="4"/>
        <v>139,55</v>
      </c>
      <c r="M96" s="14"/>
      <c r="N96" s="14"/>
    </row>
    <row r="97" spans="1:14" s="12" customFormat="1" ht="14.25" customHeight="1">
      <c r="A97" s="40" t="s">
        <v>290</v>
      </c>
      <c r="B97" s="40">
        <v>16</v>
      </c>
      <c r="C97" s="40" t="s">
        <v>338</v>
      </c>
      <c r="D97" s="40" t="s">
        <v>19</v>
      </c>
      <c r="E97" s="40" t="s">
        <v>339</v>
      </c>
      <c r="F97" s="40" t="s">
        <v>340</v>
      </c>
      <c r="G97" s="26">
        <f t="shared" si="0"/>
        <v>2792.95</v>
      </c>
      <c r="H97" s="26">
        <f t="shared" si="1"/>
        <v>3091.8</v>
      </c>
      <c r="I97" s="26">
        <f t="shared" si="2"/>
        <v>3580.92</v>
      </c>
      <c r="J97" s="26">
        <f t="shared" si="3"/>
        <v>4666.89</v>
      </c>
      <c r="K97" s="13" t="str">
        <f t="shared" si="4"/>
        <v>0</v>
      </c>
      <c r="L97" s="13" t="str">
        <f t="shared" si="4"/>
        <v>223,4</v>
      </c>
      <c r="M97" s="14"/>
      <c r="N97" s="14"/>
    </row>
    <row r="98" spans="1:14" s="12" customFormat="1" ht="14.25" customHeight="1">
      <c r="A98" s="40" t="s">
        <v>290</v>
      </c>
      <c r="B98" s="40">
        <v>17</v>
      </c>
      <c r="C98" s="40" t="s">
        <v>341</v>
      </c>
      <c r="D98" s="40" t="s">
        <v>19</v>
      </c>
      <c r="E98" s="40" t="s">
        <v>342</v>
      </c>
      <c r="F98" s="40" t="s">
        <v>343</v>
      </c>
      <c r="G98" s="26">
        <f aca="true" t="shared" si="11" ref="G98:G161">C98+$Q$3</f>
        <v>2681.6800000000003</v>
      </c>
      <c r="H98" s="26">
        <f aca="true" t="shared" si="12" ref="H98:H161">C98+$R$3</f>
        <v>2980.53</v>
      </c>
      <c r="I98" s="26">
        <f aca="true" t="shared" si="13" ref="I98:I161">C98+$S$3</f>
        <v>3469.65</v>
      </c>
      <c r="J98" s="26">
        <f aca="true" t="shared" si="14" ref="J98:J161">C98+$T$3</f>
        <v>4555.620000000001</v>
      </c>
      <c r="K98" s="13" t="str">
        <f aca="true" t="shared" si="15" ref="K98:L161">D98</f>
        <v>0</v>
      </c>
      <c r="L98" s="13" t="str">
        <f t="shared" si="15"/>
        <v>96,64</v>
      </c>
      <c r="M98" s="14"/>
      <c r="N98" s="14"/>
    </row>
    <row r="99" spans="1:14" s="12" customFormat="1" ht="14.25" customHeight="1">
      <c r="A99" s="40" t="s">
        <v>290</v>
      </c>
      <c r="B99" s="40">
        <v>18</v>
      </c>
      <c r="C99" s="40" t="s">
        <v>344</v>
      </c>
      <c r="D99" s="40" t="s">
        <v>19</v>
      </c>
      <c r="E99" s="40" t="s">
        <v>345</v>
      </c>
      <c r="F99" s="40" t="s">
        <v>346</v>
      </c>
      <c r="G99" s="26">
        <f t="shared" si="11"/>
        <v>2685.92</v>
      </c>
      <c r="H99" s="26">
        <f t="shared" si="12"/>
        <v>2984.7700000000004</v>
      </c>
      <c r="I99" s="26">
        <f t="shared" si="13"/>
        <v>3473.8900000000003</v>
      </c>
      <c r="J99" s="26">
        <f t="shared" si="14"/>
        <v>4559.860000000001</v>
      </c>
      <c r="K99" s="13" t="str">
        <f t="shared" si="15"/>
        <v>0</v>
      </c>
      <c r="L99" s="13" t="str">
        <f t="shared" si="15"/>
        <v>102,49</v>
      </c>
      <c r="M99" s="14"/>
      <c r="N99" s="14"/>
    </row>
    <row r="100" spans="1:14" s="12" customFormat="1" ht="14.25" customHeight="1">
      <c r="A100" s="40" t="s">
        <v>290</v>
      </c>
      <c r="B100" s="40">
        <v>19</v>
      </c>
      <c r="C100" s="40" t="s">
        <v>53</v>
      </c>
      <c r="D100" s="40" t="s">
        <v>19</v>
      </c>
      <c r="E100" s="40" t="s">
        <v>347</v>
      </c>
      <c r="F100" s="40" t="s">
        <v>348</v>
      </c>
      <c r="G100" s="26">
        <f t="shared" si="11"/>
        <v>2613.85</v>
      </c>
      <c r="H100" s="26">
        <f t="shared" si="12"/>
        <v>2912.7</v>
      </c>
      <c r="I100" s="26">
        <f t="shared" si="13"/>
        <v>3401.8199999999997</v>
      </c>
      <c r="J100" s="26">
        <f t="shared" si="14"/>
        <v>4487.79</v>
      </c>
      <c r="K100" s="13" t="str">
        <f t="shared" si="15"/>
        <v>0</v>
      </c>
      <c r="L100" s="13" t="str">
        <f t="shared" si="15"/>
        <v>91,09</v>
      </c>
      <c r="M100" s="14"/>
      <c r="N100" s="14"/>
    </row>
    <row r="101" spans="1:14" s="12" customFormat="1" ht="14.25" customHeight="1">
      <c r="A101" s="40" t="s">
        <v>290</v>
      </c>
      <c r="B101" s="40">
        <v>20</v>
      </c>
      <c r="C101" s="40" t="s">
        <v>349</v>
      </c>
      <c r="D101" s="40" t="s">
        <v>19</v>
      </c>
      <c r="E101" s="40" t="s">
        <v>350</v>
      </c>
      <c r="F101" s="40" t="s">
        <v>351</v>
      </c>
      <c r="G101" s="26">
        <f t="shared" si="11"/>
        <v>2643.1</v>
      </c>
      <c r="H101" s="26">
        <f t="shared" si="12"/>
        <v>2941.95</v>
      </c>
      <c r="I101" s="26">
        <f t="shared" si="13"/>
        <v>3431.0699999999997</v>
      </c>
      <c r="J101" s="26">
        <f t="shared" si="14"/>
        <v>4517.04</v>
      </c>
      <c r="K101" s="13" t="str">
        <f t="shared" si="15"/>
        <v>0</v>
      </c>
      <c r="L101" s="13" t="str">
        <f t="shared" si="15"/>
        <v>259,46</v>
      </c>
      <c r="M101" s="14"/>
      <c r="N101" s="14"/>
    </row>
    <row r="102" spans="1:14" s="12" customFormat="1" ht="14.25" customHeight="1">
      <c r="A102" s="40" t="s">
        <v>290</v>
      </c>
      <c r="B102" s="40">
        <v>21</v>
      </c>
      <c r="C102" s="40" t="s">
        <v>352</v>
      </c>
      <c r="D102" s="40" t="s">
        <v>19</v>
      </c>
      <c r="E102" s="40" t="s">
        <v>353</v>
      </c>
      <c r="F102" s="40" t="s">
        <v>354</v>
      </c>
      <c r="G102" s="26">
        <f t="shared" si="11"/>
        <v>2691.83</v>
      </c>
      <c r="H102" s="26">
        <f t="shared" si="12"/>
        <v>2990.6800000000003</v>
      </c>
      <c r="I102" s="26">
        <f t="shared" si="13"/>
        <v>3479.8</v>
      </c>
      <c r="J102" s="26">
        <f t="shared" si="14"/>
        <v>4565.77</v>
      </c>
      <c r="K102" s="13" t="str">
        <f t="shared" si="15"/>
        <v>0</v>
      </c>
      <c r="L102" s="13" t="str">
        <f t="shared" si="15"/>
        <v>192,73</v>
      </c>
      <c r="M102" s="14"/>
      <c r="N102" s="14"/>
    </row>
    <row r="103" spans="1:14" s="12" customFormat="1" ht="14.25" customHeight="1">
      <c r="A103" s="40" t="s">
        <v>290</v>
      </c>
      <c r="B103" s="40">
        <v>22</v>
      </c>
      <c r="C103" s="40" t="s">
        <v>355</v>
      </c>
      <c r="D103" s="40" t="s">
        <v>19</v>
      </c>
      <c r="E103" s="40" t="s">
        <v>356</v>
      </c>
      <c r="F103" s="40" t="s">
        <v>357</v>
      </c>
      <c r="G103" s="26">
        <f t="shared" si="11"/>
        <v>2658.75</v>
      </c>
      <c r="H103" s="26">
        <f t="shared" si="12"/>
        <v>2957.6000000000004</v>
      </c>
      <c r="I103" s="26">
        <f t="shared" si="13"/>
        <v>3446.7200000000003</v>
      </c>
      <c r="J103" s="26">
        <f t="shared" si="14"/>
        <v>4532.6900000000005</v>
      </c>
      <c r="K103" s="13" t="str">
        <f t="shared" si="15"/>
        <v>0</v>
      </c>
      <c r="L103" s="13" t="str">
        <f t="shared" si="15"/>
        <v>539,77</v>
      </c>
      <c r="M103" s="14"/>
      <c r="N103" s="14"/>
    </row>
    <row r="104" spans="1:14" s="12" customFormat="1" ht="14.25" customHeight="1">
      <c r="A104" s="40" t="s">
        <v>290</v>
      </c>
      <c r="B104" s="40">
        <v>23</v>
      </c>
      <c r="C104" s="40" t="s">
        <v>43</v>
      </c>
      <c r="D104" s="40" t="s">
        <v>19</v>
      </c>
      <c r="E104" s="40" t="s">
        <v>358</v>
      </c>
      <c r="F104" s="40" t="s">
        <v>359</v>
      </c>
      <c r="G104" s="26">
        <f t="shared" si="11"/>
        <v>2524.3599999999997</v>
      </c>
      <c r="H104" s="26">
        <f t="shared" si="12"/>
        <v>2823.21</v>
      </c>
      <c r="I104" s="26">
        <f t="shared" si="13"/>
        <v>3312.33</v>
      </c>
      <c r="J104" s="26">
        <f t="shared" si="14"/>
        <v>4398.3</v>
      </c>
      <c r="K104" s="13" t="str">
        <f t="shared" si="15"/>
        <v>0</v>
      </c>
      <c r="L104" s="13" t="str">
        <f t="shared" si="15"/>
        <v>541,01</v>
      </c>
      <c r="M104" s="14"/>
      <c r="N104" s="14"/>
    </row>
    <row r="105" spans="1:14" s="12" customFormat="1" ht="14.25" customHeight="1">
      <c r="A105" s="40" t="s">
        <v>360</v>
      </c>
      <c r="B105" s="40">
        <v>0</v>
      </c>
      <c r="C105" s="40" t="s">
        <v>361</v>
      </c>
      <c r="D105" s="40" t="s">
        <v>19</v>
      </c>
      <c r="E105" s="40" t="s">
        <v>362</v>
      </c>
      <c r="F105" s="40" t="s">
        <v>363</v>
      </c>
      <c r="G105" s="26">
        <f t="shared" si="11"/>
        <v>2144</v>
      </c>
      <c r="H105" s="26">
        <f t="shared" si="12"/>
        <v>2442.8500000000004</v>
      </c>
      <c r="I105" s="26">
        <f t="shared" si="13"/>
        <v>2931.9700000000003</v>
      </c>
      <c r="J105" s="26">
        <f t="shared" si="14"/>
        <v>4017.9400000000005</v>
      </c>
      <c r="K105" s="13" t="str">
        <f t="shared" si="15"/>
        <v>0</v>
      </c>
      <c r="L105" s="13" t="str">
        <f t="shared" si="15"/>
        <v>158,9</v>
      </c>
      <c r="M105" s="14"/>
      <c r="N105" s="14"/>
    </row>
    <row r="106" spans="1:14" s="12" customFormat="1" ht="14.25" customHeight="1">
      <c r="A106" s="40" t="s">
        <v>360</v>
      </c>
      <c r="B106" s="40">
        <v>1</v>
      </c>
      <c r="C106" s="40" t="s">
        <v>364</v>
      </c>
      <c r="D106" s="40" t="s">
        <v>19</v>
      </c>
      <c r="E106" s="40" t="s">
        <v>365</v>
      </c>
      <c r="F106" s="40" t="s">
        <v>366</v>
      </c>
      <c r="G106" s="26">
        <f t="shared" si="11"/>
        <v>2019.29</v>
      </c>
      <c r="H106" s="26">
        <f t="shared" si="12"/>
        <v>2318.1400000000003</v>
      </c>
      <c r="I106" s="26">
        <f t="shared" si="13"/>
        <v>2807.26</v>
      </c>
      <c r="J106" s="26">
        <f t="shared" si="14"/>
        <v>3893.2300000000005</v>
      </c>
      <c r="K106" s="13" t="str">
        <f t="shared" si="15"/>
        <v>0</v>
      </c>
      <c r="L106" s="13" t="str">
        <f t="shared" si="15"/>
        <v>74,34</v>
      </c>
      <c r="M106" s="14"/>
      <c r="N106" s="14"/>
    </row>
    <row r="107" spans="1:14" s="12" customFormat="1" ht="14.25" customHeight="1">
      <c r="A107" s="40" t="s">
        <v>360</v>
      </c>
      <c r="B107" s="40">
        <v>2</v>
      </c>
      <c r="C107" s="40" t="s">
        <v>367</v>
      </c>
      <c r="D107" s="40" t="s">
        <v>19</v>
      </c>
      <c r="E107" s="40" t="s">
        <v>368</v>
      </c>
      <c r="F107" s="40" t="s">
        <v>369</v>
      </c>
      <c r="G107" s="26">
        <f t="shared" si="11"/>
        <v>2480.45</v>
      </c>
      <c r="H107" s="26">
        <f t="shared" si="12"/>
        <v>2779.3</v>
      </c>
      <c r="I107" s="26">
        <f t="shared" si="13"/>
        <v>3268.42</v>
      </c>
      <c r="J107" s="26">
        <f t="shared" si="14"/>
        <v>4354.39</v>
      </c>
      <c r="K107" s="13" t="str">
        <f t="shared" si="15"/>
        <v>0</v>
      </c>
      <c r="L107" s="13" t="str">
        <f t="shared" si="15"/>
        <v>498,31</v>
      </c>
      <c r="M107" s="14"/>
      <c r="N107" s="14"/>
    </row>
    <row r="108" spans="1:14" s="12" customFormat="1" ht="14.25" customHeight="1">
      <c r="A108" s="40" t="s">
        <v>360</v>
      </c>
      <c r="B108" s="40">
        <v>3</v>
      </c>
      <c r="C108" s="40" t="s">
        <v>370</v>
      </c>
      <c r="D108" s="40" t="s">
        <v>19</v>
      </c>
      <c r="E108" s="40" t="s">
        <v>371</v>
      </c>
      <c r="F108" s="40" t="s">
        <v>372</v>
      </c>
      <c r="G108" s="26">
        <f t="shared" si="11"/>
        <v>2179.09</v>
      </c>
      <c r="H108" s="26">
        <f t="shared" si="12"/>
        <v>2477.94</v>
      </c>
      <c r="I108" s="26">
        <f t="shared" si="13"/>
        <v>2967.06</v>
      </c>
      <c r="J108" s="26">
        <f t="shared" si="14"/>
        <v>4053.03</v>
      </c>
      <c r="K108" s="13" t="str">
        <f t="shared" si="15"/>
        <v>0</v>
      </c>
      <c r="L108" s="13" t="str">
        <f t="shared" si="15"/>
        <v>235,51</v>
      </c>
      <c r="M108" s="14"/>
      <c r="N108" s="14"/>
    </row>
    <row r="109" spans="1:14" s="12" customFormat="1" ht="14.25" customHeight="1">
      <c r="A109" s="40" t="s">
        <v>360</v>
      </c>
      <c r="B109" s="40">
        <v>4</v>
      </c>
      <c r="C109" s="40" t="s">
        <v>373</v>
      </c>
      <c r="D109" s="40" t="s">
        <v>19</v>
      </c>
      <c r="E109" s="40" t="s">
        <v>374</v>
      </c>
      <c r="F109" s="40" t="s">
        <v>375</v>
      </c>
      <c r="G109" s="26">
        <f t="shared" si="11"/>
        <v>2077.6099999999997</v>
      </c>
      <c r="H109" s="26">
        <f t="shared" si="12"/>
        <v>2376.46</v>
      </c>
      <c r="I109" s="26">
        <f t="shared" si="13"/>
        <v>2865.58</v>
      </c>
      <c r="J109" s="26">
        <f t="shared" si="14"/>
        <v>3951.55</v>
      </c>
      <c r="K109" s="13" t="str">
        <f t="shared" si="15"/>
        <v>0</v>
      </c>
      <c r="L109" s="13" t="str">
        <f t="shared" si="15"/>
        <v>323,46</v>
      </c>
      <c r="M109" s="14"/>
      <c r="N109" s="14"/>
    </row>
    <row r="110" spans="1:14" s="12" customFormat="1" ht="14.25" customHeight="1">
      <c r="A110" s="40" t="s">
        <v>360</v>
      </c>
      <c r="B110" s="40">
        <v>5</v>
      </c>
      <c r="C110" s="40" t="s">
        <v>376</v>
      </c>
      <c r="D110" s="40" t="s">
        <v>19</v>
      </c>
      <c r="E110" s="40" t="s">
        <v>377</v>
      </c>
      <c r="F110" s="40" t="s">
        <v>378</v>
      </c>
      <c r="G110" s="26">
        <f t="shared" si="11"/>
        <v>2017.4099999999999</v>
      </c>
      <c r="H110" s="26">
        <f t="shared" si="12"/>
        <v>2316.26</v>
      </c>
      <c r="I110" s="26">
        <f t="shared" si="13"/>
        <v>2805.38</v>
      </c>
      <c r="J110" s="26">
        <f t="shared" si="14"/>
        <v>3891.3500000000004</v>
      </c>
      <c r="K110" s="13" t="str">
        <f t="shared" si="15"/>
        <v>0</v>
      </c>
      <c r="L110" s="13" t="str">
        <f t="shared" si="15"/>
        <v>27,59</v>
      </c>
      <c r="M110" s="14"/>
      <c r="N110" s="14"/>
    </row>
    <row r="111" spans="1:14" s="12" customFormat="1" ht="14.25" customHeight="1">
      <c r="A111" s="40" t="s">
        <v>360</v>
      </c>
      <c r="B111" s="40">
        <v>6</v>
      </c>
      <c r="C111" s="40" t="s">
        <v>379</v>
      </c>
      <c r="D111" s="40" t="s">
        <v>19</v>
      </c>
      <c r="E111" s="40" t="s">
        <v>380</v>
      </c>
      <c r="F111" s="40" t="s">
        <v>381</v>
      </c>
      <c r="G111" s="26">
        <f t="shared" si="11"/>
        <v>2076.74</v>
      </c>
      <c r="H111" s="26">
        <f t="shared" si="12"/>
        <v>2375.59</v>
      </c>
      <c r="I111" s="26">
        <f t="shared" si="13"/>
        <v>2864.71</v>
      </c>
      <c r="J111" s="26">
        <f t="shared" si="14"/>
        <v>3950.6800000000003</v>
      </c>
      <c r="K111" s="13" t="str">
        <f t="shared" si="15"/>
        <v>0</v>
      </c>
      <c r="L111" s="13" t="str">
        <f t="shared" si="15"/>
        <v>0,23</v>
      </c>
      <c r="M111" s="14"/>
      <c r="N111" s="14"/>
    </row>
    <row r="112" spans="1:14" s="12" customFormat="1" ht="14.25" customHeight="1">
      <c r="A112" s="40" t="s">
        <v>360</v>
      </c>
      <c r="B112" s="40">
        <v>7</v>
      </c>
      <c r="C112" s="40" t="s">
        <v>382</v>
      </c>
      <c r="D112" s="40" t="s">
        <v>383</v>
      </c>
      <c r="E112" s="40" t="s">
        <v>19</v>
      </c>
      <c r="F112" s="40" t="s">
        <v>384</v>
      </c>
      <c r="G112" s="26">
        <f t="shared" si="11"/>
        <v>2364.7799999999997</v>
      </c>
      <c r="H112" s="26">
        <f t="shared" si="12"/>
        <v>2663.63</v>
      </c>
      <c r="I112" s="26">
        <f t="shared" si="13"/>
        <v>3152.75</v>
      </c>
      <c r="J112" s="26">
        <f t="shared" si="14"/>
        <v>4238.72</v>
      </c>
      <c r="K112" s="13" t="str">
        <f t="shared" si="15"/>
        <v>73,89</v>
      </c>
      <c r="L112" s="13" t="str">
        <f t="shared" si="15"/>
        <v>0</v>
      </c>
      <c r="M112" s="14"/>
      <c r="N112" s="14"/>
    </row>
    <row r="113" spans="1:14" s="12" customFormat="1" ht="14.25" customHeight="1">
      <c r="A113" s="40" t="s">
        <v>360</v>
      </c>
      <c r="B113" s="40">
        <v>8</v>
      </c>
      <c r="C113" s="40" t="s">
        <v>385</v>
      </c>
      <c r="D113" s="40" t="s">
        <v>19</v>
      </c>
      <c r="E113" s="40" t="s">
        <v>386</v>
      </c>
      <c r="F113" s="40" t="s">
        <v>387</v>
      </c>
      <c r="G113" s="26">
        <f t="shared" si="11"/>
        <v>2629.91</v>
      </c>
      <c r="H113" s="26">
        <f t="shared" si="12"/>
        <v>2928.76</v>
      </c>
      <c r="I113" s="26">
        <f t="shared" si="13"/>
        <v>3417.88</v>
      </c>
      <c r="J113" s="26">
        <f t="shared" si="14"/>
        <v>4503.85</v>
      </c>
      <c r="K113" s="13" t="str">
        <f t="shared" si="15"/>
        <v>0</v>
      </c>
      <c r="L113" s="13" t="str">
        <f t="shared" si="15"/>
        <v>58,06</v>
      </c>
      <c r="M113" s="14"/>
      <c r="N113" s="14"/>
    </row>
    <row r="114" spans="1:14" s="12" customFormat="1" ht="14.25" customHeight="1">
      <c r="A114" s="40" t="s">
        <v>360</v>
      </c>
      <c r="B114" s="40">
        <v>9</v>
      </c>
      <c r="C114" s="40" t="s">
        <v>388</v>
      </c>
      <c r="D114" s="40" t="s">
        <v>19</v>
      </c>
      <c r="E114" s="40" t="s">
        <v>389</v>
      </c>
      <c r="F114" s="40" t="s">
        <v>390</v>
      </c>
      <c r="G114" s="26">
        <f t="shared" si="11"/>
        <v>2683.96</v>
      </c>
      <c r="H114" s="26">
        <f t="shared" si="12"/>
        <v>2982.8100000000004</v>
      </c>
      <c r="I114" s="26">
        <f t="shared" si="13"/>
        <v>3471.9300000000003</v>
      </c>
      <c r="J114" s="26">
        <f t="shared" si="14"/>
        <v>4557.900000000001</v>
      </c>
      <c r="K114" s="13" t="str">
        <f t="shared" si="15"/>
        <v>0</v>
      </c>
      <c r="L114" s="13" t="str">
        <f t="shared" si="15"/>
        <v>73,86</v>
      </c>
      <c r="M114" s="14"/>
      <c r="N114" s="14"/>
    </row>
    <row r="115" spans="1:14" s="12" customFormat="1" ht="14.25" customHeight="1">
      <c r="A115" s="40" t="s">
        <v>360</v>
      </c>
      <c r="B115" s="40">
        <v>10</v>
      </c>
      <c r="C115" s="40" t="s">
        <v>391</v>
      </c>
      <c r="D115" s="40" t="s">
        <v>19</v>
      </c>
      <c r="E115" s="40" t="s">
        <v>392</v>
      </c>
      <c r="F115" s="40" t="s">
        <v>46</v>
      </c>
      <c r="G115" s="26">
        <f t="shared" si="11"/>
        <v>2704.91</v>
      </c>
      <c r="H115" s="26">
        <f t="shared" si="12"/>
        <v>3003.76</v>
      </c>
      <c r="I115" s="26">
        <f t="shared" si="13"/>
        <v>3492.88</v>
      </c>
      <c r="J115" s="26">
        <f t="shared" si="14"/>
        <v>4578.85</v>
      </c>
      <c r="K115" s="13" t="str">
        <f t="shared" si="15"/>
        <v>0</v>
      </c>
      <c r="L115" s="13" t="str">
        <f t="shared" si="15"/>
        <v>95,41</v>
      </c>
      <c r="M115" s="14"/>
      <c r="N115" s="14"/>
    </row>
    <row r="116" spans="1:14" s="12" customFormat="1" ht="14.25" customHeight="1">
      <c r="A116" s="40" t="s">
        <v>360</v>
      </c>
      <c r="B116" s="40">
        <v>11</v>
      </c>
      <c r="C116" s="40" t="s">
        <v>393</v>
      </c>
      <c r="D116" s="40" t="s">
        <v>19</v>
      </c>
      <c r="E116" s="40" t="s">
        <v>394</v>
      </c>
      <c r="F116" s="40" t="s">
        <v>395</v>
      </c>
      <c r="G116" s="26">
        <f t="shared" si="11"/>
        <v>2697.88</v>
      </c>
      <c r="H116" s="26">
        <f t="shared" si="12"/>
        <v>2996.7300000000005</v>
      </c>
      <c r="I116" s="26">
        <f t="shared" si="13"/>
        <v>3485.8500000000004</v>
      </c>
      <c r="J116" s="26">
        <f t="shared" si="14"/>
        <v>4571.820000000001</v>
      </c>
      <c r="K116" s="13" t="str">
        <f t="shared" si="15"/>
        <v>0</v>
      </c>
      <c r="L116" s="13" t="str">
        <f t="shared" si="15"/>
        <v>116,1</v>
      </c>
      <c r="M116" s="14"/>
      <c r="N116" s="14"/>
    </row>
    <row r="117" spans="1:14" s="12" customFormat="1" ht="14.25" customHeight="1">
      <c r="A117" s="40" t="s">
        <v>360</v>
      </c>
      <c r="B117" s="40">
        <v>12</v>
      </c>
      <c r="C117" s="40" t="s">
        <v>396</v>
      </c>
      <c r="D117" s="40" t="s">
        <v>19</v>
      </c>
      <c r="E117" s="40" t="s">
        <v>397</v>
      </c>
      <c r="F117" s="40" t="s">
        <v>398</v>
      </c>
      <c r="G117" s="26">
        <f t="shared" si="11"/>
        <v>2693.0699999999997</v>
      </c>
      <c r="H117" s="26">
        <f t="shared" si="12"/>
        <v>2991.92</v>
      </c>
      <c r="I117" s="26">
        <f t="shared" si="13"/>
        <v>3481.04</v>
      </c>
      <c r="J117" s="26">
        <f t="shared" si="14"/>
        <v>4567.01</v>
      </c>
      <c r="K117" s="13" t="str">
        <f t="shared" si="15"/>
        <v>0</v>
      </c>
      <c r="L117" s="13" t="str">
        <f t="shared" si="15"/>
        <v>56,13</v>
      </c>
      <c r="M117" s="14"/>
      <c r="N117" s="14"/>
    </row>
    <row r="118" spans="1:14" s="12" customFormat="1" ht="14.25" customHeight="1">
      <c r="A118" s="40" t="s">
        <v>360</v>
      </c>
      <c r="B118" s="40">
        <v>13</v>
      </c>
      <c r="C118" s="40" t="s">
        <v>399</v>
      </c>
      <c r="D118" s="40" t="s">
        <v>19</v>
      </c>
      <c r="E118" s="40" t="s">
        <v>400</v>
      </c>
      <c r="F118" s="40" t="s">
        <v>401</v>
      </c>
      <c r="G118" s="26">
        <f t="shared" si="11"/>
        <v>2694.3</v>
      </c>
      <c r="H118" s="26">
        <f t="shared" si="12"/>
        <v>2993.15</v>
      </c>
      <c r="I118" s="26">
        <f t="shared" si="13"/>
        <v>3482.27</v>
      </c>
      <c r="J118" s="26">
        <f t="shared" si="14"/>
        <v>4568.24</v>
      </c>
      <c r="K118" s="13" t="str">
        <f t="shared" si="15"/>
        <v>0</v>
      </c>
      <c r="L118" s="13" t="str">
        <f t="shared" si="15"/>
        <v>57,73</v>
      </c>
      <c r="M118" s="14"/>
      <c r="N118" s="14"/>
    </row>
    <row r="119" spans="1:14" s="12" customFormat="1" ht="14.25" customHeight="1">
      <c r="A119" s="40" t="s">
        <v>360</v>
      </c>
      <c r="B119" s="40">
        <v>14</v>
      </c>
      <c r="C119" s="40" t="s">
        <v>402</v>
      </c>
      <c r="D119" s="40" t="s">
        <v>403</v>
      </c>
      <c r="E119" s="40" t="s">
        <v>19</v>
      </c>
      <c r="F119" s="40" t="s">
        <v>404</v>
      </c>
      <c r="G119" s="26">
        <f t="shared" si="11"/>
        <v>2717.2200000000003</v>
      </c>
      <c r="H119" s="26">
        <f t="shared" si="12"/>
        <v>3016.07</v>
      </c>
      <c r="I119" s="26">
        <f t="shared" si="13"/>
        <v>3505.19</v>
      </c>
      <c r="J119" s="26">
        <f t="shared" si="14"/>
        <v>4591.16</v>
      </c>
      <c r="K119" s="13" t="str">
        <f t="shared" si="15"/>
        <v>50,72</v>
      </c>
      <c r="L119" s="13" t="str">
        <f t="shared" si="15"/>
        <v>0</v>
      </c>
      <c r="M119" s="14"/>
      <c r="N119" s="14"/>
    </row>
    <row r="120" spans="1:14" s="12" customFormat="1" ht="14.25" customHeight="1">
      <c r="A120" s="40" t="s">
        <v>360</v>
      </c>
      <c r="B120" s="40">
        <v>15</v>
      </c>
      <c r="C120" s="40" t="s">
        <v>405</v>
      </c>
      <c r="D120" s="40" t="s">
        <v>406</v>
      </c>
      <c r="E120" s="40" t="s">
        <v>19</v>
      </c>
      <c r="F120" s="40" t="s">
        <v>407</v>
      </c>
      <c r="G120" s="26">
        <f t="shared" si="11"/>
        <v>2705.0299999999997</v>
      </c>
      <c r="H120" s="26">
        <f t="shared" si="12"/>
        <v>3003.88</v>
      </c>
      <c r="I120" s="26">
        <f t="shared" si="13"/>
        <v>3493</v>
      </c>
      <c r="J120" s="26">
        <f t="shared" si="14"/>
        <v>4578.97</v>
      </c>
      <c r="K120" s="13" t="str">
        <f t="shared" si="15"/>
        <v>42,76</v>
      </c>
      <c r="L120" s="13" t="str">
        <f t="shared" si="15"/>
        <v>0</v>
      </c>
      <c r="M120" s="14"/>
      <c r="N120" s="14"/>
    </row>
    <row r="121" spans="1:14" s="12" customFormat="1" ht="14.25" customHeight="1">
      <c r="A121" s="40" t="s">
        <v>360</v>
      </c>
      <c r="B121" s="40">
        <v>16</v>
      </c>
      <c r="C121" s="40" t="s">
        <v>408</v>
      </c>
      <c r="D121" s="40" t="s">
        <v>409</v>
      </c>
      <c r="E121" s="40" t="s">
        <v>19</v>
      </c>
      <c r="F121" s="40" t="s">
        <v>410</v>
      </c>
      <c r="G121" s="26">
        <f t="shared" si="11"/>
        <v>2678.91</v>
      </c>
      <c r="H121" s="26">
        <f t="shared" si="12"/>
        <v>2977.76</v>
      </c>
      <c r="I121" s="26">
        <f t="shared" si="13"/>
        <v>3466.88</v>
      </c>
      <c r="J121" s="26">
        <f t="shared" si="14"/>
        <v>4552.85</v>
      </c>
      <c r="K121" s="13" t="str">
        <f t="shared" si="15"/>
        <v>91,15</v>
      </c>
      <c r="L121" s="13" t="str">
        <f t="shared" si="15"/>
        <v>0</v>
      </c>
      <c r="M121" s="14"/>
      <c r="N121" s="14"/>
    </row>
    <row r="122" spans="1:14" s="12" customFormat="1" ht="14.25" customHeight="1">
      <c r="A122" s="40" t="s">
        <v>360</v>
      </c>
      <c r="B122" s="40">
        <v>17</v>
      </c>
      <c r="C122" s="40" t="s">
        <v>411</v>
      </c>
      <c r="D122" s="40" t="s">
        <v>412</v>
      </c>
      <c r="E122" s="40" t="s">
        <v>19</v>
      </c>
      <c r="F122" s="40" t="s">
        <v>413</v>
      </c>
      <c r="G122" s="26">
        <f t="shared" si="11"/>
        <v>2671.12</v>
      </c>
      <c r="H122" s="26">
        <f t="shared" si="12"/>
        <v>2969.9700000000003</v>
      </c>
      <c r="I122" s="26">
        <f t="shared" si="13"/>
        <v>3459.09</v>
      </c>
      <c r="J122" s="26">
        <f t="shared" si="14"/>
        <v>4545.06</v>
      </c>
      <c r="K122" s="13" t="str">
        <f t="shared" si="15"/>
        <v>27,04</v>
      </c>
      <c r="L122" s="13" t="str">
        <f t="shared" si="15"/>
        <v>0</v>
      </c>
      <c r="M122" s="14"/>
      <c r="N122" s="14"/>
    </row>
    <row r="123" spans="1:14" s="12" customFormat="1" ht="14.25" customHeight="1">
      <c r="A123" s="40" t="s">
        <v>360</v>
      </c>
      <c r="B123" s="40">
        <v>18</v>
      </c>
      <c r="C123" s="40" t="s">
        <v>414</v>
      </c>
      <c r="D123" s="40" t="s">
        <v>19</v>
      </c>
      <c r="E123" s="40" t="s">
        <v>415</v>
      </c>
      <c r="F123" s="40" t="s">
        <v>416</v>
      </c>
      <c r="G123" s="26">
        <f t="shared" si="11"/>
        <v>2672.91</v>
      </c>
      <c r="H123" s="26">
        <f t="shared" si="12"/>
        <v>2971.76</v>
      </c>
      <c r="I123" s="26">
        <f t="shared" si="13"/>
        <v>3460.88</v>
      </c>
      <c r="J123" s="26">
        <f t="shared" si="14"/>
        <v>4546.85</v>
      </c>
      <c r="K123" s="13" t="str">
        <f t="shared" si="15"/>
        <v>0</v>
      </c>
      <c r="L123" s="13" t="str">
        <f t="shared" si="15"/>
        <v>4,64</v>
      </c>
      <c r="M123" s="14"/>
      <c r="N123" s="14"/>
    </row>
    <row r="124" spans="1:14" s="12" customFormat="1" ht="14.25" customHeight="1">
      <c r="A124" s="40" t="s">
        <v>360</v>
      </c>
      <c r="B124" s="40">
        <v>19</v>
      </c>
      <c r="C124" s="40" t="s">
        <v>417</v>
      </c>
      <c r="D124" s="40" t="s">
        <v>19</v>
      </c>
      <c r="E124" s="40" t="s">
        <v>418</v>
      </c>
      <c r="F124" s="40" t="s">
        <v>419</v>
      </c>
      <c r="G124" s="26">
        <f t="shared" si="11"/>
        <v>2634.09</v>
      </c>
      <c r="H124" s="26">
        <f t="shared" si="12"/>
        <v>2932.94</v>
      </c>
      <c r="I124" s="26">
        <f t="shared" si="13"/>
        <v>3422.06</v>
      </c>
      <c r="J124" s="26">
        <f t="shared" si="14"/>
        <v>4508.030000000001</v>
      </c>
      <c r="K124" s="13" t="str">
        <f t="shared" si="15"/>
        <v>0</v>
      </c>
      <c r="L124" s="13" t="str">
        <f t="shared" si="15"/>
        <v>35,23</v>
      </c>
      <c r="M124" s="14"/>
      <c r="N124" s="14"/>
    </row>
    <row r="125" spans="1:14" s="12" customFormat="1" ht="14.25" customHeight="1">
      <c r="A125" s="40" t="s">
        <v>360</v>
      </c>
      <c r="B125" s="40">
        <v>20</v>
      </c>
      <c r="C125" s="40" t="s">
        <v>420</v>
      </c>
      <c r="D125" s="40" t="s">
        <v>19</v>
      </c>
      <c r="E125" s="40" t="s">
        <v>421</v>
      </c>
      <c r="F125" s="40" t="s">
        <v>422</v>
      </c>
      <c r="G125" s="26">
        <f t="shared" si="11"/>
        <v>2636.8199999999997</v>
      </c>
      <c r="H125" s="26">
        <f t="shared" si="12"/>
        <v>2935.67</v>
      </c>
      <c r="I125" s="26">
        <f t="shared" si="13"/>
        <v>3424.79</v>
      </c>
      <c r="J125" s="26">
        <f t="shared" si="14"/>
        <v>4510.76</v>
      </c>
      <c r="K125" s="13" t="str">
        <f t="shared" si="15"/>
        <v>0</v>
      </c>
      <c r="L125" s="13" t="str">
        <f t="shared" si="15"/>
        <v>1,91</v>
      </c>
      <c r="M125" s="14"/>
      <c r="N125" s="14"/>
    </row>
    <row r="126" spans="1:14" s="12" customFormat="1" ht="14.25" customHeight="1">
      <c r="A126" s="40" t="s">
        <v>360</v>
      </c>
      <c r="B126" s="40">
        <v>21</v>
      </c>
      <c r="C126" s="40" t="s">
        <v>423</v>
      </c>
      <c r="D126" s="40" t="s">
        <v>19</v>
      </c>
      <c r="E126" s="40" t="s">
        <v>424</v>
      </c>
      <c r="F126" s="40" t="s">
        <v>425</v>
      </c>
      <c r="G126" s="26">
        <f t="shared" si="11"/>
        <v>2703.05</v>
      </c>
      <c r="H126" s="26">
        <f t="shared" si="12"/>
        <v>3001.9</v>
      </c>
      <c r="I126" s="26">
        <f t="shared" si="13"/>
        <v>3491.02</v>
      </c>
      <c r="J126" s="26">
        <f t="shared" si="14"/>
        <v>4576.99</v>
      </c>
      <c r="K126" s="13" t="str">
        <f t="shared" si="15"/>
        <v>0</v>
      </c>
      <c r="L126" s="13" t="str">
        <f t="shared" si="15"/>
        <v>35,26</v>
      </c>
      <c r="M126" s="14"/>
      <c r="N126" s="14"/>
    </row>
    <row r="127" spans="1:14" s="12" customFormat="1" ht="14.25" customHeight="1">
      <c r="A127" s="40" t="s">
        <v>360</v>
      </c>
      <c r="B127" s="40">
        <v>22</v>
      </c>
      <c r="C127" s="40" t="s">
        <v>426</v>
      </c>
      <c r="D127" s="40" t="s">
        <v>19</v>
      </c>
      <c r="E127" s="40" t="s">
        <v>427</v>
      </c>
      <c r="F127" s="40" t="s">
        <v>428</v>
      </c>
      <c r="G127" s="26">
        <f t="shared" si="11"/>
        <v>2655.96</v>
      </c>
      <c r="H127" s="26">
        <f t="shared" si="12"/>
        <v>2954.8100000000004</v>
      </c>
      <c r="I127" s="26">
        <f t="shared" si="13"/>
        <v>3443.9300000000003</v>
      </c>
      <c r="J127" s="26">
        <f t="shared" si="14"/>
        <v>4529.900000000001</v>
      </c>
      <c r="K127" s="13" t="str">
        <f t="shared" si="15"/>
        <v>0</v>
      </c>
      <c r="L127" s="13" t="str">
        <f t="shared" si="15"/>
        <v>271,84</v>
      </c>
      <c r="M127" s="14"/>
      <c r="N127" s="14"/>
    </row>
    <row r="128" spans="1:14" s="12" customFormat="1" ht="14.25" customHeight="1">
      <c r="A128" s="40" t="s">
        <v>360</v>
      </c>
      <c r="B128" s="40">
        <v>23</v>
      </c>
      <c r="C128" s="40" t="s">
        <v>429</v>
      </c>
      <c r="D128" s="40" t="s">
        <v>19</v>
      </c>
      <c r="E128" s="40" t="s">
        <v>430</v>
      </c>
      <c r="F128" s="40" t="s">
        <v>431</v>
      </c>
      <c r="G128" s="26">
        <f t="shared" si="11"/>
        <v>2422.7799999999997</v>
      </c>
      <c r="H128" s="26">
        <f t="shared" si="12"/>
        <v>2721.63</v>
      </c>
      <c r="I128" s="26">
        <f t="shared" si="13"/>
        <v>3210.75</v>
      </c>
      <c r="J128" s="26">
        <f t="shared" si="14"/>
        <v>4296.72</v>
      </c>
      <c r="K128" s="13" t="str">
        <f t="shared" si="15"/>
        <v>0</v>
      </c>
      <c r="L128" s="13" t="str">
        <f t="shared" si="15"/>
        <v>427,26</v>
      </c>
      <c r="M128" s="14"/>
      <c r="N128" s="14"/>
    </row>
    <row r="129" spans="1:14" s="12" customFormat="1" ht="14.25" customHeight="1">
      <c r="A129" s="40" t="s">
        <v>432</v>
      </c>
      <c r="B129" s="40">
        <v>0</v>
      </c>
      <c r="C129" s="40" t="s">
        <v>433</v>
      </c>
      <c r="D129" s="40" t="s">
        <v>19</v>
      </c>
      <c r="E129" s="40" t="s">
        <v>434</v>
      </c>
      <c r="F129" s="40" t="s">
        <v>435</v>
      </c>
      <c r="G129" s="26">
        <f t="shared" si="11"/>
        <v>2275.56</v>
      </c>
      <c r="H129" s="26">
        <f t="shared" si="12"/>
        <v>2574.41</v>
      </c>
      <c r="I129" s="26">
        <f t="shared" si="13"/>
        <v>3063.5299999999997</v>
      </c>
      <c r="J129" s="26">
        <f t="shared" si="14"/>
        <v>4149.5</v>
      </c>
      <c r="K129" s="13" t="str">
        <f t="shared" si="15"/>
        <v>0</v>
      </c>
      <c r="L129" s="13" t="str">
        <f t="shared" si="15"/>
        <v>192,32</v>
      </c>
      <c r="M129" s="14"/>
      <c r="N129" s="14"/>
    </row>
    <row r="130" spans="1:14" s="12" customFormat="1" ht="14.25" customHeight="1">
      <c r="A130" s="40" t="s">
        <v>432</v>
      </c>
      <c r="B130" s="40">
        <v>1</v>
      </c>
      <c r="C130" s="40" t="s">
        <v>436</v>
      </c>
      <c r="D130" s="40" t="s">
        <v>19</v>
      </c>
      <c r="E130" s="40" t="s">
        <v>437</v>
      </c>
      <c r="F130" s="40" t="s">
        <v>438</v>
      </c>
      <c r="G130" s="26">
        <f t="shared" si="11"/>
        <v>2061.2799999999997</v>
      </c>
      <c r="H130" s="26">
        <f t="shared" si="12"/>
        <v>2360.13</v>
      </c>
      <c r="I130" s="26">
        <f t="shared" si="13"/>
        <v>2849.25</v>
      </c>
      <c r="J130" s="26">
        <f t="shared" si="14"/>
        <v>3935.2200000000003</v>
      </c>
      <c r="K130" s="13" t="str">
        <f t="shared" si="15"/>
        <v>0</v>
      </c>
      <c r="L130" s="13" t="str">
        <f t="shared" si="15"/>
        <v>70,17</v>
      </c>
      <c r="M130" s="14"/>
      <c r="N130" s="14"/>
    </row>
    <row r="131" spans="1:14" s="12" customFormat="1" ht="14.25" customHeight="1">
      <c r="A131" s="40" t="s">
        <v>432</v>
      </c>
      <c r="B131" s="40">
        <v>2</v>
      </c>
      <c r="C131" s="40" t="s">
        <v>439</v>
      </c>
      <c r="D131" s="40" t="s">
        <v>19</v>
      </c>
      <c r="E131" s="40" t="s">
        <v>440</v>
      </c>
      <c r="F131" s="40" t="s">
        <v>441</v>
      </c>
      <c r="G131" s="26">
        <f t="shared" si="11"/>
        <v>2022.06</v>
      </c>
      <c r="H131" s="26">
        <f t="shared" si="12"/>
        <v>2320.9100000000003</v>
      </c>
      <c r="I131" s="26">
        <f t="shared" si="13"/>
        <v>2810.03</v>
      </c>
      <c r="J131" s="26">
        <f t="shared" si="14"/>
        <v>3896.0000000000005</v>
      </c>
      <c r="K131" s="13" t="str">
        <f t="shared" si="15"/>
        <v>0</v>
      </c>
      <c r="L131" s="13" t="str">
        <f t="shared" si="15"/>
        <v>38,98</v>
      </c>
      <c r="M131" s="14"/>
      <c r="N131" s="14"/>
    </row>
    <row r="132" spans="1:14" s="12" customFormat="1" ht="14.25" customHeight="1">
      <c r="A132" s="40" t="s">
        <v>432</v>
      </c>
      <c r="B132" s="40">
        <v>3</v>
      </c>
      <c r="C132" s="40" t="s">
        <v>442</v>
      </c>
      <c r="D132" s="40" t="s">
        <v>19</v>
      </c>
      <c r="E132" s="40" t="s">
        <v>65</v>
      </c>
      <c r="F132" s="40" t="s">
        <v>443</v>
      </c>
      <c r="G132" s="26">
        <f t="shared" si="11"/>
        <v>1995.3200000000002</v>
      </c>
      <c r="H132" s="26">
        <f t="shared" si="12"/>
        <v>2294.17</v>
      </c>
      <c r="I132" s="26">
        <f t="shared" si="13"/>
        <v>2783.29</v>
      </c>
      <c r="J132" s="26">
        <f t="shared" si="14"/>
        <v>3869.26</v>
      </c>
      <c r="K132" s="13" t="str">
        <f t="shared" si="15"/>
        <v>0</v>
      </c>
      <c r="L132" s="13" t="str">
        <f t="shared" si="15"/>
        <v>142,5</v>
      </c>
      <c r="M132" s="14"/>
      <c r="N132" s="14"/>
    </row>
    <row r="133" spans="1:14" s="12" customFormat="1" ht="14.25" customHeight="1">
      <c r="A133" s="40" t="s">
        <v>432</v>
      </c>
      <c r="B133" s="40">
        <v>4</v>
      </c>
      <c r="C133" s="40" t="s">
        <v>444</v>
      </c>
      <c r="D133" s="40" t="s">
        <v>19</v>
      </c>
      <c r="E133" s="40" t="s">
        <v>445</v>
      </c>
      <c r="F133" s="40" t="s">
        <v>446</v>
      </c>
      <c r="G133" s="26">
        <f t="shared" si="11"/>
        <v>1985.72</v>
      </c>
      <c r="H133" s="26">
        <f t="shared" si="12"/>
        <v>2284.57</v>
      </c>
      <c r="I133" s="26">
        <f t="shared" si="13"/>
        <v>2773.69</v>
      </c>
      <c r="J133" s="26">
        <f t="shared" si="14"/>
        <v>3859.6600000000003</v>
      </c>
      <c r="K133" s="13" t="str">
        <f t="shared" si="15"/>
        <v>0</v>
      </c>
      <c r="L133" s="13" t="str">
        <f t="shared" si="15"/>
        <v>61,08</v>
      </c>
      <c r="M133" s="14"/>
      <c r="N133" s="14"/>
    </row>
    <row r="134" spans="1:14" s="12" customFormat="1" ht="14.25" customHeight="1">
      <c r="A134" s="40" t="s">
        <v>432</v>
      </c>
      <c r="B134" s="40">
        <v>5</v>
      </c>
      <c r="C134" s="40" t="s">
        <v>447</v>
      </c>
      <c r="D134" s="40" t="s">
        <v>19</v>
      </c>
      <c r="E134" s="40" t="s">
        <v>448</v>
      </c>
      <c r="F134" s="40" t="s">
        <v>449</v>
      </c>
      <c r="G134" s="26">
        <f t="shared" si="11"/>
        <v>2012.97</v>
      </c>
      <c r="H134" s="26">
        <f t="shared" si="12"/>
        <v>2311.82</v>
      </c>
      <c r="I134" s="26">
        <f t="shared" si="13"/>
        <v>2800.94</v>
      </c>
      <c r="J134" s="26">
        <f t="shared" si="14"/>
        <v>3886.9100000000003</v>
      </c>
      <c r="K134" s="13" t="str">
        <f t="shared" si="15"/>
        <v>0</v>
      </c>
      <c r="L134" s="13" t="str">
        <f t="shared" si="15"/>
        <v>20,57</v>
      </c>
      <c r="M134" s="14"/>
      <c r="N134" s="14"/>
    </row>
    <row r="135" spans="1:14" s="12" customFormat="1" ht="14.25" customHeight="1">
      <c r="A135" s="40" t="s">
        <v>432</v>
      </c>
      <c r="B135" s="40">
        <v>6</v>
      </c>
      <c r="C135" s="40" t="s">
        <v>450</v>
      </c>
      <c r="D135" s="40" t="s">
        <v>451</v>
      </c>
      <c r="E135" s="40" t="s">
        <v>19</v>
      </c>
      <c r="F135" s="40" t="s">
        <v>452</v>
      </c>
      <c r="G135" s="26">
        <f t="shared" si="11"/>
        <v>2047.96</v>
      </c>
      <c r="H135" s="26">
        <f t="shared" si="12"/>
        <v>2346.8100000000004</v>
      </c>
      <c r="I135" s="26">
        <f t="shared" si="13"/>
        <v>2835.9300000000003</v>
      </c>
      <c r="J135" s="26">
        <f t="shared" si="14"/>
        <v>3921.9000000000005</v>
      </c>
      <c r="K135" s="13" t="str">
        <f t="shared" si="15"/>
        <v>24</v>
      </c>
      <c r="L135" s="13" t="str">
        <f t="shared" si="15"/>
        <v>0</v>
      </c>
      <c r="M135" s="14"/>
      <c r="N135" s="14"/>
    </row>
    <row r="136" spans="1:14" s="12" customFormat="1" ht="14.25" customHeight="1">
      <c r="A136" s="40" t="s">
        <v>432</v>
      </c>
      <c r="B136" s="40">
        <v>7</v>
      </c>
      <c r="C136" s="40" t="s">
        <v>453</v>
      </c>
      <c r="D136" s="40" t="s">
        <v>454</v>
      </c>
      <c r="E136" s="40" t="s">
        <v>19</v>
      </c>
      <c r="F136" s="40" t="s">
        <v>455</v>
      </c>
      <c r="G136" s="26">
        <f t="shared" si="11"/>
        <v>2285.92</v>
      </c>
      <c r="H136" s="26">
        <f t="shared" si="12"/>
        <v>2584.7700000000004</v>
      </c>
      <c r="I136" s="26">
        <f t="shared" si="13"/>
        <v>3073.8900000000003</v>
      </c>
      <c r="J136" s="26">
        <f t="shared" si="14"/>
        <v>4159.860000000001</v>
      </c>
      <c r="K136" s="13" t="str">
        <f t="shared" si="15"/>
        <v>87,09</v>
      </c>
      <c r="L136" s="13" t="str">
        <f t="shared" si="15"/>
        <v>0</v>
      </c>
      <c r="M136" s="14"/>
      <c r="N136" s="14"/>
    </row>
    <row r="137" spans="1:14" s="12" customFormat="1" ht="14.25" customHeight="1">
      <c r="A137" s="40" t="s">
        <v>432</v>
      </c>
      <c r="B137" s="40">
        <v>8</v>
      </c>
      <c r="C137" s="40" t="s">
        <v>456</v>
      </c>
      <c r="D137" s="40" t="s">
        <v>457</v>
      </c>
      <c r="E137" s="40" t="s">
        <v>19</v>
      </c>
      <c r="F137" s="40" t="s">
        <v>458</v>
      </c>
      <c r="G137" s="26">
        <f t="shared" si="11"/>
        <v>2605.15</v>
      </c>
      <c r="H137" s="26">
        <f t="shared" si="12"/>
        <v>2904</v>
      </c>
      <c r="I137" s="26">
        <f t="shared" si="13"/>
        <v>3393.12</v>
      </c>
      <c r="J137" s="26">
        <f t="shared" si="14"/>
        <v>4479.09</v>
      </c>
      <c r="K137" s="13" t="str">
        <f t="shared" si="15"/>
        <v>6,37</v>
      </c>
      <c r="L137" s="13" t="str">
        <f t="shared" si="15"/>
        <v>0</v>
      </c>
      <c r="M137" s="14"/>
      <c r="N137" s="14"/>
    </row>
    <row r="138" spans="1:14" s="12" customFormat="1" ht="14.25" customHeight="1">
      <c r="A138" s="40" t="s">
        <v>432</v>
      </c>
      <c r="B138" s="40">
        <v>9</v>
      </c>
      <c r="C138" s="40" t="s">
        <v>459</v>
      </c>
      <c r="D138" s="40" t="s">
        <v>460</v>
      </c>
      <c r="E138" s="40" t="s">
        <v>19</v>
      </c>
      <c r="F138" s="40" t="s">
        <v>461</v>
      </c>
      <c r="G138" s="26">
        <f t="shared" si="11"/>
        <v>2647.1400000000003</v>
      </c>
      <c r="H138" s="26">
        <f t="shared" si="12"/>
        <v>2945.9900000000002</v>
      </c>
      <c r="I138" s="26">
        <f t="shared" si="13"/>
        <v>3435.11</v>
      </c>
      <c r="J138" s="26">
        <f t="shared" si="14"/>
        <v>4521.08</v>
      </c>
      <c r="K138" s="13" t="str">
        <f t="shared" si="15"/>
        <v>14,87</v>
      </c>
      <c r="L138" s="13" t="str">
        <f t="shared" si="15"/>
        <v>0</v>
      </c>
      <c r="M138" s="14"/>
      <c r="N138" s="14"/>
    </row>
    <row r="139" spans="1:14" s="12" customFormat="1" ht="14.25" customHeight="1">
      <c r="A139" s="40" t="s">
        <v>432</v>
      </c>
      <c r="B139" s="40">
        <v>10</v>
      </c>
      <c r="C139" s="40" t="s">
        <v>462</v>
      </c>
      <c r="D139" s="40" t="s">
        <v>19</v>
      </c>
      <c r="E139" s="40" t="s">
        <v>463</v>
      </c>
      <c r="F139" s="40" t="s">
        <v>464</v>
      </c>
      <c r="G139" s="26">
        <f t="shared" si="11"/>
        <v>2693.81</v>
      </c>
      <c r="H139" s="26">
        <f t="shared" si="12"/>
        <v>2992.66</v>
      </c>
      <c r="I139" s="26">
        <f t="shared" si="13"/>
        <v>3481.7799999999997</v>
      </c>
      <c r="J139" s="26">
        <f t="shared" si="14"/>
        <v>4567.75</v>
      </c>
      <c r="K139" s="13" t="str">
        <f t="shared" si="15"/>
        <v>0</v>
      </c>
      <c r="L139" s="13" t="str">
        <f t="shared" si="15"/>
        <v>38,4</v>
      </c>
      <c r="M139" s="14"/>
      <c r="N139" s="14"/>
    </row>
    <row r="140" spans="1:14" s="12" customFormat="1" ht="14.25" customHeight="1">
      <c r="A140" s="40" t="s">
        <v>432</v>
      </c>
      <c r="B140" s="40">
        <v>11</v>
      </c>
      <c r="C140" s="40" t="s">
        <v>465</v>
      </c>
      <c r="D140" s="40" t="s">
        <v>19</v>
      </c>
      <c r="E140" s="40" t="s">
        <v>466</v>
      </c>
      <c r="F140" s="40" t="s">
        <v>467</v>
      </c>
      <c r="G140" s="26">
        <f t="shared" si="11"/>
        <v>2689.79</v>
      </c>
      <c r="H140" s="26">
        <f t="shared" si="12"/>
        <v>2988.6400000000003</v>
      </c>
      <c r="I140" s="26">
        <f t="shared" si="13"/>
        <v>3477.76</v>
      </c>
      <c r="J140" s="26">
        <f t="shared" si="14"/>
        <v>4563.7300000000005</v>
      </c>
      <c r="K140" s="13" t="str">
        <f t="shared" si="15"/>
        <v>0</v>
      </c>
      <c r="L140" s="13" t="str">
        <f t="shared" si="15"/>
        <v>53,76</v>
      </c>
      <c r="M140" s="14"/>
      <c r="N140" s="14"/>
    </row>
    <row r="141" spans="1:14" s="12" customFormat="1" ht="14.25" customHeight="1">
      <c r="A141" s="40" t="s">
        <v>432</v>
      </c>
      <c r="B141" s="40">
        <v>12</v>
      </c>
      <c r="C141" s="40" t="s">
        <v>468</v>
      </c>
      <c r="D141" s="40" t="s">
        <v>469</v>
      </c>
      <c r="E141" s="40" t="s">
        <v>19</v>
      </c>
      <c r="F141" s="40" t="s">
        <v>470</v>
      </c>
      <c r="G141" s="26">
        <f t="shared" si="11"/>
        <v>2689.98</v>
      </c>
      <c r="H141" s="26">
        <f t="shared" si="12"/>
        <v>2988.83</v>
      </c>
      <c r="I141" s="26">
        <f t="shared" si="13"/>
        <v>3477.95</v>
      </c>
      <c r="J141" s="26">
        <f t="shared" si="14"/>
        <v>4563.92</v>
      </c>
      <c r="K141" s="13" t="str">
        <f t="shared" si="15"/>
        <v>24,22</v>
      </c>
      <c r="L141" s="13" t="str">
        <f t="shared" si="15"/>
        <v>0</v>
      </c>
      <c r="M141" s="14"/>
      <c r="N141" s="14"/>
    </row>
    <row r="142" spans="1:14" s="12" customFormat="1" ht="14.25" customHeight="1">
      <c r="A142" s="40" t="s">
        <v>432</v>
      </c>
      <c r="B142" s="40">
        <v>13</v>
      </c>
      <c r="C142" s="40" t="s">
        <v>471</v>
      </c>
      <c r="D142" s="40" t="s">
        <v>472</v>
      </c>
      <c r="E142" s="40" t="s">
        <v>19</v>
      </c>
      <c r="F142" s="40" t="s">
        <v>473</v>
      </c>
      <c r="G142" s="26">
        <f t="shared" si="11"/>
        <v>2723.12</v>
      </c>
      <c r="H142" s="26">
        <f t="shared" si="12"/>
        <v>3021.9700000000003</v>
      </c>
      <c r="I142" s="26">
        <f t="shared" si="13"/>
        <v>3511.09</v>
      </c>
      <c r="J142" s="26">
        <f t="shared" si="14"/>
        <v>4597.06</v>
      </c>
      <c r="K142" s="13" t="str">
        <f t="shared" si="15"/>
        <v>112,08</v>
      </c>
      <c r="L142" s="13" t="str">
        <f t="shared" si="15"/>
        <v>0</v>
      </c>
      <c r="M142" s="14"/>
      <c r="N142" s="14"/>
    </row>
    <row r="143" spans="1:14" s="12" customFormat="1" ht="14.25" customHeight="1">
      <c r="A143" s="40" t="s">
        <v>432</v>
      </c>
      <c r="B143" s="40">
        <v>14</v>
      </c>
      <c r="C143" s="40" t="s">
        <v>474</v>
      </c>
      <c r="D143" s="40" t="s">
        <v>475</v>
      </c>
      <c r="E143" s="40" t="s">
        <v>19</v>
      </c>
      <c r="F143" s="40" t="s">
        <v>476</v>
      </c>
      <c r="G143" s="26">
        <f t="shared" si="11"/>
        <v>2708.3</v>
      </c>
      <c r="H143" s="26">
        <f t="shared" si="12"/>
        <v>3007.15</v>
      </c>
      <c r="I143" s="26">
        <f t="shared" si="13"/>
        <v>3496.27</v>
      </c>
      <c r="J143" s="26">
        <f t="shared" si="14"/>
        <v>4582.24</v>
      </c>
      <c r="K143" s="13" t="str">
        <f t="shared" si="15"/>
        <v>300,21</v>
      </c>
      <c r="L143" s="13" t="str">
        <f t="shared" si="15"/>
        <v>0</v>
      </c>
      <c r="M143" s="14"/>
      <c r="N143" s="14"/>
    </row>
    <row r="144" spans="1:14" s="12" customFormat="1" ht="14.25" customHeight="1">
      <c r="A144" s="40" t="s">
        <v>432</v>
      </c>
      <c r="B144" s="40">
        <v>15</v>
      </c>
      <c r="C144" s="40" t="s">
        <v>477</v>
      </c>
      <c r="D144" s="40" t="s">
        <v>478</v>
      </c>
      <c r="E144" s="40" t="s">
        <v>19</v>
      </c>
      <c r="F144" s="40" t="s">
        <v>479</v>
      </c>
      <c r="G144" s="26">
        <f t="shared" si="11"/>
        <v>2718.76</v>
      </c>
      <c r="H144" s="26">
        <f t="shared" si="12"/>
        <v>3017.61</v>
      </c>
      <c r="I144" s="26">
        <f t="shared" si="13"/>
        <v>3506.73</v>
      </c>
      <c r="J144" s="26">
        <f t="shared" si="14"/>
        <v>4592.700000000001</v>
      </c>
      <c r="K144" s="13" t="str">
        <f t="shared" si="15"/>
        <v>202,11</v>
      </c>
      <c r="L144" s="13" t="str">
        <f t="shared" si="15"/>
        <v>0</v>
      </c>
      <c r="M144" s="14"/>
      <c r="N144" s="14"/>
    </row>
    <row r="145" spans="1:14" s="12" customFormat="1" ht="14.25" customHeight="1">
      <c r="A145" s="40" t="s">
        <v>432</v>
      </c>
      <c r="B145" s="40">
        <v>16</v>
      </c>
      <c r="C145" s="40" t="s">
        <v>480</v>
      </c>
      <c r="D145" s="40" t="s">
        <v>481</v>
      </c>
      <c r="E145" s="40" t="s">
        <v>19</v>
      </c>
      <c r="F145" s="40" t="s">
        <v>482</v>
      </c>
      <c r="G145" s="26">
        <f t="shared" si="11"/>
        <v>2769.1</v>
      </c>
      <c r="H145" s="26">
        <f t="shared" si="12"/>
        <v>3067.95</v>
      </c>
      <c r="I145" s="26">
        <f t="shared" si="13"/>
        <v>3557.0699999999997</v>
      </c>
      <c r="J145" s="26">
        <f t="shared" si="14"/>
        <v>4643.04</v>
      </c>
      <c r="K145" s="13" t="str">
        <f t="shared" si="15"/>
        <v>298,31</v>
      </c>
      <c r="L145" s="13" t="str">
        <f t="shared" si="15"/>
        <v>0</v>
      </c>
      <c r="M145" s="14"/>
      <c r="N145" s="14"/>
    </row>
    <row r="146" spans="1:14" s="12" customFormat="1" ht="14.25" customHeight="1">
      <c r="A146" s="40" t="s">
        <v>432</v>
      </c>
      <c r="B146" s="40">
        <v>17</v>
      </c>
      <c r="C146" s="40" t="s">
        <v>483</v>
      </c>
      <c r="D146" s="40" t="s">
        <v>484</v>
      </c>
      <c r="E146" s="40" t="s">
        <v>19</v>
      </c>
      <c r="F146" s="40" t="s">
        <v>485</v>
      </c>
      <c r="G146" s="26">
        <f t="shared" si="11"/>
        <v>2646.9700000000003</v>
      </c>
      <c r="H146" s="26">
        <f t="shared" si="12"/>
        <v>2945.82</v>
      </c>
      <c r="I146" s="26">
        <f t="shared" si="13"/>
        <v>3434.94</v>
      </c>
      <c r="J146" s="26">
        <f t="shared" si="14"/>
        <v>4520.91</v>
      </c>
      <c r="K146" s="13" t="str">
        <f t="shared" si="15"/>
        <v>190,06</v>
      </c>
      <c r="L146" s="13" t="str">
        <f t="shared" si="15"/>
        <v>0</v>
      </c>
      <c r="M146" s="14"/>
      <c r="N146" s="14"/>
    </row>
    <row r="147" spans="1:14" s="12" customFormat="1" ht="14.25" customHeight="1">
      <c r="A147" s="40" t="s">
        <v>432</v>
      </c>
      <c r="B147" s="40">
        <v>18</v>
      </c>
      <c r="C147" s="40" t="s">
        <v>486</v>
      </c>
      <c r="D147" s="40" t="s">
        <v>19</v>
      </c>
      <c r="E147" s="40" t="s">
        <v>487</v>
      </c>
      <c r="F147" s="40" t="s">
        <v>488</v>
      </c>
      <c r="G147" s="26">
        <f t="shared" si="11"/>
        <v>2704.94</v>
      </c>
      <c r="H147" s="26">
        <f t="shared" si="12"/>
        <v>3003.79</v>
      </c>
      <c r="I147" s="26">
        <f t="shared" si="13"/>
        <v>3492.91</v>
      </c>
      <c r="J147" s="26">
        <f t="shared" si="14"/>
        <v>4578.88</v>
      </c>
      <c r="K147" s="13" t="str">
        <f t="shared" si="15"/>
        <v>0</v>
      </c>
      <c r="L147" s="13" t="str">
        <f t="shared" si="15"/>
        <v>39,77</v>
      </c>
      <c r="M147" s="14"/>
      <c r="N147" s="14"/>
    </row>
    <row r="148" spans="1:14" s="12" customFormat="1" ht="14.25" customHeight="1">
      <c r="A148" s="40" t="s">
        <v>432</v>
      </c>
      <c r="B148" s="40">
        <v>19</v>
      </c>
      <c r="C148" s="40" t="s">
        <v>489</v>
      </c>
      <c r="D148" s="40" t="s">
        <v>19</v>
      </c>
      <c r="E148" s="40" t="s">
        <v>57</v>
      </c>
      <c r="F148" s="40" t="s">
        <v>490</v>
      </c>
      <c r="G148" s="26">
        <f t="shared" si="11"/>
        <v>2716.88</v>
      </c>
      <c r="H148" s="26">
        <f t="shared" si="12"/>
        <v>3015.7300000000005</v>
      </c>
      <c r="I148" s="26">
        <f t="shared" si="13"/>
        <v>3504.8500000000004</v>
      </c>
      <c r="J148" s="26">
        <f t="shared" si="14"/>
        <v>4590.820000000001</v>
      </c>
      <c r="K148" s="13" t="str">
        <f t="shared" si="15"/>
        <v>0</v>
      </c>
      <c r="L148" s="13" t="str">
        <f t="shared" si="15"/>
        <v>78,31</v>
      </c>
      <c r="M148" s="14"/>
      <c r="N148" s="14"/>
    </row>
    <row r="149" spans="1:14" s="12" customFormat="1" ht="14.25" customHeight="1">
      <c r="A149" s="40" t="s">
        <v>432</v>
      </c>
      <c r="B149" s="40">
        <v>20</v>
      </c>
      <c r="C149" s="40" t="s">
        <v>491</v>
      </c>
      <c r="D149" s="40" t="s">
        <v>492</v>
      </c>
      <c r="E149" s="40" t="s">
        <v>19</v>
      </c>
      <c r="F149" s="40" t="s">
        <v>493</v>
      </c>
      <c r="G149" s="26">
        <f t="shared" si="11"/>
        <v>2747.5299999999997</v>
      </c>
      <c r="H149" s="26">
        <f t="shared" si="12"/>
        <v>3046.38</v>
      </c>
      <c r="I149" s="26">
        <f t="shared" si="13"/>
        <v>3535.5</v>
      </c>
      <c r="J149" s="26">
        <f t="shared" si="14"/>
        <v>4621.47</v>
      </c>
      <c r="K149" s="13" t="str">
        <f t="shared" si="15"/>
        <v>834,1</v>
      </c>
      <c r="L149" s="13" t="str">
        <f t="shared" si="15"/>
        <v>0</v>
      </c>
      <c r="M149" s="14"/>
      <c r="N149" s="14"/>
    </row>
    <row r="150" spans="1:14" s="12" customFormat="1" ht="14.25" customHeight="1">
      <c r="A150" s="40" t="s">
        <v>432</v>
      </c>
      <c r="B150" s="40">
        <v>21</v>
      </c>
      <c r="C150" s="40" t="s">
        <v>494</v>
      </c>
      <c r="D150" s="40" t="s">
        <v>495</v>
      </c>
      <c r="E150" s="40" t="s">
        <v>19</v>
      </c>
      <c r="F150" s="40" t="s">
        <v>496</v>
      </c>
      <c r="G150" s="26">
        <f t="shared" si="11"/>
        <v>2795.29</v>
      </c>
      <c r="H150" s="26">
        <f t="shared" si="12"/>
        <v>3094.1400000000003</v>
      </c>
      <c r="I150" s="26">
        <f t="shared" si="13"/>
        <v>3583.26</v>
      </c>
      <c r="J150" s="26">
        <f t="shared" si="14"/>
        <v>4669.2300000000005</v>
      </c>
      <c r="K150" s="13" t="str">
        <f t="shared" si="15"/>
        <v>270,52</v>
      </c>
      <c r="L150" s="13" t="str">
        <f t="shared" si="15"/>
        <v>0</v>
      </c>
      <c r="M150" s="14"/>
      <c r="N150" s="14"/>
    </row>
    <row r="151" spans="1:14" s="12" customFormat="1" ht="14.25" customHeight="1">
      <c r="A151" s="40" t="s">
        <v>432</v>
      </c>
      <c r="B151" s="40">
        <v>22</v>
      </c>
      <c r="C151" s="40" t="s">
        <v>497</v>
      </c>
      <c r="D151" s="40" t="s">
        <v>19</v>
      </c>
      <c r="E151" s="40" t="s">
        <v>498</v>
      </c>
      <c r="F151" s="40" t="s">
        <v>499</v>
      </c>
      <c r="G151" s="26">
        <f t="shared" si="11"/>
        <v>2733.76</v>
      </c>
      <c r="H151" s="26">
        <f t="shared" si="12"/>
        <v>3032.61</v>
      </c>
      <c r="I151" s="26">
        <f t="shared" si="13"/>
        <v>3521.73</v>
      </c>
      <c r="J151" s="26">
        <f t="shared" si="14"/>
        <v>4607.700000000001</v>
      </c>
      <c r="K151" s="13" t="str">
        <f t="shared" si="15"/>
        <v>0</v>
      </c>
      <c r="L151" s="13" t="str">
        <f t="shared" si="15"/>
        <v>231,67</v>
      </c>
      <c r="M151" s="14"/>
      <c r="N151" s="14"/>
    </row>
    <row r="152" spans="1:14" s="12" customFormat="1" ht="14.25" customHeight="1">
      <c r="A152" s="40" t="s">
        <v>432</v>
      </c>
      <c r="B152" s="40">
        <v>23</v>
      </c>
      <c r="C152" s="40" t="s">
        <v>500</v>
      </c>
      <c r="D152" s="40" t="s">
        <v>19</v>
      </c>
      <c r="E152" s="40" t="s">
        <v>501</v>
      </c>
      <c r="F152" s="40" t="s">
        <v>502</v>
      </c>
      <c r="G152" s="26">
        <f t="shared" si="11"/>
        <v>2561.23</v>
      </c>
      <c r="H152" s="26">
        <f t="shared" si="12"/>
        <v>2860.08</v>
      </c>
      <c r="I152" s="26">
        <f t="shared" si="13"/>
        <v>3349.2</v>
      </c>
      <c r="J152" s="26">
        <f t="shared" si="14"/>
        <v>4435.17</v>
      </c>
      <c r="K152" s="13" t="str">
        <f t="shared" si="15"/>
        <v>0</v>
      </c>
      <c r="L152" s="13" t="str">
        <f t="shared" si="15"/>
        <v>169,52</v>
      </c>
      <c r="M152" s="14"/>
      <c r="N152" s="14"/>
    </row>
    <row r="153" spans="1:14" s="12" customFormat="1" ht="14.25" customHeight="1">
      <c r="A153" s="40" t="s">
        <v>503</v>
      </c>
      <c r="B153" s="40">
        <v>0</v>
      </c>
      <c r="C153" s="40" t="s">
        <v>504</v>
      </c>
      <c r="D153" s="40" t="s">
        <v>19</v>
      </c>
      <c r="E153" s="40" t="s">
        <v>505</v>
      </c>
      <c r="F153" s="40" t="s">
        <v>506</v>
      </c>
      <c r="G153" s="26">
        <f t="shared" si="11"/>
        <v>2302.04</v>
      </c>
      <c r="H153" s="26">
        <f t="shared" si="12"/>
        <v>2600.8900000000003</v>
      </c>
      <c r="I153" s="26">
        <f t="shared" si="13"/>
        <v>3090.01</v>
      </c>
      <c r="J153" s="26">
        <f t="shared" si="14"/>
        <v>4175.9800000000005</v>
      </c>
      <c r="K153" s="13" t="str">
        <f t="shared" si="15"/>
        <v>0</v>
      </c>
      <c r="L153" s="13" t="str">
        <f t="shared" si="15"/>
        <v>275,46</v>
      </c>
      <c r="M153" s="14"/>
      <c r="N153" s="14"/>
    </row>
    <row r="154" spans="1:14" s="12" customFormat="1" ht="14.25" customHeight="1">
      <c r="A154" s="40" t="s">
        <v>503</v>
      </c>
      <c r="B154" s="40">
        <v>1</v>
      </c>
      <c r="C154" s="40" t="s">
        <v>507</v>
      </c>
      <c r="D154" s="40" t="s">
        <v>19</v>
      </c>
      <c r="E154" s="40" t="s">
        <v>508</v>
      </c>
      <c r="F154" s="40" t="s">
        <v>509</v>
      </c>
      <c r="G154" s="26">
        <f t="shared" si="11"/>
        <v>2170.16</v>
      </c>
      <c r="H154" s="26">
        <f t="shared" si="12"/>
        <v>2469.01</v>
      </c>
      <c r="I154" s="26">
        <f t="shared" si="13"/>
        <v>2958.13</v>
      </c>
      <c r="J154" s="26">
        <f t="shared" si="14"/>
        <v>4044.1000000000004</v>
      </c>
      <c r="K154" s="13" t="str">
        <f t="shared" si="15"/>
        <v>0</v>
      </c>
      <c r="L154" s="13" t="str">
        <f t="shared" si="15"/>
        <v>144</v>
      </c>
      <c r="M154" s="14"/>
      <c r="N154" s="14"/>
    </row>
    <row r="155" spans="1:14" s="12" customFormat="1" ht="14.25" customHeight="1">
      <c r="A155" s="40" t="s">
        <v>503</v>
      </c>
      <c r="B155" s="40">
        <v>2</v>
      </c>
      <c r="C155" s="40" t="s">
        <v>510</v>
      </c>
      <c r="D155" s="40" t="s">
        <v>511</v>
      </c>
      <c r="E155" s="40" t="s">
        <v>19</v>
      </c>
      <c r="F155" s="40" t="s">
        <v>512</v>
      </c>
      <c r="G155" s="26">
        <f t="shared" si="11"/>
        <v>2292.25</v>
      </c>
      <c r="H155" s="26">
        <f t="shared" si="12"/>
        <v>2591.1000000000004</v>
      </c>
      <c r="I155" s="26">
        <f t="shared" si="13"/>
        <v>3080.2200000000003</v>
      </c>
      <c r="J155" s="26">
        <f t="shared" si="14"/>
        <v>4166.1900000000005</v>
      </c>
      <c r="K155" s="13" t="str">
        <f t="shared" si="15"/>
        <v>102,45</v>
      </c>
      <c r="L155" s="13" t="str">
        <f t="shared" si="15"/>
        <v>0</v>
      </c>
      <c r="M155" s="14"/>
      <c r="N155" s="14"/>
    </row>
    <row r="156" spans="1:14" s="12" customFormat="1" ht="14.25" customHeight="1">
      <c r="A156" s="40" t="s">
        <v>503</v>
      </c>
      <c r="B156" s="40">
        <v>3</v>
      </c>
      <c r="C156" s="40" t="s">
        <v>513</v>
      </c>
      <c r="D156" s="40" t="s">
        <v>514</v>
      </c>
      <c r="E156" s="40" t="s">
        <v>19</v>
      </c>
      <c r="F156" s="40" t="s">
        <v>515</v>
      </c>
      <c r="G156" s="26">
        <f t="shared" si="11"/>
        <v>2265.51</v>
      </c>
      <c r="H156" s="26">
        <f t="shared" si="12"/>
        <v>2564.36</v>
      </c>
      <c r="I156" s="26">
        <f t="shared" si="13"/>
        <v>3053.48</v>
      </c>
      <c r="J156" s="26">
        <f t="shared" si="14"/>
        <v>4139.450000000001</v>
      </c>
      <c r="K156" s="13" t="str">
        <f t="shared" si="15"/>
        <v>139,27</v>
      </c>
      <c r="L156" s="13" t="str">
        <f t="shared" si="15"/>
        <v>0</v>
      </c>
      <c r="M156" s="14"/>
      <c r="N156" s="14"/>
    </row>
    <row r="157" spans="1:14" s="12" customFormat="1" ht="14.25" customHeight="1">
      <c r="A157" s="40" t="s">
        <v>503</v>
      </c>
      <c r="B157" s="40">
        <v>4</v>
      </c>
      <c r="C157" s="40" t="s">
        <v>516</v>
      </c>
      <c r="D157" s="40" t="s">
        <v>19</v>
      </c>
      <c r="E157" s="40" t="s">
        <v>517</v>
      </c>
      <c r="F157" s="40" t="s">
        <v>518</v>
      </c>
      <c r="G157" s="26">
        <f t="shared" si="11"/>
        <v>2452.16</v>
      </c>
      <c r="H157" s="26">
        <f t="shared" si="12"/>
        <v>2751.01</v>
      </c>
      <c r="I157" s="26">
        <f t="shared" si="13"/>
        <v>3240.13</v>
      </c>
      <c r="J157" s="26">
        <f t="shared" si="14"/>
        <v>4326.1</v>
      </c>
      <c r="K157" s="13" t="str">
        <f t="shared" si="15"/>
        <v>0</v>
      </c>
      <c r="L157" s="13" t="str">
        <f t="shared" si="15"/>
        <v>73,39</v>
      </c>
      <c r="M157" s="14"/>
      <c r="N157" s="14"/>
    </row>
    <row r="158" spans="1:14" s="12" customFormat="1" ht="14.25" customHeight="1">
      <c r="A158" s="40" t="s">
        <v>503</v>
      </c>
      <c r="B158" s="40">
        <v>5</v>
      </c>
      <c r="C158" s="40" t="s">
        <v>519</v>
      </c>
      <c r="D158" s="40" t="s">
        <v>19</v>
      </c>
      <c r="E158" s="40" t="s">
        <v>520</v>
      </c>
      <c r="F158" s="40" t="s">
        <v>521</v>
      </c>
      <c r="G158" s="26">
        <f t="shared" si="11"/>
        <v>2440.33</v>
      </c>
      <c r="H158" s="26">
        <f t="shared" si="12"/>
        <v>2739.1800000000003</v>
      </c>
      <c r="I158" s="26">
        <f t="shared" si="13"/>
        <v>3228.3</v>
      </c>
      <c r="J158" s="26">
        <f t="shared" si="14"/>
        <v>4314.27</v>
      </c>
      <c r="K158" s="13" t="str">
        <f t="shared" si="15"/>
        <v>0</v>
      </c>
      <c r="L158" s="13" t="str">
        <f t="shared" si="15"/>
        <v>76,17</v>
      </c>
      <c r="M158" s="14"/>
      <c r="N158" s="14"/>
    </row>
    <row r="159" spans="1:14" s="12" customFormat="1" ht="14.25" customHeight="1">
      <c r="A159" s="40" t="s">
        <v>503</v>
      </c>
      <c r="B159" s="40">
        <v>6</v>
      </c>
      <c r="C159" s="40" t="s">
        <v>522</v>
      </c>
      <c r="D159" s="40" t="s">
        <v>19</v>
      </c>
      <c r="E159" s="40" t="s">
        <v>523</v>
      </c>
      <c r="F159" s="40" t="s">
        <v>524</v>
      </c>
      <c r="G159" s="26">
        <f t="shared" si="11"/>
        <v>2398.33</v>
      </c>
      <c r="H159" s="26">
        <f t="shared" si="12"/>
        <v>2697.1800000000003</v>
      </c>
      <c r="I159" s="26">
        <f t="shared" si="13"/>
        <v>3186.3</v>
      </c>
      <c r="J159" s="26">
        <f t="shared" si="14"/>
        <v>4272.27</v>
      </c>
      <c r="K159" s="13" t="str">
        <f t="shared" si="15"/>
        <v>0</v>
      </c>
      <c r="L159" s="13" t="str">
        <f t="shared" si="15"/>
        <v>22,7</v>
      </c>
      <c r="M159" s="14"/>
      <c r="N159" s="14"/>
    </row>
    <row r="160" spans="1:14" s="12" customFormat="1" ht="14.25" customHeight="1">
      <c r="A160" s="40" t="s">
        <v>503</v>
      </c>
      <c r="B160" s="40">
        <v>7</v>
      </c>
      <c r="C160" s="40" t="s">
        <v>525</v>
      </c>
      <c r="D160" s="40" t="s">
        <v>19</v>
      </c>
      <c r="E160" s="40" t="s">
        <v>526</v>
      </c>
      <c r="F160" s="40" t="s">
        <v>527</v>
      </c>
      <c r="G160" s="26">
        <f t="shared" si="11"/>
        <v>2586.27</v>
      </c>
      <c r="H160" s="26">
        <f t="shared" si="12"/>
        <v>2885.12</v>
      </c>
      <c r="I160" s="26">
        <f t="shared" si="13"/>
        <v>3374.24</v>
      </c>
      <c r="J160" s="26">
        <f t="shared" si="14"/>
        <v>4460.21</v>
      </c>
      <c r="K160" s="13" t="str">
        <f t="shared" si="15"/>
        <v>0</v>
      </c>
      <c r="L160" s="13" t="str">
        <f t="shared" si="15"/>
        <v>88,69</v>
      </c>
      <c r="M160" s="14"/>
      <c r="N160" s="14"/>
    </row>
    <row r="161" spans="1:14" s="12" customFormat="1" ht="14.25" customHeight="1">
      <c r="A161" s="40" t="s">
        <v>503</v>
      </c>
      <c r="B161" s="40">
        <v>8</v>
      </c>
      <c r="C161" s="40" t="s">
        <v>528</v>
      </c>
      <c r="D161" s="40" t="s">
        <v>529</v>
      </c>
      <c r="E161" s="40" t="s">
        <v>19</v>
      </c>
      <c r="F161" s="40" t="s">
        <v>530</v>
      </c>
      <c r="G161" s="26">
        <f t="shared" si="11"/>
        <v>2228.83</v>
      </c>
      <c r="H161" s="26">
        <f t="shared" si="12"/>
        <v>2527.6800000000003</v>
      </c>
      <c r="I161" s="26">
        <f t="shared" si="13"/>
        <v>3016.8</v>
      </c>
      <c r="J161" s="26">
        <f t="shared" si="14"/>
        <v>4102.77</v>
      </c>
      <c r="K161" s="13" t="str">
        <f t="shared" si="15"/>
        <v>290,22</v>
      </c>
      <c r="L161" s="13" t="str">
        <f t="shared" si="15"/>
        <v>0</v>
      </c>
      <c r="M161" s="14"/>
      <c r="N161" s="14"/>
    </row>
    <row r="162" spans="1:14" s="12" customFormat="1" ht="14.25" customHeight="1">
      <c r="A162" s="40" t="s">
        <v>503</v>
      </c>
      <c r="B162" s="40">
        <v>9</v>
      </c>
      <c r="C162" s="40" t="s">
        <v>531</v>
      </c>
      <c r="D162" s="40" t="s">
        <v>532</v>
      </c>
      <c r="E162" s="40" t="s">
        <v>19</v>
      </c>
      <c r="F162" s="40" t="s">
        <v>533</v>
      </c>
      <c r="G162" s="26">
        <f aca="true" t="shared" si="16" ref="G162:G225">C162+$Q$3</f>
        <v>2492.15</v>
      </c>
      <c r="H162" s="26">
        <f aca="true" t="shared" si="17" ref="H162:H225">C162+$R$3</f>
        <v>2791</v>
      </c>
      <c r="I162" s="26">
        <f aca="true" t="shared" si="18" ref="I162:I225">C162+$S$3</f>
        <v>3280.12</v>
      </c>
      <c r="J162" s="26">
        <f aca="true" t="shared" si="19" ref="J162:J225">C162+$T$3</f>
        <v>4366.09</v>
      </c>
      <c r="K162" s="13" t="str">
        <f aca="true" t="shared" si="20" ref="K162:L225">D162</f>
        <v>103,46</v>
      </c>
      <c r="L162" s="13" t="str">
        <f t="shared" si="20"/>
        <v>0</v>
      </c>
      <c r="M162" s="14"/>
      <c r="N162" s="14"/>
    </row>
    <row r="163" spans="1:14" s="12" customFormat="1" ht="14.25" customHeight="1">
      <c r="A163" s="40" t="s">
        <v>503</v>
      </c>
      <c r="B163" s="40">
        <v>10</v>
      </c>
      <c r="C163" s="40" t="s">
        <v>534</v>
      </c>
      <c r="D163" s="40" t="s">
        <v>19</v>
      </c>
      <c r="E163" s="40" t="s">
        <v>535</v>
      </c>
      <c r="F163" s="40" t="s">
        <v>536</v>
      </c>
      <c r="G163" s="26">
        <f t="shared" si="16"/>
        <v>2752.48</v>
      </c>
      <c r="H163" s="26">
        <f t="shared" si="17"/>
        <v>3051.33</v>
      </c>
      <c r="I163" s="26">
        <f t="shared" si="18"/>
        <v>3540.45</v>
      </c>
      <c r="J163" s="26">
        <f t="shared" si="19"/>
        <v>4626.42</v>
      </c>
      <c r="K163" s="13" t="str">
        <f t="shared" si="20"/>
        <v>0</v>
      </c>
      <c r="L163" s="13" t="str">
        <f t="shared" si="20"/>
        <v>169,99</v>
      </c>
      <c r="M163" s="14"/>
      <c r="N163" s="14"/>
    </row>
    <row r="164" spans="1:14" s="12" customFormat="1" ht="14.25" customHeight="1">
      <c r="A164" s="40" t="s">
        <v>503</v>
      </c>
      <c r="B164" s="40">
        <v>11</v>
      </c>
      <c r="C164" s="40" t="s">
        <v>537</v>
      </c>
      <c r="D164" s="40" t="s">
        <v>19</v>
      </c>
      <c r="E164" s="40" t="s">
        <v>535</v>
      </c>
      <c r="F164" s="40" t="s">
        <v>538</v>
      </c>
      <c r="G164" s="26">
        <f t="shared" si="16"/>
        <v>2752.41</v>
      </c>
      <c r="H164" s="26">
        <f t="shared" si="17"/>
        <v>3051.26</v>
      </c>
      <c r="I164" s="26">
        <f t="shared" si="18"/>
        <v>3540.38</v>
      </c>
      <c r="J164" s="26">
        <f t="shared" si="19"/>
        <v>4626.35</v>
      </c>
      <c r="K164" s="13" t="str">
        <f t="shared" si="20"/>
        <v>0</v>
      </c>
      <c r="L164" s="13" t="str">
        <f t="shared" si="20"/>
        <v>169,99</v>
      </c>
      <c r="M164" s="14"/>
      <c r="N164" s="14"/>
    </row>
    <row r="165" spans="1:14" s="12" customFormat="1" ht="14.25" customHeight="1">
      <c r="A165" s="40" t="s">
        <v>503</v>
      </c>
      <c r="B165" s="40">
        <v>12</v>
      </c>
      <c r="C165" s="40" t="s">
        <v>539</v>
      </c>
      <c r="D165" s="40" t="s">
        <v>19</v>
      </c>
      <c r="E165" s="40" t="s">
        <v>540</v>
      </c>
      <c r="F165" s="40" t="s">
        <v>541</v>
      </c>
      <c r="G165" s="26">
        <f t="shared" si="16"/>
        <v>2733.49</v>
      </c>
      <c r="H165" s="26">
        <f t="shared" si="17"/>
        <v>3032.34</v>
      </c>
      <c r="I165" s="26">
        <f t="shared" si="18"/>
        <v>3521.46</v>
      </c>
      <c r="J165" s="26">
        <f t="shared" si="19"/>
        <v>4607.43</v>
      </c>
      <c r="K165" s="13" t="str">
        <f t="shared" si="20"/>
        <v>0</v>
      </c>
      <c r="L165" s="13" t="str">
        <f t="shared" si="20"/>
        <v>150,01</v>
      </c>
      <c r="M165" s="14"/>
      <c r="N165" s="14"/>
    </row>
    <row r="166" spans="1:14" s="12" customFormat="1" ht="14.25" customHeight="1">
      <c r="A166" s="40" t="s">
        <v>503</v>
      </c>
      <c r="B166" s="40">
        <v>13</v>
      </c>
      <c r="C166" s="40" t="s">
        <v>542</v>
      </c>
      <c r="D166" s="40" t="s">
        <v>19</v>
      </c>
      <c r="E166" s="40" t="s">
        <v>543</v>
      </c>
      <c r="F166" s="40" t="s">
        <v>544</v>
      </c>
      <c r="G166" s="26">
        <f t="shared" si="16"/>
        <v>2591.96</v>
      </c>
      <c r="H166" s="26">
        <f t="shared" si="17"/>
        <v>2890.8100000000004</v>
      </c>
      <c r="I166" s="26">
        <f t="shared" si="18"/>
        <v>3379.9300000000003</v>
      </c>
      <c r="J166" s="26">
        <f t="shared" si="19"/>
        <v>4465.900000000001</v>
      </c>
      <c r="K166" s="13" t="str">
        <f t="shared" si="20"/>
        <v>0</v>
      </c>
      <c r="L166" s="13" t="str">
        <f t="shared" si="20"/>
        <v>2,05</v>
      </c>
      <c r="M166" s="14"/>
      <c r="N166" s="14"/>
    </row>
    <row r="167" spans="1:14" s="12" customFormat="1" ht="14.25" customHeight="1">
      <c r="A167" s="40" t="s">
        <v>503</v>
      </c>
      <c r="B167" s="40">
        <v>14</v>
      </c>
      <c r="C167" s="40" t="s">
        <v>545</v>
      </c>
      <c r="D167" s="40" t="s">
        <v>19</v>
      </c>
      <c r="E167" s="40" t="s">
        <v>546</v>
      </c>
      <c r="F167" s="40" t="s">
        <v>547</v>
      </c>
      <c r="G167" s="26">
        <f t="shared" si="16"/>
        <v>2593.31</v>
      </c>
      <c r="H167" s="26">
        <f t="shared" si="17"/>
        <v>2892.16</v>
      </c>
      <c r="I167" s="26">
        <f t="shared" si="18"/>
        <v>3381.2799999999997</v>
      </c>
      <c r="J167" s="26">
        <f t="shared" si="19"/>
        <v>4467.25</v>
      </c>
      <c r="K167" s="13" t="str">
        <f t="shared" si="20"/>
        <v>0</v>
      </c>
      <c r="L167" s="13" t="str">
        <f t="shared" si="20"/>
        <v>2,04</v>
      </c>
      <c r="M167" s="14"/>
      <c r="N167" s="14"/>
    </row>
    <row r="168" spans="1:14" s="12" customFormat="1" ht="14.25" customHeight="1">
      <c r="A168" s="40" t="s">
        <v>503</v>
      </c>
      <c r="B168" s="40">
        <v>15</v>
      </c>
      <c r="C168" s="40" t="s">
        <v>548</v>
      </c>
      <c r="D168" s="40" t="s">
        <v>19</v>
      </c>
      <c r="E168" s="40" t="s">
        <v>549</v>
      </c>
      <c r="F168" s="40" t="s">
        <v>550</v>
      </c>
      <c r="G168" s="26">
        <f t="shared" si="16"/>
        <v>3536.95</v>
      </c>
      <c r="H168" s="26">
        <f t="shared" si="17"/>
        <v>3835.8</v>
      </c>
      <c r="I168" s="26">
        <f t="shared" si="18"/>
        <v>4324.92</v>
      </c>
      <c r="J168" s="26">
        <f t="shared" si="19"/>
        <v>5410.89</v>
      </c>
      <c r="K168" s="13" t="str">
        <f t="shared" si="20"/>
        <v>0</v>
      </c>
      <c r="L168" s="13" t="str">
        <f t="shared" si="20"/>
        <v>986,12</v>
      </c>
      <c r="M168" s="14"/>
      <c r="N168" s="14"/>
    </row>
    <row r="169" spans="1:14" s="12" customFormat="1" ht="14.25" customHeight="1">
      <c r="A169" s="40" t="s">
        <v>503</v>
      </c>
      <c r="B169" s="40">
        <v>16</v>
      </c>
      <c r="C169" s="40" t="s">
        <v>551</v>
      </c>
      <c r="D169" s="40" t="s">
        <v>19</v>
      </c>
      <c r="E169" s="40" t="s">
        <v>552</v>
      </c>
      <c r="F169" s="40" t="s">
        <v>553</v>
      </c>
      <c r="G169" s="26">
        <f t="shared" si="16"/>
        <v>2772.12</v>
      </c>
      <c r="H169" s="26">
        <f t="shared" si="17"/>
        <v>3070.9700000000003</v>
      </c>
      <c r="I169" s="26">
        <f t="shared" si="18"/>
        <v>3560.09</v>
      </c>
      <c r="J169" s="26">
        <f t="shared" si="19"/>
        <v>4646.06</v>
      </c>
      <c r="K169" s="13" t="str">
        <f t="shared" si="20"/>
        <v>0</v>
      </c>
      <c r="L169" s="13" t="str">
        <f t="shared" si="20"/>
        <v>188,11</v>
      </c>
      <c r="M169" s="14"/>
      <c r="N169" s="14"/>
    </row>
    <row r="170" spans="1:14" s="12" customFormat="1" ht="14.25" customHeight="1">
      <c r="A170" s="40" t="s">
        <v>503</v>
      </c>
      <c r="B170" s="40">
        <v>17</v>
      </c>
      <c r="C170" s="40" t="s">
        <v>554</v>
      </c>
      <c r="D170" s="40" t="s">
        <v>19</v>
      </c>
      <c r="E170" s="40" t="s">
        <v>555</v>
      </c>
      <c r="F170" s="40" t="s">
        <v>556</v>
      </c>
      <c r="G170" s="26">
        <f t="shared" si="16"/>
        <v>2733.3</v>
      </c>
      <c r="H170" s="26">
        <f t="shared" si="17"/>
        <v>3032.15</v>
      </c>
      <c r="I170" s="26">
        <f t="shared" si="18"/>
        <v>3521.27</v>
      </c>
      <c r="J170" s="26">
        <f t="shared" si="19"/>
        <v>4607.24</v>
      </c>
      <c r="K170" s="13" t="str">
        <f t="shared" si="20"/>
        <v>0</v>
      </c>
      <c r="L170" s="13" t="str">
        <f t="shared" si="20"/>
        <v>149,97</v>
      </c>
      <c r="M170" s="14"/>
      <c r="N170" s="14"/>
    </row>
    <row r="171" spans="1:14" s="12" customFormat="1" ht="14.25" customHeight="1">
      <c r="A171" s="40" t="s">
        <v>503</v>
      </c>
      <c r="B171" s="40">
        <v>18</v>
      </c>
      <c r="C171" s="40" t="s">
        <v>557</v>
      </c>
      <c r="D171" s="40" t="s">
        <v>19</v>
      </c>
      <c r="E171" s="40" t="s">
        <v>558</v>
      </c>
      <c r="F171" s="40" t="s">
        <v>559</v>
      </c>
      <c r="G171" s="26">
        <f t="shared" si="16"/>
        <v>2752.49</v>
      </c>
      <c r="H171" s="26">
        <f t="shared" si="17"/>
        <v>3051.34</v>
      </c>
      <c r="I171" s="26">
        <f t="shared" si="18"/>
        <v>3540.46</v>
      </c>
      <c r="J171" s="26">
        <f t="shared" si="19"/>
        <v>4626.43</v>
      </c>
      <c r="K171" s="13" t="str">
        <f t="shared" si="20"/>
        <v>0</v>
      </c>
      <c r="L171" s="13" t="str">
        <f t="shared" si="20"/>
        <v>126,98</v>
      </c>
      <c r="M171" s="14"/>
      <c r="N171" s="14"/>
    </row>
    <row r="172" spans="1:14" s="12" customFormat="1" ht="14.25" customHeight="1">
      <c r="A172" s="40" t="s">
        <v>503</v>
      </c>
      <c r="B172" s="40">
        <v>19</v>
      </c>
      <c r="C172" s="40" t="s">
        <v>560</v>
      </c>
      <c r="D172" s="40" t="s">
        <v>19</v>
      </c>
      <c r="E172" s="40" t="s">
        <v>561</v>
      </c>
      <c r="F172" s="40" t="s">
        <v>562</v>
      </c>
      <c r="G172" s="26">
        <f t="shared" si="16"/>
        <v>2602.85</v>
      </c>
      <c r="H172" s="26">
        <f t="shared" si="17"/>
        <v>2901.7</v>
      </c>
      <c r="I172" s="26">
        <f t="shared" si="18"/>
        <v>3390.8199999999997</v>
      </c>
      <c r="J172" s="26">
        <f t="shared" si="19"/>
        <v>4476.79</v>
      </c>
      <c r="K172" s="13" t="str">
        <f t="shared" si="20"/>
        <v>0</v>
      </c>
      <c r="L172" s="13" t="str">
        <f t="shared" si="20"/>
        <v>243,02</v>
      </c>
      <c r="M172" s="14"/>
      <c r="N172" s="14"/>
    </row>
    <row r="173" spans="1:14" s="12" customFormat="1" ht="14.25" customHeight="1">
      <c r="A173" s="40" t="s">
        <v>503</v>
      </c>
      <c r="B173" s="40">
        <v>20</v>
      </c>
      <c r="C173" s="40" t="s">
        <v>563</v>
      </c>
      <c r="D173" s="40" t="s">
        <v>19</v>
      </c>
      <c r="E173" s="40" t="s">
        <v>564</v>
      </c>
      <c r="F173" s="40" t="s">
        <v>565</v>
      </c>
      <c r="G173" s="26">
        <f t="shared" si="16"/>
        <v>2601.49</v>
      </c>
      <c r="H173" s="26">
        <f t="shared" si="17"/>
        <v>2900.34</v>
      </c>
      <c r="I173" s="26">
        <f t="shared" si="18"/>
        <v>3389.46</v>
      </c>
      <c r="J173" s="26">
        <f t="shared" si="19"/>
        <v>4475.43</v>
      </c>
      <c r="K173" s="13" t="str">
        <f t="shared" si="20"/>
        <v>0</v>
      </c>
      <c r="L173" s="13" t="str">
        <f t="shared" si="20"/>
        <v>138,09</v>
      </c>
      <c r="M173" s="14"/>
      <c r="N173" s="14"/>
    </row>
    <row r="174" spans="1:14" s="12" customFormat="1" ht="14.25" customHeight="1">
      <c r="A174" s="40" t="s">
        <v>503</v>
      </c>
      <c r="B174" s="40">
        <v>21</v>
      </c>
      <c r="C174" s="40" t="s">
        <v>566</v>
      </c>
      <c r="D174" s="40" t="s">
        <v>19</v>
      </c>
      <c r="E174" s="40" t="s">
        <v>567</v>
      </c>
      <c r="F174" s="40" t="s">
        <v>568</v>
      </c>
      <c r="G174" s="26">
        <f t="shared" si="16"/>
        <v>2609.6800000000003</v>
      </c>
      <c r="H174" s="26">
        <f t="shared" si="17"/>
        <v>2908.53</v>
      </c>
      <c r="I174" s="26">
        <f t="shared" si="18"/>
        <v>3397.65</v>
      </c>
      <c r="J174" s="26">
        <f t="shared" si="19"/>
        <v>4483.620000000001</v>
      </c>
      <c r="K174" s="13" t="str">
        <f t="shared" si="20"/>
        <v>0</v>
      </c>
      <c r="L174" s="13" t="str">
        <f t="shared" si="20"/>
        <v>10,65</v>
      </c>
      <c r="M174" s="14"/>
      <c r="N174" s="14"/>
    </row>
    <row r="175" spans="1:14" s="12" customFormat="1" ht="14.25" customHeight="1">
      <c r="A175" s="40" t="s">
        <v>503</v>
      </c>
      <c r="B175" s="40">
        <v>22</v>
      </c>
      <c r="C175" s="40" t="s">
        <v>569</v>
      </c>
      <c r="D175" s="40" t="s">
        <v>19</v>
      </c>
      <c r="E175" s="40" t="s">
        <v>570</v>
      </c>
      <c r="F175" s="40" t="s">
        <v>63</v>
      </c>
      <c r="G175" s="26">
        <f t="shared" si="16"/>
        <v>2654.27</v>
      </c>
      <c r="H175" s="26">
        <f t="shared" si="17"/>
        <v>2953.12</v>
      </c>
      <c r="I175" s="26">
        <f t="shared" si="18"/>
        <v>3442.24</v>
      </c>
      <c r="J175" s="26">
        <f t="shared" si="19"/>
        <v>4528.21</v>
      </c>
      <c r="K175" s="13" t="str">
        <f t="shared" si="20"/>
        <v>0</v>
      </c>
      <c r="L175" s="13" t="str">
        <f t="shared" si="20"/>
        <v>524,52</v>
      </c>
      <c r="M175" s="14"/>
      <c r="N175" s="14"/>
    </row>
    <row r="176" spans="1:14" s="12" customFormat="1" ht="14.25" customHeight="1">
      <c r="A176" s="40" t="s">
        <v>503</v>
      </c>
      <c r="B176" s="40">
        <v>23</v>
      </c>
      <c r="C176" s="40" t="s">
        <v>571</v>
      </c>
      <c r="D176" s="40" t="s">
        <v>19</v>
      </c>
      <c r="E176" s="40" t="s">
        <v>572</v>
      </c>
      <c r="F176" s="40" t="s">
        <v>573</v>
      </c>
      <c r="G176" s="26">
        <f t="shared" si="16"/>
        <v>2494.17</v>
      </c>
      <c r="H176" s="26">
        <f t="shared" si="17"/>
        <v>2793.0200000000004</v>
      </c>
      <c r="I176" s="26">
        <f t="shared" si="18"/>
        <v>3282.1400000000003</v>
      </c>
      <c r="J176" s="26">
        <f t="shared" si="19"/>
        <v>4368.110000000001</v>
      </c>
      <c r="K176" s="13" t="str">
        <f t="shared" si="20"/>
        <v>0</v>
      </c>
      <c r="L176" s="13" t="str">
        <f t="shared" si="20"/>
        <v>358,69</v>
      </c>
      <c r="M176" s="14"/>
      <c r="N176" s="14"/>
    </row>
    <row r="177" spans="1:14" s="12" customFormat="1" ht="14.25" customHeight="1">
      <c r="A177" s="40" t="s">
        <v>574</v>
      </c>
      <c r="B177" s="40">
        <v>0</v>
      </c>
      <c r="C177" s="40" t="s">
        <v>575</v>
      </c>
      <c r="D177" s="40" t="s">
        <v>19</v>
      </c>
      <c r="E177" s="40" t="s">
        <v>576</v>
      </c>
      <c r="F177" s="40" t="s">
        <v>577</v>
      </c>
      <c r="G177" s="26">
        <f t="shared" si="16"/>
        <v>2245.3</v>
      </c>
      <c r="H177" s="26">
        <f t="shared" si="17"/>
        <v>2544.15</v>
      </c>
      <c r="I177" s="26">
        <f t="shared" si="18"/>
        <v>3033.27</v>
      </c>
      <c r="J177" s="26">
        <f t="shared" si="19"/>
        <v>4119.24</v>
      </c>
      <c r="K177" s="13" t="str">
        <f t="shared" si="20"/>
        <v>0</v>
      </c>
      <c r="L177" s="13" t="str">
        <f t="shared" si="20"/>
        <v>163,5</v>
      </c>
      <c r="M177" s="14"/>
      <c r="N177" s="14"/>
    </row>
    <row r="178" spans="1:14" s="12" customFormat="1" ht="14.25" customHeight="1">
      <c r="A178" s="40" t="s">
        <v>574</v>
      </c>
      <c r="B178" s="40">
        <v>1</v>
      </c>
      <c r="C178" s="40" t="s">
        <v>578</v>
      </c>
      <c r="D178" s="40" t="s">
        <v>19</v>
      </c>
      <c r="E178" s="40" t="s">
        <v>579</v>
      </c>
      <c r="F178" s="40" t="s">
        <v>580</v>
      </c>
      <c r="G178" s="26">
        <f t="shared" si="16"/>
        <v>2066.83</v>
      </c>
      <c r="H178" s="26">
        <f t="shared" si="17"/>
        <v>2365.6800000000003</v>
      </c>
      <c r="I178" s="26">
        <f t="shared" si="18"/>
        <v>2854.8</v>
      </c>
      <c r="J178" s="26">
        <f t="shared" si="19"/>
        <v>3940.7700000000004</v>
      </c>
      <c r="K178" s="13" t="str">
        <f t="shared" si="20"/>
        <v>0</v>
      </c>
      <c r="L178" s="13" t="str">
        <f t="shared" si="20"/>
        <v>64,92</v>
      </c>
      <c r="M178" s="14"/>
      <c r="N178" s="14"/>
    </row>
    <row r="179" spans="1:14" s="12" customFormat="1" ht="14.25" customHeight="1">
      <c r="A179" s="40" t="s">
        <v>574</v>
      </c>
      <c r="B179" s="40">
        <v>2</v>
      </c>
      <c r="C179" s="40" t="s">
        <v>581</v>
      </c>
      <c r="D179" s="40" t="s">
        <v>19</v>
      </c>
      <c r="E179" s="40" t="s">
        <v>582</v>
      </c>
      <c r="F179" s="40" t="s">
        <v>583</v>
      </c>
      <c r="G179" s="26">
        <f t="shared" si="16"/>
        <v>2011.49</v>
      </c>
      <c r="H179" s="26">
        <f t="shared" si="17"/>
        <v>2310.34</v>
      </c>
      <c r="I179" s="26">
        <f t="shared" si="18"/>
        <v>2799.46</v>
      </c>
      <c r="J179" s="26">
        <f t="shared" si="19"/>
        <v>3885.4300000000003</v>
      </c>
      <c r="K179" s="13" t="str">
        <f t="shared" si="20"/>
        <v>0</v>
      </c>
      <c r="L179" s="13" t="str">
        <f t="shared" si="20"/>
        <v>35,29</v>
      </c>
      <c r="M179" s="14"/>
      <c r="N179" s="14"/>
    </row>
    <row r="180" spans="1:14" s="12" customFormat="1" ht="14.25" customHeight="1">
      <c r="A180" s="40" t="s">
        <v>574</v>
      </c>
      <c r="B180" s="40">
        <v>3</v>
      </c>
      <c r="C180" s="40" t="s">
        <v>584</v>
      </c>
      <c r="D180" s="40" t="s">
        <v>19</v>
      </c>
      <c r="E180" s="40" t="s">
        <v>585</v>
      </c>
      <c r="F180" s="40" t="s">
        <v>586</v>
      </c>
      <c r="G180" s="26">
        <f t="shared" si="16"/>
        <v>2006.23</v>
      </c>
      <c r="H180" s="26">
        <f t="shared" si="17"/>
        <v>2305.08</v>
      </c>
      <c r="I180" s="26">
        <f t="shared" si="18"/>
        <v>2794.2</v>
      </c>
      <c r="J180" s="26">
        <f t="shared" si="19"/>
        <v>3880.17</v>
      </c>
      <c r="K180" s="13" t="str">
        <f t="shared" si="20"/>
        <v>0</v>
      </c>
      <c r="L180" s="13" t="str">
        <f t="shared" si="20"/>
        <v>45,85</v>
      </c>
      <c r="M180" s="14"/>
      <c r="N180" s="14"/>
    </row>
    <row r="181" spans="1:14" s="12" customFormat="1" ht="14.25" customHeight="1">
      <c r="A181" s="40" t="s">
        <v>574</v>
      </c>
      <c r="B181" s="40">
        <v>4</v>
      </c>
      <c r="C181" s="40" t="s">
        <v>587</v>
      </c>
      <c r="D181" s="40" t="s">
        <v>19</v>
      </c>
      <c r="E181" s="40" t="s">
        <v>588</v>
      </c>
      <c r="F181" s="40" t="s">
        <v>589</v>
      </c>
      <c r="G181" s="26">
        <f t="shared" si="16"/>
        <v>2001.8200000000002</v>
      </c>
      <c r="H181" s="26">
        <f t="shared" si="17"/>
        <v>2300.67</v>
      </c>
      <c r="I181" s="26">
        <f t="shared" si="18"/>
        <v>2789.79</v>
      </c>
      <c r="J181" s="26">
        <f t="shared" si="19"/>
        <v>3875.76</v>
      </c>
      <c r="K181" s="13" t="str">
        <f t="shared" si="20"/>
        <v>0</v>
      </c>
      <c r="L181" s="13" t="str">
        <f t="shared" si="20"/>
        <v>81,43</v>
      </c>
      <c r="M181" s="14"/>
      <c r="N181" s="14"/>
    </row>
    <row r="182" spans="1:14" s="12" customFormat="1" ht="14.25" customHeight="1">
      <c r="A182" s="40" t="s">
        <v>574</v>
      </c>
      <c r="B182" s="40">
        <v>5</v>
      </c>
      <c r="C182" s="40" t="s">
        <v>590</v>
      </c>
      <c r="D182" s="40" t="s">
        <v>19</v>
      </c>
      <c r="E182" s="40" t="s">
        <v>591</v>
      </c>
      <c r="F182" s="40" t="s">
        <v>592</v>
      </c>
      <c r="G182" s="26">
        <f t="shared" si="16"/>
        <v>1999.12</v>
      </c>
      <c r="H182" s="26">
        <f t="shared" si="17"/>
        <v>2297.9700000000003</v>
      </c>
      <c r="I182" s="26">
        <f t="shared" si="18"/>
        <v>2787.09</v>
      </c>
      <c r="J182" s="26">
        <f t="shared" si="19"/>
        <v>3873.0600000000004</v>
      </c>
      <c r="K182" s="13" t="str">
        <f t="shared" si="20"/>
        <v>0</v>
      </c>
      <c r="L182" s="13" t="str">
        <f t="shared" si="20"/>
        <v>76,33</v>
      </c>
      <c r="M182" s="14"/>
      <c r="N182" s="14"/>
    </row>
    <row r="183" spans="1:14" s="12" customFormat="1" ht="14.25" customHeight="1">
      <c r="A183" s="40" t="s">
        <v>574</v>
      </c>
      <c r="B183" s="40">
        <v>6</v>
      </c>
      <c r="C183" s="40" t="s">
        <v>593</v>
      </c>
      <c r="D183" s="40" t="s">
        <v>19</v>
      </c>
      <c r="E183" s="40" t="s">
        <v>594</v>
      </c>
      <c r="F183" s="40" t="s">
        <v>595</v>
      </c>
      <c r="G183" s="26">
        <f t="shared" si="16"/>
        <v>1988.69</v>
      </c>
      <c r="H183" s="26">
        <f t="shared" si="17"/>
        <v>2287.54</v>
      </c>
      <c r="I183" s="26">
        <f t="shared" si="18"/>
        <v>2776.66</v>
      </c>
      <c r="J183" s="26">
        <f t="shared" si="19"/>
        <v>3862.63</v>
      </c>
      <c r="K183" s="13" t="str">
        <f t="shared" si="20"/>
        <v>0</v>
      </c>
      <c r="L183" s="13" t="str">
        <f t="shared" si="20"/>
        <v>248,37</v>
      </c>
      <c r="M183" s="14"/>
      <c r="N183" s="14"/>
    </row>
    <row r="184" spans="1:14" s="12" customFormat="1" ht="14.25" customHeight="1">
      <c r="A184" s="40" t="s">
        <v>574</v>
      </c>
      <c r="B184" s="40">
        <v>7</v>
      </c>
      <c r="C184" s="40" t="s">
        <v>596</v>
      </c>
      <c r="D184" s="40" t="s">
        <v>19</v>
      </c>
      <c r="E184" s="40" t="s">
        <v>597</v>
      </c>
      <c r="F184" s="40" t="s">
        <v>598</v>
      </c>
      <c r="G184" s="26">
        <f t="shared" si="16"/>
        <v>2001.24</v>
      </c>
      <c r="H184" s="26">
        <f t="shared" si="17"/>
        <v>2300.09</v>
      </c>
      <c r="I184" s="26">
        <f t="shared" si="18"/>
        <v>2789.21</v>
      </c>
      <c r="J184" s="26">
        <f t="shared" si="19"/>
        <v>3875.1800000000003</v>
      </c>
      <c r="K184" s="13" t="str">
        <f t="shared" si="20"/>
        <v>0</v>
      </c>
      <c r="L184" s="13" t="str">
        <f t="shared" si="20"/>
        <v>27,02</v>
      </c>
      <c r="M184" s="14"/>
      <c r="N184" s="14"/>
    </row>
    <row r="185" spans="1:14" s="12" customFormat="1" ht="14.25" customHeight="1">
      <c r="A185" s="40" t="s">
        <v>574</v>
      </c>
      <c r="B185" s="40">
        <v>8</v>
      </c>
      <c r="C185" s="40" t="s">
        <v>599</v>
      </c>
      <c r="D185" s="40" t="s">
        <v>600</v>
      </c>
      <c r="E185" s="40" t="s">
        <v>19</v>
      </c>
      <c r="F185" s="40" t="s">
        <v>601</v>
      </c>
      <c r="G185" s="26">
        <f t="shared" si="16"/>
        <v>2018.03</v>
      </c>
      <c r="H185" s="26">
        <f t="shared" si="17"/>
        <v>2316.88</v>
      </c>
      <c r="I185" s="26">
        <f t="shared" si="18"/>
        <v>2806</v>
      </c>
      <c r="J185" s="26">
        <f t="shared" si="19"/>
        <v>3891.9700000000003</v>
      </c>
      <c r="K185" s="13" t="str">
        <f t="shared" si="20"/>
        <v>101,57</v>
      </c>
      <c r="L185" s="13" t="str">
        <f t="shared" si="20"/>
        <v>0</v>
      </c>
      <c r="M185" s="14"/>
      <c r="N185" s="14"/>
    </row>
    <row r="186" spans="1:14" s="12" customFormat="1" ht="14.25" customHeight="1">
      <c r="A186" s="40" t="s">
        <v>574</v>
      </c>
      <c r="B186" s="40">
        <v>9</v>
      </c>
      <c r="C186" s="40" t="s">
        <v>602</v>
      </c>
      <c r="D186" s="40" t="s">
        <v>19</v>
      </c>
      <c r="E186" s="40" t="s">
        <v>603</v>
      </c>
      <c r="F186" s="40" t="s">
        <v>604</v>
      </c>
      <c r="G186" s="26">
        <f t="shared" si="16"/>
        <v>2244.45</v>
      </c>
      <c r="H186" s="26">
        <f t="shared" si="17"/>
        <v>2543.3</v>
      </c>
      <c r="I186" s="26">
        <f t="shared" si="18"/>
        <v>3032.42</v>
      </c>
      <c r="J186" s="26">
        <f t="shared" si="19"/>
        <v>4118.39</v>
      </c>
      <c r="K186" s="13" t="str">
        <f t="shared" si="20"/>
        <v>0</v>
      </c>
      <c r="L186" s="13" t="str">
        <f t="shared" si="20"/>
        <v>22,8</v>
      </c>
      <c r="M186" s="14"/>
      <c r="N186" s="14"/>
    </row>
    <row r="187" spans="1:14" s="12" customFormat="1" ht="14.25" customHeight="1">
      <c r="A187" s="40" t="s">
        <v>574</v>
      </c>
      <c r="B187" s="40">
        <v>10</v>
      </c>
      <c r="C187" s="40" t="s">
        <v>605</v>
      </c>
      <c r="D187" s="40" t="s">
        <v>19</v>
      </c>
      <c r="E187" s="40" t="s">
        <v>606</v>
      </c>
      <c r="F187" s="40" t="s">
        <v>607</v>
      </c>
      <c r="G187" s="26">
        <f t="shared" si="16"/>
        <v>2387.2</v>
      </c>
      <c r="H187" s="26">
        <f t="shared" si="17"/>
        <v>2686.05</v>
      </c>
      <c r="I187" s="26">
        <f t="shared" si="18"/>
        <v>3175.17</v>
      </c>
      <c r="J187" s="26">
        <f t="shared" si="19"/>
        <v>4261.14</v>
      </c>
      <c r="K187" s="13" t="str">
        <f t="shared" si="20"/>
        <v>0</v>
      </c>
      <c r="L187" s="13" t="str">
        <f t="shared" si="20"/>
        <v>172,6</v>
      </c>
      <c r="M187" s="14"/>
      <c r="N187" s="14"/>
    </row>
    <row r="188" spans="1:14" s="12" customFormat="1" ht="14.25" customHeight="1">
      <c r="A188" s="40" t="s">
        <v>574</v>
      </c>
      <c r="B188" s="40">
        <v>11</v>
      </c>
      <c r="C188" s="40" t="s">
        <v>608</v>
      </c>
      <c r="D188" s="40" t="s">
        <v>19</v>
      </c>
      <c r="E188" s="40" t="s">
        <v>609</v>
      </c>
      <c r="F188" s="40" t="s">
        <v>610</v>
      </c>
      <c r="G188" s="26">
        <f t="shared" si="16"/>
        <v>2450.15</v>
      </c>
      <c r="H188" s="26">
        <f t="shared" si="17"/>
        <v>2749</v>
      </c>
      <c r="I188" s="26">
        <f t="shared" si="18"/>
        <v>3238.12</v>
      </c>
      <c r="J188" s="26">
        <f t="shared" si="19"/>
        <v>4324.09</v>
      </c>
      <c r="K188" s="13" t="str">
        <f t="shared" si="20"/>
        <v>0</v>
      </c>
      <c r="L188" s="13" t="str">
        <f t="shared" si="20"/>
        <v>239,12</v>
      </c>
      <c r="M188" s="14"/>
      <c r="N188" s="14"/>
    </row>
    <row r="189" spans="1:14" s="12" customFormat="1" ht="14.25" customHeight="1">
      <c r="A189" s="40" t="s">
        <v>574</v>
      </c>
      <c r="B189" s="40">
        <v>12</v>
      </c>
      <c r="C189" s="40" t="s">
        <v>611</v>
      </c>
      <c r="D189" s="40" t="s">
        <v>19</v>
      </c>
      <c r="E189" s="40" t="s">
        <v>612</v>
      </c>
      <c r="F189" s="40" t="s">
        <v>613</v>
      </c>
      <c r="G189" s="26">
        <f t="shared" si="16"/>
        <v>2462.94</v>
      </c>
      <c r="H189" s="26">
        <f t="shared" si="17"/>
        <v>2761.79</v>
      </c>
      <c r="I189" s="26">
        <f t="shared" si="18"/>
        <v>3250.91</v>
      </c>
      <c r="J189" s="26">
        <f t="shared" si="19"/>
        <v>4336.88</v>
      </c>
      <c r="K189" s="13" t="str">
        <f t="shared" si="20"/>
        <v>0</v>
      </c>
      <c r="L189" s="13" t="str">
        <f t="shared" si="20"/>
        <v>167,97</v>
      </c>
      <c r="M189" s="14"/>
      <c r="N189" s="14"/>
    </row>
    <row r="190" spans="1:14" s="12" customFormat="1" ht="14.25" customHeight="1">
      <c r="A190" s="40" t="s">
        <v>574</v>
      </c>
      <c r="B190" s="40">
        <v>13</v>
      </c>
      <c r="C190" s="40" t="s">
        <v>614</v>
      </c>
      <c r="D190" s="40" t="s">
        <v>19</v>
      </c>
      <c r="E190" s="40" t="s">
        <v>615</v>
      </c>
      <c r="F190" s="40" t="s">
        <v>616</v>
      </c>
      <c r="G190" s="26">
        <f t="shared" si="16"/>
        <v>2475.71</v>
      </c>
      <c r="H190" s="26">
        <f t="shared" si="17"/>
        <v>2774.5600000000004</v>
      </c>
      <c r="I190" s="26">
        <f t="shared" si="18"/>
        <v>3263.6800000000003</v>
      </c>
      <c r="J190" s="26">
        <f t="shared" si="19"/>
        <v>4349.650000000001</v>
      </c>
      <c r="K190" s="13" t="str">
        <f t="shared" si="20"/>
        <v>0</v>
      </c>
      <c r="L190" s="13" t="str">
        <f t="shared" si="20"/>
        <v>173,76</v>
      </c>
      <c r="M190" s="14"/>
      <c r="N190" s="14"/>
    </row>
    <row r="191" spans="1:14" s="12" customFormat="1" ht="14.25" customHeight="1">
      <c r="A191" s="40" t="s">
        <v>574</v>
      </c>
      <c r="B191" s="40">
        <v>14</v>
      </c>
      <c r="C191" s="40" t="s">
        <v>617</v>
      </c>
      <c r="D191" s="40" t="s">
        <v>19</v>
      </c>
      <c r="E191" s="40" t="s">
        <v>618</v>
      </c>
      <c r="F191" s="40" t="s">
        <v>619</v>
      </c>
      <c r="G191" s="26">
        <f t="shared" si="16"/>
        <v>2478.42</v>
      </c>
      <c r="H191" s="26">
        <f t="shared" si="17"/>
        <v>2777.2700000000004</v>
      </c>
      <c r="I191" s="26">
        <f t="shared" si="18"/>
        <v>3266.3900000000003</v>
      </c>
      <c r="J191" s="26">
        <f t="shared" si="19"/>
        <v>4352.360000000001</v>
      </c>
      <c r="K191" s="13" t="str">
        <f t="shared" si="20"/>
        <v>0</v>
      </c>
      <c r="L191" s="13" t="str">
        <f t="shared" si="20"/>
        <v>15,08</v>
      </c>
      <c r="M191" s="14"/>
      <c r="N191" s="14"/>
    </row>
    <row r="192" spans="1:14" s="12" customFormat="1" ht="14.25" customHeight="1">
      <c r="A192" s="40" t="s">
        <v>574</v>
      </c>
      <c r="B192" s="40">
        <v>15</v>
      </c>
      <c r="C192" s="40" t="s">
        <v>620</v>
      </c>
      <c r="D192" s="40" t="s">
        <v>19</v>
      </c>
      <c r="E192" s="40" t="s">
        <v>621</v>
      </c>
      <c r="F192" s="40" t="s">
        <v>622</v>
      </c>
      <c r="G192" s="26">
        <f t="shared" si="16"/>
        <v>2478.52</v>
      </c>
      <c r="H192" s="26">
        <f t="shared" si="17"/>
        <v>2777.37</v>
      </c>
      <c r="I192" s="26">
        <f t="shared" si="18"/>
        <v>3266.49</v>
      </c>
      <c r="J192" s="26">
        <f t="shared" si="19"/>
        <v>4352.46</v>
      </c>
      <c r="K192" s="13" t="str">
        <f t="shared" si="20"/>
        <v>0</v>
      </c>
      <c r="L192" s="13" t="str">
        <f t="shared" si="20"/>
        <v>17,33</v>
      </c>
      <c r="M192" s="14"/>
      <c r="N192" s="14"/>
    </row>
    <row r="193" spans="1:14" s="12" customFormat="1" ht="14.25" customHeight="1">
      <c r="A193" s="40" t="s">
        <v>574</v>
      </c>
      <c r="B193" s="40">
        <v>16</v>
      </c>
      <c r="C193" s="40" t="s">
        <v>623</v>
      </c>
      <c r="D193" s="40" t="s">
        <v>19</v>
      </c>
      <c r="E193" s="40" t="s">
        <v>624</v>
      </c>
      <c r="F193" s="40" t="s">
        <v>625</v>
      </c>
      <c r="G193" s="26">
        <f t="shared" si="16"/>
        <v>2481.27</v>
      </c>
      <c r="H193" s="26">
        <f t="shared" si="17"/>
        <v>2780.12</v>
      </c>
      <c r="I193" s="26">
        <f t="shared" si="18"/>
        <v>3269.24</v>
      </c>
      <c r="J193" s="26">
        <f t="shared" si="19"/>
        <v>4355.21</v>
      </c>
      <c r="K193" s="13" t="str">
        <f t="shared" si="20"/>
        <v>0</v>
      </c>
      <c r="L193" s="13" t="str">
        <f t="shared" si="20"/>
        <v>196,16</v>
      </c>
      <c r="M193" s="14"/>
      <c r="N193" s="14"/>
    </row>
    <row r="194" spans="1:14" s="12" customFormat="1" ht="14.25" customHeight="1">
      <c r="A194" s="40" t="s">
        <v>574</v>
      </c>
      <c r="B194" s="40">
        <v>17</v>
      </c>
      <c r="C194" s="40" t="s">
        <v>626</v>
      </c>
      <c r="D194" s="40" t="s">
        <v>19</v>
      </c>
      <c r="E194" s="40" t="s">
        <v>627</v>
      </c>
      <c r="F194" s="40" t="s">
        <v>628</v>
      </c>
      <c r="G194" s="26">
        <f t="shared" si="16"/>
        <v>2470.5</v>
      </c>
      <c r="H194" s="26">
        <f t="shared" si="17"/>
        <v>2769.3500000000004</v>
      </c>
      <c r="I194" s="26">
        <f t="shared" si="18"/>
        <v>3258.4700000000003</v>
      </c>
      <c r="J194" s="26">
        <f t="shared" si="19"/>
        <v>4344.4400000000005</v>
      </c>
      <c r="K194" s="13" t="str">
        <f t="shared" si="20"/>
        <v>0</v>
      </c>
      <c r="L194" s="13" t="str">
        <f t="shared" si="20"/>
        <v>158,53</v>
      </c>
      <c r="M194" s="14"/>
      <c r="N194" s="14"/>
    </row>
    <row r="195" spans="1:14" s="12" customFormat="1" ht="14.25" customHeight="1">
      <c r="A195" s="40" t="s">
        <v>574</v>
      </c>
      <c r="B195" s="40">
        <v>18</v>
      </c>
      <c r="C195" s="40" t="s">
        <v>629</v>
      </c>
      <c r="D195" s="40" t="s">
        <v>19</v>
      </c>
      <c r="E195" s="40" t="s">
        <v>630</v>
      </c>
      <c r="F195" s="40" t="s">
        <v>631</v>
      </c>
      <c r="G195" s="26">
        <f t="shared" si="16"/>
        <v>2466.6400000000003</v>
      </c>
      <c r="H195" s="26">
        <f t="shared" si="17"/>
        <v>2765.4900000000002</v>
      </c>
      <c r="I195" s="26">
        <f t="shared" si="18"/>
        <v>3254.61</v>
      </c>
      <c r="J195" s="26">
        <f t="shared" si="19"/>
        <v>4340.58</v>
      </c>
      <c r="K195" s="13" t="str">
        <f t="shared" si="20"/>
        <v>0</v>
      </c>
      <c r="L195" s="13" t="str">
        <f t="shared" si="20"/>
        <v>161,04</v>
      </c>
      <c r="M195" s="14"/>
      <c r="N195" s="14"/>
    </row>
    <row r="196" spans="1:14" s="12" customFormat="1" ht="14.25" customHeight="1">
      <c r="A196" s="40" t="s">
        <v>574</v>
      </c>
      <c r="B196" s="40">
        <v>19</v>
      </c>
      <c r="C196" s="40" t="s">
        <v>632</v>
      </c>
      <c r="D196" s="40" t="s">
        <v>19</v>
      </c>
      <c r="E196" s="40" t="s">
        <v>633</v>
      </c>
      <c r="F196" s="40" t="s">
        <v>634</v>
      </c>
      <c r="G196" s="26">
        <f t="shared" si="16"/>
        <v>2454.1099999999997</v>
      </c>
      <c r="H196" s="26">
        <f t="shared" si="17"/>
        <v>2752.96</v>
      </c>
      <c r="I196" s="26">
        <f t="shared" si="18"/>
        <v>3242.08</v>
      </c>
      <c r="J196" s="26">
        <f t="shared" si="19"/>
        <v>4328.05</v>
      </c>
      <c r="K196" s="13" t="str">
        <f t="shared" si="20"/>
        <v>0</v>
      </c>
      <c r="L196" s="13" t="str">
        <f t="shared" si="20"/>
        <v>140,57</v>
      </c>
      <c r="M196" s="14"/>
      <c r="N196" s="14"/>
    </row>
    <row r="197" spans="1:14" s="12" customFormat="1" ht="14.25" customHeight="1">
      <c r="A197" s="40" t="s">
        <v>574</v>
      </c>
      <c r="B197" s="40">
        <v>20</v>
      </c>
      <c r="C197" s="40" t="s">
        <v>635</v>
      </c>
      <c r="D197" s="40" t="s">
        <v>19</v>
      </c>
      <c r="E197" s="40" t="s">
        <v>636</v>
      </c>
      <c r="F197" s="40" t="s">
        <v>637</v>
      </c>
      <c r="G197" s="26">
        <f t="shared" si="16"/>
        <v>2463.37</v>
      </c>
      <c r="H197" s="26">
        <f t="shared" si="17"/>
        <v>2762.2200000000003</v>
      </c>
      <c r="I197" s="26">
        <f t="shared" si="18"/>
        <v>3251.34</v>
      </c>
      <c r="J197" s="26">
        <f t="shared" si="19"/>
        <v>4337.31</v>
      </c>
      <c r="K197" s="13" t="str">
        <f t="shared" si="20"/>
        <v>0</v>
      </c>
      <c r="L197" s="13" t="str">
        <f t="shared" si="20"/>
        <v>173,23</v>
      </c>
      <c r="M197" s="14"/>
      <c r="N197" s="14"/>
    </row>
    <row r="198" spans="1:14" s="12" customFormat="1" ht="14.25" customHeight="1">
      <c r="A198" s="40" t="s">
        <v>574</v>
      </c>
      <c r="B198" s="40">
        <v>21</v>
      </c>
      <c r="C198" s="40" t="s">
        <v>638</v>
      </c>
      <c r="D198" s="40" t="s">
        <v>19</v>
      </c>
      <c r="E198" s="40" t="s">
        <v>639</v>
      </c>
      <c r="F198" s="40" t="s">
        <v>640</v>
      </c>
      <c r="G198" s="26">
        <f t="shared" si="16"/>
        <v>2530.5299999999997</v>
      </c>
      <c r="H198" s="26">
        <f t="shared" si="17"/>
        <v>2829.38</v>
      </c>
      <c r="I198" s="26">
        <f t="shared" si="18"/>
        <v>3318.5</v>
      </c>
      <c r="J198" s="26">
        <f t="shared" si="19"/>
        <v>4404.47</v>
      </c>
      <c r="K198" s="13" t="str">
        <f t="shared" si="20"/>
        <v>0</v>
      </c>
      <c r="L198" s="13" t="str">
        <f t="shared" si="20"/>
        <v>34,8</v>
      </c>
      <c r="M198" s="14"/>
      <c r="N198" s="14"/>
    </row>
    <row r="199" spans="1:14" s="12" customFormat="1" ht="14.25" customHeight="1">
      <c r="A199" s="40" t="s">
        <v>574</v>
      </c>
      <c r="B199" s="40">
        <v>22</v>
      </c>
      <c r="C199" s="40" t="s">
        <v>641</v>
      </c>
      <c r="D199" s="40" t="s">
        <v>19</v>
      </c>
      <c r="E199" s="40" t="s">
        <v>642</v>
      </c>
      <c r="F199" s="40" t="s">
        <v>643</v>
      </c>
      <c r="G199" s="26">
        <f t="shared" si="16"/>
        <v>2472.9300000000003</v>
      </c>
      <c r="H199" s="26">
        <f t="shared" si="17"/>
        <v>2771.78</v>
      </c>
      <c r="I199" s="26">
        <f t="shared" si="18"/>
        <v>3260.9</v>
      </c>
      <c r="J199" s="26">
        <f t="shared" si="19"/>
        <v>4346.870000000001</v>
      </c>
      <c r="K199" s="13" t="str">
        <f t="shared" si="20"/>
        <v>0</v>
      </c>
      <c r="L199" s="13" t="str">
        <f t="shared" si="20"/>
        <v>97,52</v>
      </c>
      <c r="M199" s="14"/>
      <c r="N199" s="14"/>
    </row>
    <row r="200" spans="1:14" s="12" customFormat="1" ht="14.25" customHeight="1">
      <c r="A200" s="40" t="s">
        <v>574</v>
      </c>
      <c r="B200" s="40">
        <v>23</v>
      </c>
      <c r="C200" s="40" t="s">
        <v>644</v>
      </c>
      <c r="D200" s="40" t="s">
        <v>19</v>
      </c>
      <c r="E200" s="40" t="s">
        <v>645</v>
      </c>
      <c r="F200" s="40" t="s">
        <v>646</v>
      </c>
      <c r="G200" s="26">
        <f t="shared" si="16"/>
        <v>2367.85</v>
      </c>
      <c r="H200" s="26">
        <f t="shared" si="17"/>
        <v>2666.7</v>
      </c>
      <c r="I200" s="26">
        <f t="shared" si="18"/>
        <v>3155.8199999999997</v>
      </c>
      <c r="J200" s="26">
        <f t="shared" si="19"/>
        <v>4241.79</v>
      </c>
      <c r="K200" s="13" t="str">
        <f t="shared" si="20"/>
        <v>0</v>
      </c>
      <c r="L200" s="13" t="str">
        <f t="shared" si="20"/>
        <v>80,35</v>
      </c>
      <c r="M200" s="14"/>
      <c r="N200" s="14"/>
    </row>
    <row r="201" spans="1:14" s="12" customFormat="1" ht="14.25" customHeight="1">
      <c r="A201" s="40" t="s">
        <v>647</v>
      </c>
      <c r="B201" s="40">
        <v>0</v>
      </c>
      <c r="C201" s="40" t="s">
        <v>648</v>
      </c>
      <c r="D201" s="40" t="s">
        <v>19</v>
      </c>
      <c r="E201" s="40" t="s">
        <v>649</v>
      </c>
      <c r="F201" s="40" t="s">
        <v>650</v>
      </c>
      <c r="G201" s="26">
        <f t="shared" si="16"/>
        <v>2160.17</v>
      </c>
      <c r="H201" s="26">
        <f t="shared" si="17"/>
        <v>2459.0200000000004</v>
      </c>
      <c r="I201" s="26">
        <f t="shared" si="18"/>
        <v>2948.1400000000003</v>
      </c>
      <c r="J201" s="26">
        <f t="shared" si="19"/>
        <v>4034.1100000000006</v>
      </c>
      <c r="K201" s="13" t="str">
        <f t="shared" si="20"/>
        <v>0</v>
      </c>
      <c r="L201" s="13" t="str">
        <f t="shared" si="20"/>
        <v>160,25</v>
      </c>
      <c r="M201" s="14"/>
      <c r="N201" s="14"/>
    </row>
    <row r="202" spans="1:14" s="12" customFormat="1" ht="14.25" customHeight="1">
      <c r="A202" s="40" t="s">
        <v>647</v>
      </c>
      <c r="B202" s="40">
        <v>1</v>
      </c>
      <c r="C202" s="40" t="s">
        <v>651</v>
      </c>
      <c r="D202" s="40" t="s">
        <v>19</v>
      </c>
      <c r="E202" s="40" t="s">
        <v>652</v>
      </c>
      <c r="F202" s="40" t="s">
        <v>653</v>
      </c>
      <c r="G202" s="26">
        <f t="shared" si="16"/>
        <v>2024.23</v>
      </c>
      <c r="H202" s="26">
        <f t="shared" si="17"/>
        <v>2323.08</v>
      </c>
      <c r="I202" s="26">
        <f t="shared" si="18"/>
        <v>2812.2</v>
      </c>
      <c r="J202" s="26">
        <f t="shared" si="19"/>
        <v>3898.17</v>
      </c>
      <c r="K202" s="13" t="str">
        <f t="shared" si="20"/>
        <v>0</v>
      </c>
      <c r="L202" s="13" t="str">
        <f t="shared" si="20"/>
        <v>49,84</v>
      </c>
      <c r="M202" s="14"/>
      <c r="N202" s="14"/>
    </row>
    <row r="203" spans="1:14" s="12" customFormat="1" ht="14.25" customHeight="1">
      <c r="A203" s="40" t="s">
        <v>647</v>
      </c>
      <c r="B203" s="40">
        <v>2</v>
      </c>
      <c r="C203" s="40" t="s">
        <v>654</v>
      </c>
      <c r="D203" s="40" t="s">
        <v>19</v>
      </c>
      <c r="E203" s="40" t="s">
        <v>655</v>
      </c>
      <c r="F203" s="40" t="s">
        <v>656</v>
      </c>
      <c r="G203" s="26">
        <f t="shared" si="16"/>
        <v>1986.19</v>
      </c>
      <c r="H203" s="26">
        <f t="shared" si="17"/>
        <v>2285.04</v>
      </c>
      <c r="I203" s="26">
        <f t="shared" si="18"/>
        <v>2774.16</v>
      </c>
      <c r="J203" s="26">
        <f t="shared" si="19"/>
        <v>3860.13</v>
      </c>
      <c r="K203" s="13" t="str">
        <f t="shared" si="20"/>
        <v>0</v>
      </c>
      <c r="L203" s="13" t="str">
        <f t="shared" si="20"/>
        <v>64,98</v>
      </c>
      <c r="M203" s="14"/>
      <c r="N203" s="14"/>
    </row>
    <row r="204" spans="1:14" s="12" customFormat="1" ht="14.25" customHeight="1">
      <c r="A204" s="40" t="s">
        <v>647</v>
      </c>
      <c r="B204" s="40">
        <v>3</v>
      </c>
      <c r="C204" s="40" t="s">
        <v>657</v>
      </c>
      <c r="D204" s="40" t="s">
        <v>19</v>
      </c>
      <c r="E204" s="40" t="s">
        <v>658</v>
      </c>
      <c r="F204" s="40" t="s">
        <v>659</v>
      </c>
      <c r="G204" s="26">
        <f t="shared" si="16"/>
        <v>1979.55</v>
      </c>
      <c r="H204" s="26">
        <f t="shared" si="17"/>
        <v>2278.4</v>
      </c>
      <c r="I204" s="26">
        <f t="shared" si="18"/>
        <v>2767.52</v>
      </c>
      <c r="J204" s="26">
        <f t="shared" si="19"/>
        <v>3853.4900000000002</v>
      </c>
      <c r="K204" s="13" t="str">
        <f t="shared" si="20"/>
        <v>0</v>
      </c>
      <c r="L204" s="13" t="str">
        <f t="shared" si="20"/>
        <v>77,82</v>
      </c>
      <c r="M204" s="14"/>
      <c r="N204" s="14"/>
    </row>
    <row r="205" spans="1:14" s="12" customFormat="1" ht="14.25" customHeight="1">
      <c r="A205" s="40" t="s">
        <v>647</v>
      </c>
      <c r="B205" s="40">
        <v>4</v>
      </c>
      <c r="C205" s="40" t="s">
        <v>660</v>
      </c>
      <c r="D205" s="40" t="s">
        <v>19</v>
      </c>
      <c r="E205" s="40" t="s">
        <v>661</v>
      </c>
      <c r="F205" s="40" t="s">
        <v>662</v>
      </c>
      <c r="G205" s="26">
        <f t="shared" si="16"/>
        <v>1967.67</v>
      </c>
      <c r="H205" s="26">
        <f t="shared" si="17"/>
        <v>2266.52</v>
      </c>
      <c r="I205" s="26">
        <f t="shared" si="18"/>
        <v>2755.64</v>
      </c>
      <c r="J205" s="26">
        <f t="shared" si="19"/>
        <v>3841.61</v>
      </c>
      <c r="K205" s="13" t="str">
        <f t="shared" si="20"/>
        <v>0</v>
      </c>
      <c r="L205" s="13" t="str">
        <f t="shared" si="20"/>
        <v>10,48</v>
      </c>
      <c r="M205" s="14"/>
      <c r="N205" s="14"/>
    </row>
    <row r="206" spans="1:14" s="12" customFormat="1" ht="14.25" customHeight="1">
      <c r="A206" s="40" t="s">
        <v>647</v>
      </c>
      <c r="B206" s="40">
        <v>5</v>
      </c>
      <c r="C206" s="40" t="s">
        <v>663</v>
      </c>
      <c r="D206" s="40" t="s">
        <v>664</v>
      </c>
      <c r="E206" s="40" t="s">
        <v>19</v>
      </c>
      <c r="F206" s="40" t="s">
        <v>665</v>
      </c>
      <c r="G206" s="26">
        <f t="shared" si="16"/>
        <v>1968.8200000000002</v>
      </c>
      <c r="H206" s="26">
        <f t="shared" si="17"/>
        <v>2267.67</v>
      </c>
      <c r="I206" s="26">
        <f t="shared" si="18"/>
        <v>2756.79</v>
      </c>
      <c r="J206" s="26">
        <f t="shared" si="19"/>
        <v>3842.76</v>
      </c>
      <c r="K206" s="13" t="str">
        <f t="shared" si="20"/>
        <v>10,57</v>
      </c>
      <c r="L206" s="13" t="str">
        <f t="shared" si="20"/>
        <v>0</v>
      </c>
      <c r="M206" s="14"/>
      <c r="N206" s="14"/>
    </row>
    <row r="207" spans="1:14" s="12" customFormat="1" ht="14.25" customHeight="1">
      <c r="A207" s="40" t="s">
        <v>647</v>
      </c>
      <c r="B207" s="40">
        <v>6</v>
      </c>
      <c r="C207" s="40" t="s">
        <v>666</v>
      </c>
      <c r="D207" s="40" t="s">
        <v>667</v>
      </c>
      <c r="E207" s="40" t="s">
        <v>19</v>
      </c>
      <c r="F207" s="40" t="s">
        <v>668</v>
      </c>
      <c r="G207" s="26">
        <f t="shared" si="16"/>
        <v>1967.73</v>
      </c>
      <c r="H207" s="26">
        <f t="shared" si="17"/>
        <v>2266.58</v>
      </c>
      <c r="I207" s="26">
        <f t="shared" si="18"/>
        <v>2755.7</v>
      </c>
      <c r="J207" s="26">
        <f t="shared" si="19"/>
        <v>3841.67</v>
      </c>
      <c r="K207" s="13" t="str">
        <f t="shared" si="20"/>
        <v>150,52</v>
      </c>
      <c r="L207" s="13" t="str">
        <f t="shared" si="20"/>
        <v>0</v>
      </c>
      <c r="M207" s="14"/>
      <c r="N207" s="14"/>
    </row>
    <row r="208" spans="1:14" s="12" customFormat="1" ht="14.25" customHeight="1">
      <c r="A208" s="40" t="s">
        <v>647</v>
      </c>
      <c r="B208" s="40">
        <v>7</v>
      </c>
      <c r="C208" s="40" t="s">
        <v>669</v>
      </c>
      <c r="D208" s="40" t="s">
        <v>670</v>
      </c>
      <c r="E208" s="40" t="s">
        <v>19</v>
      </c>
      <c r="F208" s="40" t="s">
        <v>671</v>
      </c>
      <c r="G208" s="26">
        <f t="shared" si="16"/>
        <v>2552.67</v>
      </c>
      <c r="H208" s="26">
        <f t="shared" si="17"/>
        <v>2851.5200000000004</v>
      </c>
      <c r="I208" s="26">
        <f t="shared" si="18"/>
        <v>3340.6400000000003</v>
      </c>
      <c r="J208" s="26">
        <f t="shared" si="19"/>
        <v>4426.610000000001</v>
      </c>
      <c r="K208" s="13" t="str">
        <f t="shared" si="20"/>
        <v>34,42</v>
      </c>
      <c r="L208" s="13" t="str">
        <f t="shared" si="20"/>
        <v>0</v>
      </c>
      <c r="M208" s="14"/>
      <c r="N208" s="14"/>
    </row>
    <row r="209" spans="1:14" s="12" customFormat="1" ht="14.25" customHeight="1">
      <c r="A209" s="40" t="s">
        <v>647</v>
      </c>
      <c r="B209" s="40">
        <v>8</v>
      </c>
      <c r="C209" s="40" t="s">
        <v>672</v>
      </c>
      <c r="D209" s="40" t="s">
        <v>673</v>
      </c>
      <c r="E209" s="40" t="s">
        <v>19</v>
      </c>
      <c r="F209" s="40" t="s">
        <v>70</v>
      </c>
      <c r="G209" s="26">
        <f t="shared" si="16"/>
        <v>2587.4700000000003</v>
      </c>
      <c r="H209" s="26">
        <f t="shared" si="17"/>
        <v>2886.32</v>
      </c>
      <c r="I209" s="26">
        <f t="shared" si="18"/>
        <v>3375.44</v>
      </c>
      <c r="J209" s="26">
        <f t="shared" si="19"/>
        <v>4461.41</v>
      </c>
      <c r="K209" s="13" t="str">
        <f t="shared" si="20"/>
        <v>923,17</v>
      </c>
      <c r="L209" s="13" t="str">
        <f t="shared" si="20"/>
        <v>0</v>
      </c>
      <c r="M209" s="14"/>
      <c r="N209" s="14"/>
    </row>
    <row r="210" spans="1:14" s="12" customFormat="1" ht="14.25" customHeight="1">
      <c r="A210" s="40" t="s">
        <v>647</v>
      </c>
      <c r="B210" s="40">
        <v>9</v>
      </c>
      <c r="C210" s="40" t="s">
        <v>674</v>
      </c>
      <c r="D210" s="40" t="s">
        <v>675</v>
      </c>
      <c r="E210" s="40" t="s">
        <v>19</v>
      </c>
      <c r="F210" s="40" t="s">
        <v>676</v>
      </c>
      <c r="G210" s="26">
        <f t="shared" si="16"/>
        <v>2760.19</v>
      </c>
      <c r="H210" s="26">
        <f t="shared" si="17"/>
        <v>3059.04</v>
      </c>
      <c r="I210" s="26">
        <f t="shared" si="18"/>
        <v>3548.16</v>
      </c>
      <c r="J210" s="26">
        <f t="shared" si="19"/>
        <v>4634.13</v>
      </c>
      <c r="K210" s="13" t="str">
        <f t="shared" si="20"/>
        <v>355,37</v>
      </c>
      <c r="L210" s="13" t="str">
        <f t="shared" si="20"/>
        <v>0</v>
      </c>
      <c r="M210" s="14"/>
      <c r="N210" s="14"/>
    </row>
    <row r="211" spans="1:14" s="12" customFormat="1" ht="14.25" customHeight="1">
      <c r="A211" s="40" t="s">
        <v>647</v>
      </c>
      <c r="B211" s="40">
        <v>10</v>
      </c>
      <c r="C211" s="40" t="s">
        <v>677</v>
      </c>
      <c r="D211" s="40" t="s">
        <v>678</v>
      </c>
      <c r="E211" s="40" t="s">
        <v>19</v>
      </c>
      <c r="F211" s="40" t="s">
        <v>679</v>
      </c>
      <c r="G211" s="26">
        <f t="shared" si="16"/>
        <v>2806.99</v>
      </c>
      <c r="H211" s="26">
        <f t="shared" si="17"/>
        <v>3105.84</v>
      </c>
      <c r="I211" s="26">
        <f t="shared" si="18"/>
        <v>3594.96</v>
      </c>
      <c r="J211" s="26">
        <f t="shared" si="19"/>
        <v>4680.93</v>
      </c>
      <c r="K211" s="13" t="str">
        <f t="shared" si="20"/>
        <v>335,44</v>
      </c>
      <c r="L211" s="13" t="str">
        <f t="shared" si="20"/>
        <v>0</v>
      </c>
      <c r="M211" s="14"/>
      <c r="N211" s="14"/>
    </row>
    <row r="212" spans="1:14" s="12" customFormat="1" ht="14.25" customHeight="1">
      <c r="A212" s="40" t="s">
        <v>647</v>
      </c>
      <c r="B212" s="40">
        <v>11</v>
      </c>
      <c r="C212" s="40" t="s">
        <v>680</v>
      </c>
      <c r="D212" s="40" t="s">
        <v>681</v>
      </c>
      <c r="E212" s="40" t="s">
        <v>19</v>
      </c>
      <c r="F212" s="40" t="s">
        <v>682</v>
      </c>
      <c r="G212" s="26">
        <f t="shared" si="16"/>
        <v>2805.41</v>
      </c>
      <c r="H212" s="26">
        <f t="shared" si="17"/>
        <v>3104.26</v>
      </c>
      <c r="I212" s="26">
        <f t="shared" si="18"/>
        <v>3593.38</v>
      </c>
      <c r="J212" s="26">
        <f t="shared" si="19"/>
        <v>4679.35</v>
      </c>
      <c r="K212" s="13" t="str">
        <f t="shared" si="20"/>
        <v>244,06</v>
      </c>
      <c r="L212" s="13" t="str">
        <f t="shared" si="20"/>
        <v>0</v>
      </c>
      <c r="M212" s="14"/>
      <c r="N212" s="14"/>
    </row>
    <row r="213" spans="1:14" s="12" customFormat="1" ht="14.25" customHeight="1">
      <c r="A213" s="40" t="s">
        <v>647</v>
      </c>
      <c r="B213" s="40">
        <v>12</v>
      </c>
      <c r="C213" s="40" t="s">
        <v>683</v>
      </c>
      <c r="D213" s="40" t="s">
        <v>19</v>
      </c>
      <c r="E213" s="40" t="s">
        <v>684</v>
      </c>
      <c r="F213" s="40" t="s">
        <v>685</v>
      </c>
      <c r="G213" s="26">
        <f t="shared" si="16"/>
        <v>2786.6</v>
      </c>
      <c r="H213" s="26">
        <f t="shared" si="17"/>
        <v>3085.45</v>
      </c>
      <c r="I213" s="26">
        <f t="shared" si="18"/>
        <v>3574.5699999999997</v>
      </c>
      <c r="J213" s="26">
        <f t="shared" si="19"/>
        <v>4660.54</v>
      </c>
      <c r="K213" s="13" t="str">
        <f t="shared" si="20"/>
        <v>0</v>
      </c>
      <c r="L213" s="13" t="str">
        <f t="shared" si="20"/>
        <v>34,98</v>
      </c>
      <c r="M213" s="14"/>
      <c r="N213" s="14"/>
    </row>
    <row r="214" spans="1:14" s="12" customFormat="1" ht="14.25" customHeight="1">
      <c r="A214" s="40" t="s">
        <v>647</v>
      </c>
      <c r="B214" s="40">
        <v>13</v>
      </c>
      <c r="C214" s="40" t="s">
        <v>686</v>
      </c>
      <c r="D214" s="40" t="s">
        <v>687</v>
      </c>
      <c r="E214" s="40" t="s">
        <v>19</v>
      </c>
      <c r="F214" s="40" t="s">
        <v>688</v>
      </c>
      <c r="G214" s="26">
        <f t="shared" si="16"/>
        <v>2834.99</v>
      </c>
      <c r="H214" s="26">
        <f t="shared" si="17"/>
        <v>3133.84</v>
      </c>
      <c r="I214" s="26">
        <f t="shared" si="18"/>
        <v>3622.96</v>
      </c>
      <c r="J214" s="26">
        <f t="shared" si="19"/>
        <v>4708.93</v>
      </c>
      <c r="K214" s="13" t="str">
        <f t="shared" si="20"/>
        <v>65,86</v>
      </c>
      <c r="L214" s="13" t="str">
        <f t="shared" si="20"/>
        <v>0</v>
      </c>
      <c r="M214" s="14"/>
      <c r="N214" s="14"/>
    </row>
    <row r="215" spans="1:14" s="12" customFormat="1" ht="14.25" customHeight="1">
      <c r="A215" s="40" t="s">
        <v>647</v>
      </c>
      <c r="B215" s="40">
        <v>14</v>
      </c>
      <c r="C215" s="40" t="s">
        <v>689</v>
      </c>
      <c r="D215" s="40" t="s">
        <v>690</v>
      </c>
      <c r="E215" s="40" t="s">
        <v>19</v>
      </c>
      <c r="F215" s="40" t="s">
        <v>691</v>
      </c>
      <c r="G215" s="26">
        <f t="shared" si="16"/>
        <v>2853.63</v>
      </c>
      <c r="H215" s="26">
        <f t="shared" si="17"/>
        <v>3152.4800000000005</v>
      </c>
      <c r="I215" s="26">
        <f t="shared" si="18"/>
        <v>3641.6000000000004</v>
      </c>
      <c r="J215" s="26">
        <f t="shared" si="19"/>
        <v>4727.570000000001</v>
      </c>
      <c r="K215" s="13" t="str">
        <f t="shared" si="20"/>
        <v>704,29</v>
      </c>
      <c r="L215" s="13" t="str">
        <f t="shared" si="20"/>
        <v>0</v>
      </c>
      <c r="M215" s="14"/>
      <c r="N215" s="14"/>
    </row>
    <row r="216" spans="1:14" s="12" customFormat="1" ht="14.25" customHeight="1">
      <c r="A216" s="40" t="s">
        <v>647</v>
      </c>
      <c r="B216" s="40">
        <v>15</v>
      </c>
      <c r="C216" s="40" t="s">
        <v>692</v>
      </c>
      <c r="D216" s="40" t="s">
        <v>693</v>
      </c>
      <c r="E216" s="40" t="s">
        <v>19</v>
      </c>
      <c r="F216" s="40" t="s">
        <v>694</v>
      </c>
      <c r="G216" s="26">
        <f t="shared" si="16"/>
        <v>2830.25</v>
      </c>
      <c r="H216" s="26">
        <f t="shared" si="17"/>
        <v>3129.1000000000004</v>
      </c>
      <c r="I216" s="26">
        <f t="shared" si="18"/>
        <v>3618.2200000000003</v>
      </c>
      <c r="J216" s="26">
        <f t="shared" si="19"/>
        <v>4704.1900000000005</v>
      </c>
      <c r="K216" s="13" t="str">
        <f t="shared" si="20"/>
        <v>729,36</v>
      </c>
      <c r="L216" s="13" t="str">
        <f t="shared" si="20"/>
        <v>0</v>
      </c>
      <c r="M216" s="14"/>
      <c r="N216" s="14"/>
    </row>
    <row r="217" spans="1:14" s="12" customFormat="1" ht="14.25" customHeight="1">
      <c r="A217" s="40" t="s">
        <v>647</v>
      </c>
      <c r="B217" s="40">
        <v>16</v>
      </c>
      <c r="C217" s="40" t="s">
        <v>695</v>
      </c>
      <c r="D217" s="40" t="s">
        <v>696</v>
      </c>
      <c r="E217" s="40" t="s">
        <v>19</v>
      </c>
      <c r="F217" s="40" t="s">
        <v>697</v>
      </c>
      <c r="G217" s="26">
        <f t="shared" si="16"/>
        <v>2814.2</v>
      </c>
      <c r="H217" s="26">
        <f t="shared" si="17"/>
        <v>3113.05</v>
      </c>
      <c r="I217" s="26">
        <f t="shared" si="18"/>
        <v>3602.17</v>
      </c>
      <c r="J217" s="26">
        <f t="shared" si="19"/>
        <v>4688.14</v>
      </c>
      <c r="K217" s="13" t="str">
        <f t="shared" si="20"/>
        <v>343,47</v>
      </c>
      <c r="L217" s="13" t="str">
        <f t="shared" si="20"/>
        <v>0</v>
      </c>
      <c r="M217" s="14"/>
      <c r="N217" s="14"/>
    </row>
    <row r="218" spans="1:14" s="12" customFormat="1" ht="14.25" customHeight="1">
      <c r="A218" s="40" t="s">
        <v>647</v>
      </c>
      <c r="B218" s="40">
        <v>17</v>
      </c>
      <c r="C218" s="40" t="s">
        <v>698</v>
      </c>
      <c r="D218" s="40" t="s">
        <v>699</v>
      </c>
      <c r="E218" s="40" t="s">
        <v>19</v>
      </c>
      <c r="F218" s="40" t="s">
        <v>700</v>
      </c>
      <c r="G218" s="26">
        <f t="shared" si="16"/>
        <v>2772.33</v>
      </c>
      <c r="H218" s="26">
        <f t="shared" si="17"/>
        <v>3071.1800000000003</v>
      </c>
      <c r="I218" s="26">
        <f t="shared" si="18"/>
        <v>3560.3</v>
      </c>
      <c r="J218" s="26">
        <f t="shared" si="19"/>
        <v>4646.27</v>
      </c>
      <c r="K218" s="13" t="str">
        <f t="shared" si="20"/>
        <v>358,5</v>
      </c>
      <c r="L218" s="13" t="str">
        <f t="shared" si="20"/>
        <v>0</v>
      </c>
      <c r="M218" s="14"/>
      <c r="N218" s="14"/>
    </row>
    <row r="219" spans="1:14" s="12" customFormat="1" ht="14.25" customHeight="1">
      <c r="A219" s="40" t="s">
        <v>647</v>
      </c>
      <c r="B219" s="40">
        <v>18</v>
      </c>
      <c r="C219" s="40" t="s">
        <v>701</v>
      </c>
      <c r="D219" s="40" t="s">
        <v>702</v>
      </c>
      <c r="E219" s="40" t="s">
        <v>19</v>
      </c>
      <c r="F219" s="40" t="s">
        <v>703</v>
      </c>
      <c r="G219" s="26">
        <f t="shared" si="16"/>
        <v>2779.95</v>
      </c>
      <c r="H219" s="26">
        <f t="shared" si="17"/>
        <v>3078.8</v>
      </c>
      <c r="I219" s="26">
        <f t="shared" si="18"/>
        <v>3567.92</v>
      </c>
      <c r="J219" s="26">
        <f t="shared" si="19"/>
        <v>4653.89</v>
      </c>
      <c r="K219" s="13" t="str">
        <f t="shared" si="20"/>
        <v>784,26</v>
      </c>
      <c r="L219" s="13" t="str">
        <f t="shared" si="20"/>
        <v>0</v>
      </c>
      <c r="M219" s="14"/>
      <c r="N219" s="14"/>
    </row>
    <row r="220" spans="1:14" s="12" customFormat="1" ht="14.25" customHeight="1">
      <c r="A220" s="40" t="s">
        <v>647</v>
      </c>
      <c r="B220" s="40">
        <v>19</v>
      </c>
      <c r="C220" s="40" t="s">
        <v>704</v>
      </c>
      <c r="D220" s="40" t="s">
        <v>705</v>
      </c>
      <c r="E220" s="40" t="s">
        <v>19</v>
      </c>
      <c r="F220" s="40" t="s">
        <v>706</v>
      </c>
      <c r="G220" s="26">
        <f t="shared" si="16"/>
        <v>2774.8199999999997</v>
      </c>
      <c r="H220" s="26">
        <f t="shared" si="17"/>
        <v>3073.67</v>
      </c>
      <c r="I220" s="26">
        <f t="shared" si="18"/>
        <v>3562.79</v>
      </c>
      <c r="J220" s="26">
        <f t="shared" si="19"/>
        <v>4648.76</v>
      </c>
      <c r="K220" s="13" t="str">
        <f t="shared" si="20"/>
        <v>799,62</v>
      </c>
      <c r="L220" s="13" t="str">
        <f t="shared" si="20"/>
        <v>0</v>
      </c>
      <c r="M220" s="14"/>
      <c r="N220" s="14"/>
    </row>
    <row r="221" spans="1:14" s="12" customFormat="1" ht="14.25" customHeight="1">
      <c r="A221" s="40" t="s">
        <v>647</v>
      </c>
      <c r="B221" s="40">
        <v>20</v>
      </c>
      <c r="C221" s="40" t="s">
        <v>707</v>
      </c>
      <c r="D221" s="40" t="s">
        <v>708</v>
      </c>
      <c r="E221" s="40" t="s">
        <v>19</v>
      </c>
      <c r="F221" s="40" t="s">
        <v>709</v>
      </c>
      <c r="G221" s="26">
        <f t="shared" si="16"/>
        <v>2625.27</v>
      </c>
      <c r="H221" s="26">
        <f t="shared" si="17"/>
        <v>2924.12</v>
      </c>
      <c r="I221" s="26">
        <f t="shared" si="18"/>
        <v>3413.24</v>
      </c>
      <c r="J221" s="26">
        <f t="shared" si="19"/>
        <v>4499.21</v>
      </c>
      <c r="K221" s="13" t="str">
        <f t="shared" si="20"/>
        <v>449,22</v>
      </c>
      <c r="L221" s="13" t="str">
        <f t="shared" si="20"/>
        <v>0</v>
      </c>
      <c r="M221" s="14"/>
      <c r="N221" s="14"/>
    </row>
    <row r="222" spans="1:14" s="12" customFormat="1" ht="14.25" customHeight="1">
      <c r="A222" s="40" t="s">
        <v>647</v>
      </c>
      <c r="B222" s="40">
        <v>21</v>
      </c>
      <c r="C222" s="40" t="s">
        <v>710</v>
      </c>
      <c r="D222" s="40" t="s">
        <v>711</v>
      </c>
      <c r="E222" s="40" t="s">
        <v>19</v>
      </c>
      <c r="F222" s="40" t="s">
        <v>712</v>
      </c>
      <c r="G222" s="26">
        <f t="shared" si="16"/>
        <v>2860.75</v>
      </c>
      <c r="H222" s="26">
        <f t="shared" si="17"/>
        <v>3159.6000000000004</v>
      </c>
      <c r="I222" s="26">
        <f t="shared" si="18"/>
        <v>3648.7200000000003</v>
      </c>
      <c r="J222" s="26">
        <f t="shared" si="19"/>
        <v>4734.6900000000005</v>
      </c>
      <c r="K222" s="13" t="str">
        <f t="shared" si="20"/>
        <v>330,11</v>
      </c>
      <c r="L222" s="13" t="str">
        <f t="shared" si="20"/>
        <v>0</v>
      </c>
      <c r="M222" s="14"/>
      <c r="N222" s="14"/>
    </row>
    <row r="223" spans="1:14" s="12" customFormat="1" ht="14.25" customHeight="1">
      <c r="A223" s="40" t="s">
        <v>647</v>
      </c>
      <c r="B223" s="40">
        <v>22</v>
      </c>
      <c r="C223" s="40" t="s">
        <v>713</v>
      </c>
      <c r="D223" s="40" t="s">
        <v>714</v>
      </c>
      <c r="E223" s="40" t="s">
        <v>19</v>
      </c>
      <c r="F223" s="40" t="s">
        <v>715</v>
      </c>
      <c r="G223" s="26">
        <f t="shared" si="16"/>
        <v>2801.4</v>
      </c>
      <c r="H223" s="26">
        <f t="shared" si="17"/>
        <v>3100.25</v>
      </c>
      <c r="I223" s="26">
        <f t="shared" si="18"/>
        <v>3589.37</v>
      </c>
      <c r="J223" s="26">
        <f t="shared" si="19"/>
        <v>4675.34</v>
      </c>
      <c r="K223" s="13" t="str">
        <f t="shared" si="20"/>
        <v>263,11</v>
      </c>
      <c r="L223" s="13" t="str">
        <f t="shared" si="20"/>
        <v>0</v>
      </c>
      <c r="M223" s="14"/>
      <c r="N223" s="14"/>
    </row>
    <row r="224" spans="1:14" s="12" customFormat="1" ht="14.25" customHeight="1">
      <c r="A224" s="40" t="s">
        <v>647</v>
      </c>
      <c r="B224" s="40">
        <v>23</v>
      </c>
      <c r="C224" s="40" t="s">
        <v>716</v>
      </c>
      <c r="D224" s="40" t="s">
        <v>19</v>
      </c>
      <c r="E224" s="40" t="s">
        <v>717</v>
      </c>
      <c r="F224" s="40" t="s">
        <v>718</v>
      </c>
      <c r="G224" s="26">
        <f t="shared" si="16"/>
        <v>2577.01</v>
      </c>
      <c r="H224" s="26">
        <f t="shared" si="17"/>
        <v>2875.86</v>
      </c>
      <c r="I224" s="26">
        <f t="shared" si="18"/>
        <v>3364.98</v>
      </c>
      <c r="J224" s="26">
        <f t="shared" si="19"/>
        <v>4450.950000000001</v>
      </c>
      <c r="K224" s="13" t="str">
        <f t="shared" si="20"/>
        <v>0</v>
      </c>
      <c r="L224" s="13" t="str">
        <f t="shared" si="20"/>
        <v>221,79</v>
      </c>
      <c r="M224" s="14"/>
      <c r="N224" s="14"/>
    </row>
    <row r="225" spans="1:14" s="12" customFormat="1" ht="14.25" customHeight="1">
      <c r="A225" s="40" t="s">
        <v>719</v>
      </c>
      <c r="B225" s="40">
        <v>0</v>
      </c>
      <c r="C225" s="40" t="s">
        <v>720</v>
      </c>
      <c r="D225" s="40" t="s">
        <v>19</v>
      </c>
      <c r="E225" s="40" t="s">
        <v>721</v>
      </c>
      <c r="F225" s="40" t="s">
        <v>722</v>
      </c>
      <c r="G225" s="26">
        <f t="shared" si="16"/>
        <v>2053.91</v>
      </c>
      <c r="H225" s="26">
        <f t="shared" si="17"/>
        <v>2352.76</v>
      </c>
      <c r="I225" s="26">
        <f t="shared" si="18"/>
        <v>2841.88</v>
      </c>
      <c r="J225" s="26">
        <f t="shared" si="19"/>
        <v>3927.8500000000004</v>
      </c>
      <c r="K225" s="13" t="str">
        <f t="shared" si="20"/>
        <v>0</v>
      </c>
      <c r="L225" s="13" t="str">
        <f t="shared" si="20"/>
        <v>67,86</v>
      </c>
      <c r="M225" s="14"/>
      <c r="N225" s="14"/>
    </row>
    <row r="226" spans="1:14" s="12" customFormat="1" ht="14.25" customHeight="1">
      <c r="A226" s="40" t="s">
        <v>719</v>
      </c>
      <c r="B226" s="40">
        <v>1</v>
      </c>
      <c r="C226" s="40" t="s">
        <v>723</v>
      </c>
      <c r="D226" s="40" t="s">
        <v>724</v>
      </c>
      <c r="E226" s="40" t="s">
        <v>19</v>
      </c>
      <c r="F226" s="40" t="s">
        <v>725</v>
      </c>
      <c r="G226" s="26">
        <f aca="true" t="shared" si="21" ref="G226:G289">C226+$Q$3</f>
        <v>1991.15</v>
      </c>
      <c r="H226" s="26">
        <f aca="true" t="shared" si="22" ref="H226:H289">C226+$R$3</f>
        <v>2290</v>
      </c>
      <c r="I226" s="26">
        <f aca="true" t="shared" si="23" ref="I226:I289">C226+$S$3</f>
        <v>2779.12</v>
      </c>
      <c r="J226" s="26">
        <f aca="true" t="shared" si="24" ref="J226:J289">C226+$T$3</f>
        <v>3865.09</v>
      </c>
      <c r="K226" s="13" t="str">
        <f aca="true" t="shared" si="25" ref="K226:L289">D226</f>
        <v>126,49</v>
      </c>
      <c r="L226" s="13" t="str">
        <f t="shared" si="25"/>
        <v>0</v>
      </c>
      <c r="M226" s="14"/>
      <c r="N226" s="14"/>
    </row>
    <row r="227" spans="1:14" s="12" customFormat="1" ht="14.25" customHeight="1">
      <c r="A227" s="40" t="s">
        <v>719</v>
      </c>
      <c r="B227" s="40">
        <v>2</v>
      </c>
      <c r="C227" s="40" t="s">
        <v>726</v>
      </c>
      <c r="D227" s="40" t="s">
        <v>19</v>
      </c>
      <c r="E227" s="40" t="s">
        <v>727</v>
      </c>
      <c r="F227" s="40" t="s">
        <v>728</v>
      </c>
      <c r="G227" s="26">
        <f t="shared" si="21"/>
        <v>1958.06</v>
      </c>
      <c r="H227" s="26">
        <f t="shared" si="22"/>
        <v>2256.9100000000003</v>
      </c>
      <c r="I227" s="26">
        <f t="shared" si="23"/>
        <v>2746.03</v>
      </c>
      <c r="J227" s="26">
        <f t="shared" si="24"/>
        <v>3832.0000000000005</v>
      </c>
      <c r="K227" s="13" t="str">
        <f t="shared" si="25"/>
        <v>0</v>
      </c>
      <c r="L227" s="13" t="str">
        <f t="shared" si="25"/>
        <v>43,89</v>
      </c>
      <c r="M227" s="14"/>
      <c r="N227" s="14"/>
    </row>
    <row r="228" spans="1:14" s="12" customFormat="1" ht="14.25" customHeight="1">
      <c r="A228" s="40" t="s">
        <v>719</v>
      </c>
      <c r="B228" s="40">
        <v>3</v>
      </c>
      <c r="C228" s="40" t="s">
        <v>729</v>
      </c>
      <c r="D228" s="40" t="s">
        <v>730</v>
      </c>
      <c r="E228" s="40" t="s">
        <v>19</v>
      </c>
      <c r="F228" s="40" t="s">
        <v>731</v>
      </c>
      <c r="G228" s="26">
        <f t="shared" si="21"/>
        <v>1926.23</v>
      </c>
      <c r="H228" s="26">
        <f t="shared" si="22"/>
        <v>2225.08</v>
      </c>
      <c r="I228" s="26">
        <f t="shared" si="23"/>
        <v>2714.2</v>
      </c>
      <c r="J228" s="26">
        <f t="shared" si="24"/>
        <v>3800.17</v>
      </c>
      <c r="K228" s="13" t="str">
        <f t="shared" si="25"/>
        <v>38,65</v>
      </c>
      <c r="L228" s="13" t="str">
        <f t="shared" si="25"/>
        <v>0</v>
      </c>
      <c r="M228" s="14"/>
      <c r="N228" s="14"/>
    </row>
    <row r="229" spans="1:14" s="12" customFormat="1" ht="14.25" customHeight="1">
      <c r="A229" s="40" t="s">
        <v>719</v>
      </c>
      <c r="B229" s="40">
        <v>4</v>
      </c>
      <c r="C229" s="40" t="s">
        <v>732</v>
      </c>
      <c r="D229" s="40" t="s">
        <v>19</v>
      </c>
      <c r="E229" s="40" t="s">
        <v>733</v>
      </c>
      <c r="F229" s="40" t="s">
        <v>734</v>
      </c>
      <c r="G229" s="26">
        <f t="shared" si="21"/>
        <v>1966.6599999999999</v>
      </c>
      <c r="H229" s="26">
        <f t="shared" si="22"/>
        <v>2265.51</v>
      </c>
      <c r="I229" s="26">
        <f t="shared" si="23"/>
        <v>2754.63</v>
      </c>
      <c r="J229" s="26">
        <f t="shared" si="24"/>
        <v>3840.6000000000004</v>
      </c>
      <c r="K229" s="13" t="str">
        <f t="shared" si="25"/>
        <v>0</v>
      </c>
      <c r="L229" s="13" t="str">
        <f t="shared" si="25"/>
        <v>147,94</v>
      </c>
      <c r="M229" s="14"/>
      <c r="N229" s="14"/>
    </row>
    <row r="230" spans="1:14" s="12" customFormat="1" ht="14.25" customHeight="1">
      <c r="A230" s="40" t="s">
        <v>719</v>
      </c>
      <c r="B230" s="40">
        <v>5</v>
      </c>
      <c r="C230" s="40" t="s">
        <v>735</v>
      </c>
      <c r="D230" s="40" t="s">
        <v>19</v>
      </c>
      <c r="E230" s="40" t="s">
        <v>736</v>
      </c>
      <c r="F230" s="40" t="s">
        <v>737</v>
      </c>
      <c r="G230" s="26">
        <f t="shared" si="21"/>
        <v>1943.13</v>
      </c>
      <c r="H230" s="26">
        <f t="shared" si="22"/>
        <v>2241.98</v>
      </c>
      <c r="I230" s="26">
        <f t="shared" si="23"/>
        <v>2731.1</v>
      </c>
      <c r="J230" s="26">
        <f t="shared" si="24"/>
        <v>3817.07</v>
      </c>
      <c r="K230" s="13" t="str">
        <f t="shared" si="25"/>
        <v>0</v>
      </c>
      <c r="L230" s="13" t="str">
        <f t="shared" si="25"/>
        <v>68,55</v>
      </c>
      <c r="M230" s="14"/>
      <c r="N230" s="14"/>
    </row>
    <row r="231" spans="1:14" s="12" customFormat="1" ht="14.25" customHeight="1">
      <c r="A231" s="40" t="s">
        <v>719</v>
      </c>
      <c r="B231" s="40">
        <v>6</v>
      </c>
      <c r="C231" s="40" t="s">
        <v>738</v>
      </c>
      <c r="D231" s="40" t="s">
        <v>739</v>
      </c>
      <c r="E231" s="40" t="s">
        <v>19</v>
      </c>
      <c r="F231" s="40" t="s">
        <v>740</v>
      </c>
      <c r="G231" s="26">
        <f t="shared" si="21"/>
        <v>1973.26</v>
      </c>
      <c r="H231" s="26">
        <f t="shared" si="22"/>
        <v>2272.11</v>
      </c>
      <c r="I231" s="26">
        <f t="shared" si="23"/>
        <v>2761.23</v>
      </c>
      <c r="J231" s="26">
        <f t="shared" si="24"/>
        <v>3847.2000000000003</v>
      </c>
      <c r="K231" s="13" t="str">
        <f t="shared" si="25"/>
        <v>86,38</v>
      </c>
      <c r="L231" s="13" t="str">
        <f t="shared" si="25"/>
        <v>0</v>
      </c>
      <c r="M231" s="14"/>
      <c r="N231" s="14"/>
    </row>
    <row r="232" spans="1:14" s="12" customFormat="1" ht="14.25" customHeight="1">
      <c r="A232" s="40" t="s">
        <v>719</v>
      </c>
      <c r="B232" s="40">
        <v>7</v>
      </c>
      <c r="C232" s="40" t="s">
        <v>741</v>
      </c>
      <c r="D232" s="40" t="s">
        <v>742</v>
      </c>
      <c r="E232" s="40" t="s">
        <v>19</v>
      </c>
      <c r="F232" s="40" t="s">
        <v>743</v>
      </c>
      <c r="G232" s="26">
        <f t="shared" si="21"/>
        <v>2316.7</v>
      </c>
      <c r="H232" s="26">
        <f t="shared" si="22"/>
        <v>2615.55</v>
      </c>
      <c r="I232" s="26">
        <f t="shared" si="23"/>
        <v>3104.67</v>
      </c>
      <c r="J232" s="26">
        <f t="shared" si="24"/>
        <v>4190.64</v>
      </c>
      <c r="K232" s="13" t="str">
        <f t="shared" si="25"/>
        <v>287,19</v>
      </c>
      <c r="L232" s="13" t="str">
        <f t="shared" si="25"/>
        <v>0</v>
      </c>
      <c r="M232" s="14"/>
      <c r="N232" s="14"/>
    </row>
    <row r="233" spans="1:14" s="12" customFormat="1" ht="14.25" customHeight="1">
      <c r="A233" s="40" t="s">
        <v>719</v>
      </c>
      <c r="B233" s="40">
        <v>8</v>
      </c>
      <c r="C233" s="40" t="s">
        <v>744</v>
      </c>
      <c r="D233" s="40" t="s">
        <v>19</v>
      </c>
      <c r="E233" s="40" t="s">
        <v>745</v>
      </c>
      <c r="F233" s="40" t="s">
        <v>746</v>
      </c>
      <c r="G233" s="26">
        <f t="shared" si="21"/>
        <v>2675.94</v>
      </c>
      <c r="H233" s="26">
        <f t="shared" si="22"/>
        <v>2974.79</v>
      </c>
      <c r="I233" s="26">
        <f t="shared" si="23"/>
        <v>3463.91</v>
      </c>
      <c r="J233" s="26">
        <f t="shared" si="24"/>
        <v>4549.88</v>
      </c>
      <c r="K233" s="13" t="str">
        <f t="shared" si="25"/>
        <v>0</v>
      </c>
      <c r="L233" s="13" t="str">
        <f t="shared" si="25"/>
        <v>44,58</v>
      </c>
      <c r="M233" s="14"/>
      <c r="N233" s="14"/>
    </row>
    <row r="234" spans="1:14" s="12" customFormat="1" ht="14.25" customHeight="1">
      <c r="A234" s="40" t="s">
        <v>719</v>
      </c>
      <c r="B234" s="40">
        <v>9</v>
      </c>
      <c r="C234" s="40" t="s">
        <v>747</v>
      </c>
      <c r="D234" s="40" t="s">
        <v>19</v>
      </c>
      <c r="E234" s="40" t="s">
        <v>748</v>
      </c>
      <c r="F234" s="40" t="s">
        <v>749</v>
      </c>
      <c r="G234" s="26">
        <f t="shared" si="21"/>
        <v>2808.9300000000003</v>
      </c>
      <c r="H234" s="26">
        <f t="shared" si="22"/>
        <v>3107.78</v>
      </c>
      <c r="I234" s="26">
        <f t="shared" si="23"/>
        <v>3596.9</v>
      </c>
      <c r="J234" s="26">
        <f t="shared" si="24"/>
        <v>4682.870000000001</v>
      </c>
      <c r="K234" s="13" t="str">
        <f t="shared" si="25"/>
        <v>0</v>
      </c>
      <c r="L234" s="13" t="str">
        <f t="shared" si="25"/>
        <v>149,13</v>
      </c>
      <c r="M234" s="14"/>
      <c r="N234" s="14"/>
    </row>
    <row r="235" spans="1:14" s="12" customFormat="1" ht="14.25" customHeight="1">
      <c r="A235" s="40" t="s">
        <v>719</v>
      </c>
      <c r="B235" s="40">
        <v>10</v>
      </c>
      <c r="C235" s="40" t="s">
        <v>750</v>
      </c>
      <c r="D235" s="40" t="s">
        <v>19</v>
      </c>
      <c r="E235" s="40" t="s">
        <v>751</v>
      </c>
      <c r="F235" s="40" t="s">
        <v>752</v>
      </c>
      <c r="G235" s="26">
        <f t="shared" si="21"/>
        <v>2861.5699999999997</v>
      </c>
      <c r="H235" s="26">
        <f t="shared" si="22"/>
        <v>3160.42</v>
      </c>
      <c r="I235" s="26">
        <f t="shared" si="23"/>
        <v>3649.54</v>
      </c>
      <c r="J235" s="26">
        <f t="shared" si="24"/>
        <v>4735.51</v>
      </c>
      <c r="K235" s="13" t="str">
        <f t="shared" si="25"/>
        <v>0</v>
      </c>
      <c r="L235" s="13" t="str">
        <f t="shared" si="25"/>
        <v>242,52</v>
      </c>
      <c r="M235" s="14"/>
      <c r="N235" s="14"/>
    </row>
    <row r="236" spans="1:14" s="12" customFormat="1" ht="14.25" customHeight="1">
      <c r="A236" s="40" t="s">
        <v>719</v>
      </c>
      <c r="B236" s="40">
        <v>11</v>
      </c>
      <c r="C236" s="40" t="s">
        <v>753</v>
      </c>
      <c r="D236" s="40" t="s">
        <v>19</v>
      </c>
      <c r="E236" s="40" t="s">
        <v>754</v>
      </c>
      <c r="F236" s="40" t="s">
        <v>755</v>
      </c>
      <c r="G236" s="26">
        <f t="shared" si="21"/>
        <v>2857.75</v>
      </c>
      <c r="H236" s="26">
        <f t="shared" si="22"/>
        <v>3156.6000000000004</v>
      </c>
      <c r="I236" s="26">
        <f t="shared" si="23"/>
        <v>3645.7200000000003</v>
      </c>
      <c r="J236" s="26">
        <f t="shared" si="24"/>
        <v>4731.6900000000005</v>
      </c>
      <c r="K236" s="13" t="str">
        <f t="shared" si="25"/>
        <v>0</v>
      </c>
      <c r="L236" s="13" t="str">
        <f t="shared" si="25"/>
        <v>241,61</v>
      </c>
      <c r="M236" s="14"/>
      <c r="N236" s="14"/>
    </row>
    <row r="237" spans="1:14" s="12" customFormat="1" ht="14.25" customHeight="1">
      <c r="A237" s="40" t="s">
        <v>719</v>
      </c>
      <c r="B237" s="40">
        <v>12</v>
      </c>
      <c r="C237" s="40" t="s">
        <v>756</v>
      </c>
      <c r="D237" s="40" t="s">
        <v>19</v>
      </c>
      <c r="E237" s="40" t="s">
        <v>757</v>
      </c>
      <c r="F237" s="40" t="s">
        <v>758</v>
      </c>
      <c r="G237" s="26">
        <f t="shared" si="21"/>
        <v>2835.95</v>
      </c>
      <c r="H237" s="26">
        <f t="shared" si="22"/>
        <v>3134.8</v>
      </c>
      <c r="I237" s="26">
        <f t="shared" si="23"/>
        <v>3623.92</v>
      </c>
      <c r="J237" s="26">
        <f t="shared" si="24"/>
        <v>4709.89</v>
      </c>
      <c r="K237" s="13" t="str">
        <f t="shared" si="25"/>
        <v>0</v>
      </c>
      <c r="L237" s="13" t="str">
        <f t="shared" si="25"/>
        <v>152,67</v>
      </c>
      <c r="M237" s="14"/>
      <c r="N237" s="14"/>
    </row>
    <row r="238" spans="1:14" s="12" customFormat="1" ht="14.25" customHeight="1">
      <c r="A238" s="40" t="s">
        <v>719</v>
      </c>
      <c r="B238" s="40">
        <v>13</v>
      </c>
      <c r="C238" s="40" t="s">
        <v>759</v>
      </c>
      <c r="D238" s="40" t="s">
        <v>19</v>
      </c>
      <c r="E238" s="40" t="s">
        <v>760</v>
      </c>
      <c r="F238" s="40" t="s">
        <v>761</v>
      </c>
      <c r="G238" s="26">
        <f t="shared" si="21"/>
        <v>2841.71</v>
      </c>
      <c r="H238" s="26">
        <f t="shared" si="22"/>
        <v>3140.5600000000004</v>
      </c>
      <c r="I238" s="26">
        <f t="shared" si="23"/>
        <v>3629.6800000000003</v>
      </c>
      <c r="J238" s="26">
        <f t="shared" si="24"/>
        <v>4715.650000000001</v>
      </c>
      <c r="K238" s="13" t="str">
        <f t="shared" si="25"/>
        <v>0</v>
      </c>
      <c r="L238" s="13" t="str">
        <f t="shared" si="25"/>
        <v>120,43</v>
      </c>
      <c r="M238" s="14"/>
      <c r="N238" s="14"/>
    </row>
    <row r="239" spans="1:14" s="12" customFormat="1" ht="14.25" customHeight="1">
      <c r="A239" s="40" t="s">
        <v>719</v>
      </c>
      <c r="B239" s="40">
        <v>14</v>
      </c>
      <c r="C239" s="40" t="s">
        <v>762</v>
      </c>
      <c r="D239" s="40" t="s">
        <v>19</v>
      </c>
      <c r="E239" s="40" t="s">
        <v>763</v>
      </c>
      <c r="F239" s="40" t="s">
        <v>764</v>
      </c>
      <c r="G239" s="26">
        <f t="shared" si="21"/>
        <v>2860.48</v>
      </c>
      <c r="H239" s="26">
        <f t="shared" si="22"/>
        <v>3159.33</v>
      </c>
      <c r="I239" s="26">
        <f t="shared" si="23"/>
        <v>3648.45</v>
      </c>
      <c r="J239" s="26">
        <f t="shared" si="24"/>
        <v>4734.42</v>
      </c>
      <c r="K239" s="13" t="str">
        <f t="shared" si="25"/>
        <v>0</v>
      </c>
      <c r="L239" s="13" t="str">
        <f t="shared" si="25"/>
        <v>141,63</v>
      </c>
      <c r="M239" s="14"/>
      <c r="N239" s="14"/>
    </row>
    <row r="240" spans="1:14" s="12" customFormat="1" ht="14.25" customHeight="1">
      <c r="A240" s="40" t="s">
        <v>719</v>
      </c>
      <c r="B240" s="40">
        <v>15</v>
      </c>
      <c r="C240" s="40" t="s">
        <v>765</v>
      </c>
      <c r="D240" s="40" t="s">
        <v>19</v>
      </c>
      <c r="E240" s="40" t="s">
        <v>766</v>
      </c>
      <c r="F240" s="40" t="s">
        <v>767</v>
      </c>
      <c r="G240" s="26">
        <f t="shared" si="21"/>
        <v>2865.19</v>
      </c>
      <c r="H240" s="26">
        <f t="shared" si="22"/>
        <v>3164.04</v>
      </c>
      <c r="I240" s="26">
        <f t="shared" si="23"/>
        <v>3653.16</v>
      </c>
      <c r="J240" s="26">
        <f t="shared" si="24"/>
        <v>4739.13</v>
      </c>
      <c r="K240" s="13" t="str">
        <f t="shared" si="25"/>
        <v>0</v>
      </c>
      <c r="L240" s="13" t="str">
        <f t="shared" si="25"/>
        <v>39,88</v>
      </c>
      <c r="M240" s="14"/>
      <c r="N240" s="14"/>
    </row>
    <row r="241" spans="1:14" s="12" customFormat="1" ht="14.25" customHeight="1">
      <c r="A241" s="40" t="s">
        <v>719</v>
      </c>
      <c r="B241" s="40">
        <v>16</v>
      </c>
      <c r="C241" s="40" t="s">
        <v>768</v>
      </c>
      <c r="D241" s="40" t="s">
        <v>19</v>
      </c>
      <c r="E241" s="40" t="s">
        <v>769</v>
      </c>
      <c r="F241" s="40" t="s">
        <v>770</v>
      </c>
      <c r="G241" s="26">
        <f t="shared" si="21"/>
        <v>2865.35</v>
      </c>
      <c r="H241" s="26">
        <f t="shared" si="22"/>
        <v>3164.2</v>
      </c>
      <c r="I241" s="26">
        <f t="shared" si="23"/>
        <v>3653.3199999999997</v>
      </c>
      <c r="J241" s="26">
        <f t="shared" si="24"/>
        <v>4739.29</v>
      </c>
      <c r="K241" s="13" t="str">
        <f t="shared" si="25"/>
        <v>0</v>
      </c>
      <c r="L241" s="13" t="str">
        <f t="shared" si="25"/>
        <v>236,36</v>
      </c>
      <c r="M241" s="14"/>
      <c r="N241" s="14"/>
    </row>
    <row r="242" spans="1:14" s="12" customFormat="1" ht="14.25" customHeight="1">
      <c r="A242" s="40" t="s">
        <v>719</v>
      </c>
      <c r="B242" s="40">
        <v>17</v>
      </c>
      <c r="C242" s="40" t="s">
        <v>771</v>
      </c>
      <c r="D242" s="40" t="s">
        <v>19</v>
      </c>
      <c r="E242" s="40" t="s">
        <v>772</v>
      </c>
      <c r="F242" s="40" t="s">
        <v>773</v>
      </c>
      <c r="G242" s="26">
        <f t="shared" si="21"/>
        <v>2817.94</v>
      </c>
      <c r="H242" s="26">
        <f t="shared" si="22"/>
        <v>3116.79</v>
      </c>
      <c r="I242" s="26">
        <f t="shared" si="23"/>
        <v>3605.91</v>
      </c>
      <c r="J242" s="26">
        <f t="shared" si="24"/>
        <v>4691.88</v>
      </c>
      <c r="K242" s="13" t="str">
        <f t="shared" si="25"/>
        <v>0</v>
      </c>
      <c r="L242" s="13" t="str">
        <f t="shared" si="25"/>
        <v>218,44</v>
      </c>
      <c r="M242" s="14"/>
      <c r="N242" s="14"/>
    </row>
    <row r="243" spans="1:14" s="12" customFormat="1" ht="14.25" customHeight="1">
      <c r="A243" s="40" t="s">
        <v>719</v>
      </c>
      <c r="B243" s="40">
        <v>18</v>
      </c>
      <c r="C243" s="40" t="s">
        <v>774</v>
      </c>
      <c r="D243" s="40" t="s">
        <v>19</v>
      </c>
      <c r="E243" s="40" t="s">
        <v>775</v>
      </c>
      <c r="F243" s="40" t="s">
        <v>776</v>
      </c>
      <c r="G243" s="26">
        <f t="shared" si="21"/>
        <v>2842.7200000000003</v>
      </c>
      <c r="H243" s="26">
        <f t="shared" si="22"/>
        <v>3141.57</v>
      </c>
      <c r="I243" s="26">
        <f t="shared" si="23"/>
        <v>3630.69</v>
      </c>
      <c r="J243" s="26">
        <f t="shared" si="24"/>
        <v>4716.66</v>
      </c>
      <c r="K243" s="13" t="str">
        <f t="shared" si="25"/>
        <v>0</v>
      </c>
      <c r="L243" s="13" t="str">
        <f t="shared" si="25"/>
        <v>339,94</v>
      </c>
      <c r="M243" s="14"/>
      <c r="N243" s="14"/>
    </row>
    <row r="244" spans="1:14" s="12" customFormat="1" ht="14.25" customHeight="1">
      <c r="A244" s="40" t="s">
        <v>719</v>
      </c>
      <c r="B244" s="40">
        <v>19</v>
      </c>
      <c r="C244" s="40" t="s">
        <v>777</v>
      </c>
      <c r="D244" s="40" t="s">
        <v>19</v>
      </c>
      <c r="E244" s="40" t="s">
        <v>778</v>
      </c>
      <c r="F244" s="40" t="s">
        <v>779</v>
      </c>
      <c r="G244" s="26">
        <f t="shared" si="21"/>
        <v>2625.3</v>
      </c>
      <c r="H244" s="26">
        <f t="shared" si="22"/>
        <v>2924.15</v>
      </c>
      <c r="I244" s="26">
        <f t="shared" si="23"/>
        <v>3413.27</v>
      </c>
      <c r="J244" s="26">
        <f t="shared" si="24"/>
        <v>4499.24</v>
      </c>
      <c r="K244" s="13" t="str">
        <f t="shared" si="25"/>
        <v>0</v>
      </c>
      <c r="L244" s="13" t="str">
        <f t="shared" si="25"/>
        <v>210,38</v>
      </c>
      <c r="M244" s="14"/>
      <c r="N244" s="14"/>
    </row>
    <row r="245" spans="1:14" s="12" customFormat="1" ht="14.25" customHeight="1">
      <c r="A245" s="40" t="s">
        <v>719</v>
      </c>
      <c r="B245" s="40">
        <v>20</v>
      </c>
      <c r="C245" s="40" t="s">
        <v>780</v>
      </c>
      <c r="D245" s="40" t="s">
        <v>19</v>
      </c>
      <c r="E245" s="40" t="s">
        <v>781</v>
      </c>
      <c r="F245" s="40" t="s">
        <v>782</v>
      </c>
      <c r="G245" s="26">
        <f t="shared" si="21"/>
        <v>2777.83</v>
      </c>
      <c r="H245" s="26">
        <f t="shared" si="22"/>
        <v>3076.6800000000003</v>
      </c>
      <c r="I245" s="26">
        <f t="shared" si="23"/>
        <v>3565.8</v>
      </c>
      <c r="J245" s="26">
        <f t="shared" si="24"/>
        <v>4651.77</v>
      </c>
      <c r="K245" s="13" t="str">
        <f t="shared" si="25"/>
        <v>0</v>
      </c>
      <c r="L245" s="13" t="str">
        <f t="shared" si="25"/>
        <v>310,76</v>
      </c>
      <c r="M245" s="14"/>
      <c r="N245" s="14"/>
    </row>
    <row r="246" spans="1:14" s="12" customFormat="1" ht="14.25" customHeight="1">
      <c r="A246" s="40" t="s">
        <v>719</v>
      </c>
      <c r="B246" s="40">
        <v>21</v>
      </c>
      <c r="C246" s="40" t="s">
        <v>783</v>
      </c>
      <c r="D246" s="40" t="s">
        <v>19</v>
      </c>
      <c r="E246" s="40" t="s">
        <v>784</v>
      </c>
      <c r="F246" s="40" t="s">
        <v>785</v>
      </c>
      <c r="G246" s="26">
        <f t="shared" si="21"/>
        <v>2675.23</v>
      </c>
      <c r="H246" s="26">
        <f t="shared" si="22"/>
        <v>2974.08</v>
      </c>
      <c r="I246" s="26">
        <f t="shared" si="23"/>
        <v>3463.2</v>
      </c>
      <c r="J246" s="26">
        <f t="shared" si="24"/>
        <v>4549.17</v>
      </c>
      <c r="K246" s="13" t="str">
        <f t="shared" si="25"/>
        <v>0</v>
      </c>
      <c r="L246" s="13" t="str">
        <f t="shared" si="25"/>
        <v>1504,02</v>
      </c>
      <c r="M246" s="14"/>
      <c r="N246" s="14"/>
    </row>
    <row r="247" spans="1:14" s="12" customFormat="1" ht="14.25" customHeight="1">
      <c r="A247" s="40" t="s">
        <v>719</v>
      </c>
      <c r="B247" s="40">
        <v>22</v>
      </c>
      <c r="C247" s="40" t="s">
        <v>786</v>
      </c>
      <c r="D247" s="40" t="s">
        <v>19</v>
      </c>
      <c r="E247" s="40" t="s">
        <v>787</v>
      </c>
      <c r="F247" s="40" t="s">
        <v>788</v>
      </c>
      <c r="G247" s="26">
        <f t="shared" si="21"/>
        <v>2617.69</v>
      </c>
      <c r="H247" s="26">
        <f t="shared" si="22"/>
        <v>2916.54</v>
      </c>
      <c r="I247" s="26">
        <f t="shared" si="23"/>
        <v>3405.66</v>
      </c>
      <c r="J247" s="26">
        <f t="shared" si="24"/>
        <v>4491.63</v>
      </c>
      <c r="K247" s="13" t="str">
        <f t="shared" si="25"/>
        <v>0</v>
      </c>
      <c r="L247" s="13" t="str">
        <f t="shared" si="25"/>
        <v>491,3</v>
      </c>
      <c r="M247" s="14"/>
      <c r="N247" s="14"/>
    </row>
    <row r="248" spans="1:14" s="12" customFormat="1" ht="14.25" customHeight="1">
      <c r="A248" s="40" t="s">
        <v>719</v>
      </c>
      <c r="B248" s="40">
        <v>23</v>
      </c>
      <c r="C248" s="40" t="s">
        <v>789</v>
      </c>
      <c r="D248" s="40" t="s">
        <v>19</v>
      </c>
      <c r="E248" s="40" t="s">
        <v>790</v>
      </c>
      <c r="F248" s="40" t="s">
        <v>791</v>
      </c>
      <c r="G248" s="26">
        <f t="shared" si="21"/>
        <v>2472.5699999999997</v>
      </c>
      <c r="H248" s="26">
        <f t="shared" si="22"/>
        <v>2771.42</v>
      </c>
      <c r="I248" s="26">
        <f t="shared" si="23"/>
        <v>3260.54</v>
      </c>
      <c r="J248" s="26">
        <f t="shared" si="24"/>
        <v>4346.51</v>
      </c>
      <c r="K248" s="13" t="str">
        <f t="shared" si="25"/>
        <v>0</v>
      </c>
      <c r="L248" s="13" t="str">
        <f t="shared" si="25"/>
        <v>382,22</v>
      </c>
      <c r="M248" s="14"/>
      <c r="N248" s="14"/>
    </row>
    <row r="249" spans="1:14" s="12" customFormat="1" ht="14.25" customHeight="1">
      <c r="A249" s="40" t="s">
        <v>792</v>
      </c>
      <c r="B249" s="40">
        <v>0</v>
      </c>
      <c r="C249" s="40" t="s">
        <v>793</v>
      </c>
      <c r="D249" s="40" t="s">
        <v>19</v>
      </c>
      <c r="E249" s="40" t="s">
        <v>794</v>
      </c>
      <c r="F249" s="40" t="s">
        <v>795</v>
      </c>
      <c r="G249" s="26">
        <f t="shared" si="21"/>
        <v>2159.6099999999997</v>
      </c>
      <c r="H249" s="26">
        <f t="shared" si="22"/>
        <v>2458.46</v>
      </c>
      <c r="I249" s="26">
        <f t="shared" si="23"/>
        <v>2947.58</v>
      </c>
      <c r="J249" s="26">
        <f t="shared" si="24"/>
        <v>4033.55</v>
      </c>
      <c r="K249" s="13" t="str">
        <f t="shared" si="25"/>
        <v>0</v>
      </c>
      <c r="L249" s="13" t="str">
        <f t="shared" si="25"/>
        <v>158,05</v>
      </c>
      <c r="M249" s="14"/>
      <c r="N249" s="14"/>
    </row>
    <row r="250" spans="1:14" s="12" customFormat="1" ht="14.25" customHeight="1">
      <c r="A250" s="40" t="s">
        <v>792</v>
      </c>
      <c r="B250" s="40">
        <v>1</v>
      </c>
      <c r="C250" s="40" t="s">
        <v>796</v>
      </c>
      <c r="D250" s="40" t="s">
        <v>19</v>
      </c>
      <c r="E250" s="40" t="s">
        <v>797</v>
      </c>
      <c r="F250" s="40" t="s">
        <v>798</v>
      </c>
      <c r="G250" s="26">
        <f t="shared" si="21"/>
        <v>2028.78</v>
      </c>
      <c r="H250" s="26">
        <f t="shared" si="22"/>
        <v>2327.63</v>
      </c>
      <c r="I250" s="26">
        <f t="shared" si="23"/>
        <v>2816.75</v>
      </c>
      <c r="J250" s="26">
        <f t="shared" si="24"/>
        <v>3902.7200000000003</v>
      </c>
      <c r="K250" s="13" t="str">
        <f t="shared" si="25"/>
        <v>0</v>
      </c>
      <c r="L250" s="13" t="str">
        <f t="shared" si="25"/>
        <v>62,42</v>
      </c>
      <c r="M250" s="14"/>
      <c r="N250" s="14"/>
    </row>
    <row r="251" spans="1:14" s="12" customFormat="1" ht="14.25" customHeight="1">
      <c r="A251" s="40" t="s">
        <v>792</v>
      </c>
      <c r="B251" s="40">
        <v>2</v>
      </c>
      <c r="C251" s="40" t="s">
        <v>799</v>
      </c>
      <c r="D251" s="40" t="s">
        <v>19</v>
      </c>
      <c r="E251" s="40" t="s">
        <v>800</v>
      </c>
      <c r="F251" s="40" t="s">
        <v>801</v>
      </c>
      <c r="G251" s="26">
        <f t="shared" si="21"/>
        <v>1975.95</v>
      </c>
      <c r="H251" s="26">
        <f t="shared" si="22"/>
        <v>2274.8</v>
      </c>
      <c r="I251" s="26">
        <f t="shared" si="23"/>
        <v>2763.92</v>
      </c>
      <c r="J251" s="26">
        <f t="shared" si="24"/>
        <v>3849.8900000000003</v>
      </c>
      <c r="K251" s="13" t="str">
        <f t="shared" si="25"/>
        <v>0</v>
      </c>
      <c r="L251" s="13" t="str">
        <f t="shared" si="25"/>
        <v>13,28</v>
      </c>
      <c r="M251" s="14"/>
      <c r="N251" s="14"/>
    </row>
    <row r="252" spans="1:14" s="12" customFormat="1" ht="14.25" customHeight="1">
      <c r="A252" s="40" t="s">
        <v>792</v>
      </c>
      <c r="B252" s="40">
        <v>3</v>
      </c>
      <c r="C252" s="40" t="s">
        <v>802</v>
      </c>
      <c r="D252" s="40" t="s">
        <v>19</v>
      </c>
      <c r="E252" s="40" t="s">
        <v>803</v>
      </c>
      <c r="F252" s="40" t="s">
        <v>804</v>
      </c>
      <c r="G252" s="26">
        <f t="shared" si="21"/>
        <v>1884.37</v>
      </c>
      <c r="H252" s="26">
        <f t="shared" si="22"/>
        <v>2183.2200000000003</v>
      </c>
      <c r="I252" s="26">
        <f t="shared" si="23"/>
        <v>2672.34</v>
      </c>
      <c r="J252" s="26">
        <f t="shared" si="24"/>
        <v>3758.3100000000004</v>
      </c>
      <c r="K252" s="13" t="str">
        <f t="shared" si="25"/>
        <v>0</v>
      </c>
      <c r="L252" s="13" t="str">
        <f t="shared" si="25"/>
        <v>26,63</v>
      </c>
      <c r="M252" s="14"/>
      <c r="N252" s="14"/>
    </row>
    <row r="253" spans="1:14" s="12" customFormat="1" ht="14.25" customHeight="1">
      <c r="A253" s="40" t="s">
        <v>792</v>
      </c>
      <c r="B253" s="40">
        <v>4</v>
      </c>
      <c r="C253" s="40" t="s">
        <v>805</v>
      </c>
      <c r="D253" s="40" t="s">
        <v>19</v>
      </c>
      <c r="E253" s="40" t="s">
        <v>806</v>
      </c>
      <c r="F253" s="40" t="s">
        <v>807</v>
      </c>
      <c r="G253" s="26">
        <f t="shared" si="21"/>
        <v>1888.33</v>
      </c>
      <c r="H253" s="26">
        <f t="shared" si="22"/>
        <v>2187.1800000000003</v>
      </c>
      <c r="I253" s="26">
        <f t="shared" si="23"/>
        <v>2676.3</v>
      </c>
      <c r="J253" s="26">
        <f t="shared" si="24"/>
        <v>3762.2700000000004</v>
      </c>
      <c r="K253" s="13" t="str">
        <f t="shared" si="25"/>
        <v>0</v>
      </c>
      <c r="L253" s="13" t="str">
        <f t="shared" si="25"/>
        <v>51,93</v>
      </c>
      <c r="M253" s="14"/>
      <c r="N253" s="14"/>
    </row>
    <row r="254" spans="1:14" s="12" customFormat="1" ht="14.25" customHeight="1">
      <c r="A254" s="40" t="s">
        <v>792</v>
      </c>
      <c r="B254" s="40">
        <v>5</v>
      </c>
      <c r="C254" s="40" t="s">
        <v>808</v>
      </c>
      <c r="D254" s="40" t="s">
        <v>809</v>
      </c>
      <c r="E254" s="40" t="s">
        <v>19</v>
      </c>
      <c r="F254" s="40" t="s">
        <v>810</v>
      </c>
      <c r="G254" s="26">
        <f t="shared" si="21"/>
        <v>1948.63</v>
      </c>
      <c r="H254" s="26">
        <f t="shared" si="22"/>
        <v>2247.48</v>
      </c>
      <c r="I254" s="26">
        <f t="shared" si="23"/>
        <v>2736.6</v>
      </c>
      <c r="J254" s="26">
        <f t="shared" si="24"/>
        <v>3822.57</v>
      </c>
      <c r="K254" s="13" t="str">
        <f t="shared" si="25"/>
        <v>3,95</v>
      </c>
      <c r="L254" s="13" t="str">
        <f t="shared" si="25"/>
        <v>0</v>
      </c>
      <c r="M254" s="14"/>
      <c r="N254" s="14"/>
    </row>
    <row r="255" spans="1:14" s="12" customFormat="1" ht="14.25" customHeight="1">
      <c r="A255" s="40" t="s">
        <v>792</v>
      </c>
      <c r="B255" s="40">
        <v>6</v>
      </c>
      <c r="C255" s="40" t="s">
        <v>811</v>
      </c>
      <c r="D255" s="40" t="s">
        <v>812</v>
      </c>
      <c r="E255" s="40" t="s">
        <v>19</v>
      </c>
      <c r="F255" s="40" t="s">
        <v>813</v>
      </c>
      <c r="G255" s="26">
        <f t="shared" si="21"/>
        <v>1975.29</v>
      </c>
      <c r="H255" s="26">
        <f t="shared" si="22"/>
        <v>2274.1400000000003</v>
      </c>
      <c r="I255" s="26">
        <f t="shared" si="23"/>
        <v>2763.26</v>
      </c>
      <c r="J255" s="26">
        <f t="shared" si="24"/>
        <v>3849.2300000000005</v>
      </c>
      <c r="K255" s="13" t="str">
        <f t="shared" si="25"/>
        <v>54,71</v>
      </c>
      <c r="L255" s="13" t="str">
        <f t="shared" si="25"/>
        <v>0</v>
      </c>
      <c r="M255" s="14"/>
      <c r="N255" s="14"/>
    </row>
    <row r="256" spans="1:14" s="12" customFormat="1" ht="14.25" customHeight="1">
      <c r="A256" s="40" t="s">
        <v>792</v>
      </c>
      <c r="B256" s="40">
        <v>7</v>
      </c>
      <c r="C256" s="40" t="s">
        <v>814</v>
      </c>
      <c r="D256" s="40" t="s">
        <v>815</v>
      </c>
      <c r="E256" s="40" t="s">
        <v>19</v>
      </c>
      <c r="F256" s="40" t="s">
        <v>816</v>
      </c>
      <c r="G256" s="26">
        <f t="shared" si="21"/>
        <v>2223.02</v>
      </c>
      <c r="H256" s="26">
        <f t="shared" si="22"/>
        <v>2521.87</v>
      </c>
      <c r="I256" s="26">
        <f t="shared" si="23"/>
        <v>3010.99</v>
      </c>
      <c r="J256" s="26">
        <f t="shared" si="24"/>
        <v>4096.96</v>
      </c>
      <c r="K256" s="13" t="str">
        <f t="shared" si="25"/>
        <v>257,25</v>
      </c>
      <c r="L256" s="13" t="str">
        <f t="shared" si="25"/>
        <v>0</v>
      </c>
      <c r="M256" s="14"/>
      <c r="N256" s="14"/>
    </row>
    <row r="257" spans="1:14" s="12" customFormat="1" ht="14.25" customHeight="1">
      <c r="A257" s="40" t="s">
        <v>792</v>
      </c>
      <c r="B257" s="40">
        <v>8</v>
      </c>
      <c r="C257" s="40" t="s">
        <v>817</v>
      </c>
      <c r="D257" s="40" t="s">
        <v>389</v>
      </c>
      <c r="E257" s="40" t="s">
        <v>19</v>
      </c>
      <c r="F257" s="40" t="s">
        <v>818</v>
      </c>
      <c r="G257" s="26">
        <f t="shared" si="21"/>
        <v>2535.8599999999997</v>
      </c>
      <c r="H257" s="26">
        <f t="shared" si="22"/>
        <v>2834.71</v>
      </c>
      <c r="I257" s="26">
        <f t="shared" si="23"/>
        <v>3323.83</v>
      </c>
      <c r="J257" s="26">
        <f t="shared" si="24"/>
        <v>4409.8</v>
      </c>
      <c r="K257" s="13" t="str">
        <f t="shared" si="25"/>
        <v>73,86</v>
      </c>
      <c r="L257" s="13" t="str">
        <f t="shared" si="25"/>
        <v>0</v>
      </c>
      <c r="M257" s="14"/>
      <c r="N257" s="14"/>
    </row>
    <row r="258" spans="1:14" s="12" customFormat="1" ht="14.25" customHeight="1">
      <c r="A258" s="40" t="s">
        <v>792</v>
      </c>
      <c r="B258" s="40">
        <v>9</v>
      </c>
      <c r="C258" s="40" t="s">
        <v>819</v>
      </c>
      <c r="D258" s="40" t="s">
        <v>820</v>
      </c>
      <c r="E258" s="40" t="s">
        <v>19</v>
      </c>
      <c r="F258" s="40" t="s">
        <v>821</v>
      </c>
      <c r="G258" s="26">
        <f t="shared" si="21"/>
        <v>2615.06</v>
      </c>
      <c r="H258" s="26">
        <f t="shared" si="22"/>
        <v>2913.91</v>
      </c>
      <c r="I258" s="26">
        <f t="shared" si="23"/>
        <v>3403.0299999999997</v>
      </c>
      <c r="J258" s="26">
        <f t="shared" si="24"/>
        <v>4489</v>
      </c>
      <c r="K258" s="13" t="str">
        <f t="shared" si="25"/>
        <v>16,68</v>
      </c>
      <c r="L258" s="13" t="str">
        <f t="shared" si="25"/>
        <v>0</v>
      </c>
      <c r="M258" s="14"/>
      <c r="N258" s="14"/>
    </row>
    <row r="259" spans="1:14" s="12" customFormat="1" ht="14.25" customHeight="1">
      <c r="A259" s="40" t="s">
        <v>792</v>
      </c>
      <c r="B259" s="40">
        <v>10</v>
      </c>
      <c r="C259" s="40" t="s">
        <v>822</v>
      </c>
      <c r="D259" s="40" t="s">
        <v>823</v>
      </c>
      <c r="E259" s="40" t="s">
        <v>19</v>
      </c>
      <c r="F259" s="40" t="s">
        <v>824</v>
      </c>
      <c r="G259" s="26">
        <f t="shared" si="21"/>
        <v>2627.08</v>
      </c>
      <c r="H259" s="26">
        <f t="shared" si="22"/>
        <v>2925.9300000000003</v>
      </c>
      <c r="I259" s="26">
        <f t="shared" si="23"/>
        <v>3415.05</v>
      </c>
      <c r="J259" s="26">
        <f t="shared" si="24"/>
        <v>4501.02</v>
      </c>
      <c r="K259" s="13" t="str">
        <f t="shared" si="25"/>
        <v>15,4</v>
      </c>
      <c r="L259" s="13" t="str">
        <f t="shared" si="25"/>
        <v>0</v>
      </c>
      <c r="M259" s="14"/>
      <c r="N259" s="14"/>
    </row>
    <row r="260" spans="1:14" s="12" customFormat="1" ht="14.25" customHeight="1">
      <c r="A260" s="40" t="s">
        <v>792</v>
      </c>
      <c r="B260" s="40">
        <v>11</v>
      </c>
      <c r="C260" s="40" t="s">
        <v>825</v>
      </c>
      <c r="D260" s="40" t="s">
        <v>19</v>
      </c>
      <c r="E260" s="40" t="s">
        <v>826</v>
      </c>
      <c r="F260" s="40" t="s">
        <v>827</v>
      </c>
      <c r="G260" s="26">
        <f t="shared" si="21"/>
        <v>2626.44</v>
      </c>
      <c r="H260" s="26">
        <f t="shared" si="22"/>
        <v>2925.29</v>
      </c>
      <c r="I260" s="26">
        <f t="shared" si="23"/>
        <v>3414.41</v>
      </c>
      <c r="J260" s="26">
        <f t="shared" si="24"/>
        <v>4500.38</v>
      </c>
      <c r="K260" s="13" t="str">
        <f t="shared" si="25"/>
        <v>0</v>
      </c>
      <c r="L260" s="13" t="str">
        <f t="shared" si="25"/>
        <v>8,07</v>
      </c>
      <c r="M260" s="14"/>
      <c r="N260" s="14"/>
    </row>
    <row r="261" spans="1:14" s="12" customFormat="1" ht="14.25" customHeight="1">
      <c r="A261" s="40" t="s">
        <v>792</v>
      </c>
      <c r="B261" s="40">
        <v>12</v>
      </c>
      <c r="C261" s="40" t="s">
        <v>828</v>
      </c>
      <c r="D261" s="40" t="s">
        <v>829</v>
      </c>
      <c r="E261" s="40" t="s">
        <v>19</v>
      </c>
      <c r="F261" s="40" t="s">
        <v>830</v>
      </c>
      <c r="G261" s="26">
        <f t="shared" si="21"/>
        <v>2616.84</v>
      </c>
      <c r="H261" s="26">
        <f t="shared" si="22"/>
        <v>2915.69</v>
      </c>
      <c r="I261" s="26">
        <f t="shared" si="23"/>
        <v>3404.81</v>
      </c>
      <c r="J261" s="26">
        <f t="shared" si="24"/>
        <v>4490.780000000001</v>
      </c>
      <c r="K261" s="13" t="str">
        <f t="shared" si="25"/>
        <v>18,36</v>
      </c>
      <c r="L261" s="13" t="str">
        <f t="shared" si="25"/>
        <v>0</v>
      </c>
      <c r="M261" s="14"/>
      <c r="N261" s="14"/>
    </row>
    <row r="262" spans="1:14" s="12" customFormat="1" ht="14.25" customHeight="1">
      <c r="A262" s="40" t="s">
        <v>792</v>
      </c>
      <c r="B262" s="40">
        <v>13</v>
      </c>
      <c r="C262" s="40" t="s">
        <v>831</v>
      </c>
      <c r="D262" s="40" t="s">
        <v>832</v>
      </c>
      <c r="E262" s="40" t="s">
        <v>19</v>
      </c>
      <c r="F262" s="40" t="s">
        <v>833</v>
      </c>
      <c r="G262" s="26">
        <f t="shared" si="21"/>
        <v>2614.5</v>
      </c>
      <c r="H262" s="26">
        <f t="shared" si="22"/>
        <v>2913.3500000000004</v>
      </c>
      <c r="I262" s="26">
        <f t="shared" si="23"/>
        <v>3402.4700000000003</v>
      </c>
      <c r="J262" s="26">
        <f t="shared" si="24"/>
        <v>4488.4400000000005</v>
      </c>
      <c r="K262" s="13" t="str">
        <f t="shared" si="25"/>
        <v>28,32</v>
      </c>
      <c r="L262" s="13" t="str">
        <f t="shared" si="25"/>
        <v>0</v>
      </c>
      <c r="M262" s="14"/>
      <c r="N262" s="14"/>
    </row>
    <row r="263" spans="1:14" s="12" customFormat="1" ht="14.25" customHeight="1">
      <c r="A263" s="40" t="s">
        <v>792</v>
      </c>
      <c r="B263" s="40">
        <v>14</v>
      </c>
      <c r="C263" s="40" t="s">
        <v>834</v>
      </c>
      <c r="D263" s="40" t="s">
        <v>19</v>
      </c>
      <c r="E263" s="40" t="s">
        <v>835</v>
      </c>
      <c r="F263" s="40" t="s">
        <v>836</v>
      </c>
      <c r="G263" s="26">
        <f t="shared" si="21"/>
        <v>2643.96</v>
      </c>
      <c r="H263" s="26">
        <f t="shared" si="22"/>
        <v>2942.8100000000004</v>
      </c>
      <c r="I263" s="26">
        <f t="shared" si="23"/>
        <v>3431.9300000000003</v>
      </c>
      <c r="J263" s="26">
        <f t="shared" si="24"/>
        <v>4517.900000000001</v>
      </c>
      <c r="K263" s="13" t="str">
        <f t="shared" si="25"/>
        <v>0</v>
      </c>
      <c r="L263" s="13" t="str">
        <f t="shared" si="25"/>
        <v>34,46</v>
      </c>
      <c r="M263" s="14"/>
      <c r="N263" s="14"/>
    </row>
    <row r="264" spans="1:14" s="12" customFormat="1" ht="14.25" customHeight="1">
      <c r="A264" s="40" t="s">
        <v>792</v>
      </c>
      <c r="B264" s="40">
        <v>15</v>
      </c>
      <c r="C264" s="40" t="s">
        <v>837</v>
      </c>
      <c r="D264" s="40" t="s">
        <v>838</v>
      </c>
      <c r="E264" s="40" t="s">
        <v>19</v>
      </c>
      <c r="F264" s="40" t="s">
        <v>839</v>
      </c>
      <c r="G264" s="26">
        <f t="shared" si="21"/>
        <v>2649.15</v>
      </c>
      <c r="H264" s="26">
        <f t="shared" si="22"/>
        <v>2948</v>
      </c>
      <c r="I264" s="26">
        <f t="shared" si="23"/>
        <v>3437.12</v>
      </c>
      <c r="J264" s="26">
        <f t="shared" si="24"/>
        <v>4523.09</v>
      </c>
      <c r="K264" s="13" t="str">
        <f t="shared" si="25"/>
        <v>29,3</v>
      </c>
      <c r="L264" s="13" t="str">
        <f t="shared" si="25"/>
        <v>0</v>
      </c>
      <c r="M264" s="14"/>
      <c r="N264" s="14"/>
    </row>
    <row r="265" spans="1:14" s="12" customFormat="1" ht="14.25" customHeight="1">
      <c r="A265" s="40" t="s">
        <v>792</v>
      </c>
      <c r="B265" s="40">
        <v>16</v>
      </c>
      <c r="C265" s="40" t="s">
        <v>840</v>
      </c>
      <c r="D265" s="40" t="s">
        <v>841</v>
      </c>
      <c r="E265" s="40" t="s">
        <v>19</v>
      </c>
      <c r="F265" s="40" t="s">
        <v>842</v>
      </c>
      <c r="G265" s="26">
        <f t="shared" si="21"/>
        <v>2602.2200000000003</v>
      </c>
      <c r="H265" s="26">
        <f t="shared" si="22"/>
        <v>2901.07</v>
      </c>
      <c r="I265" s="26">
        <f t="shared" si="23"/>
        <v>3390.19</v>
      </c>
      <c r="J265" s="26">
        <f t="shared" si="24"/>
        <v>4476.16</v>
      </c>
      <c r="K265" s="13" t="str">
        <f t="shared" si="25"/>
        <v>12,61</v>
      </c>
      <c r="L265" s="13" t="str">
        <f t="shared" si="25"/>
        <v>0</v>
      </c>
      <c r="M265" s="14"/>
      <c r="N265" s="14"/>
    </row>
    <row r="266" spans="1:14" s="12" customFormat="1" ht="14.25" customHeight="1">
      <c r="A266" s="40" t="s">
        <v>792</v>
      </c>
      <c r="B266" s="40">
        <v>17</v>
      </c>
      <c r="C266" s="40" t="s">
        <v>843</v>
      </c>
      <c r="D266" s="40" t="s">
        <v>19</v>
      </c>
      <c r="E266" s="40" t="s">
        <v>844</v>
      </c>
      <c r="F266" s="40" t="s">
        <v>50</v>
      </c>
      <c r="G266" s="26">
        <f t="shared" si="21"/>
        <v>2618.3199999999997</v>
      </c>
      <c r="H266" s="26">
        <f t="shared" si="22"/>
        <v>2917.17</v>
      </c>
      <c r="I266" s="26">
        <f t="shared" si="23"/>
        <v>3406.29</v>
      </c>
      <c r="J266" s="26">
        <f t="shared" si="24"/>
        <v>4492.26</v>
      </c>
      <c r="K266" s="13" t="str">
        <f t="shared" si="25"/>
        <v>0</v>
      </c>
      <c r="L266" s="13" t="str">
        <f t="shared" si="25"/>
        <v>11,37</v>
      </c>
      <c r="M266" s="14"/>
      <c r="N266" s="14"/>
    </row>
    <row r="267" spans="1:14" s="12" customFormat="1" ht="14.25" customHeight="1">
      <c r="A267" s="40" t="s">
        <v>792</v>
      </c>
      <c r="B267" s="40">
        <v>18</v>
      </c>
      <c r="C267" s="40" t="s">
        <v>845</v>
      </c>
      <c r="D267" s="40" t="s">
        <v>19</v>
      </c>
      <c r="E267" s="40" t="s">
        <v>846</v>
      </c>
      <c r="F267" s="40" t="s">
        <v>847</v>
      </c>
      <c r="G267" s="26">
        <f t="shared" si="21"/>
        <v>2603.71</v>
      </c>
      <c r="H267" s="26">
        <f t="shared" si="22"/>
        <v>2902.5600000000004</v>
      </c>
      <c r="I267" s="26">
        <f t="shared" si="23"/>
        <v>3391.6800000000003</v>
      </c>
      <c r="J267" s="26">
        <f t="shared" si="24"/>
        <v>4477.650000000001</v>
      </c>
      <c r="K267" s="13" t="str">
        <f t="shared" si="25"/>
        <v>0</v>
      </c>
      <c r="L267" s="13" t="str">
        <f t="shared" si="25"/>
        <v>58,91</v>
      </c>
      <c r="M267" s="14"/>
      <c r="N267" s="14"/>
    </row>
    <row r="268" spans="1:14" s="12" customFormat="1" ht="14.25" customHeight="1">
      <c r="A268" s="40" t="s">
        <v>792</v>
      </c>
      <c r="B268" s="40">
        <v>19</v>
      </c>
      <c r="C268" s="40" t="s">
        <v>848</v>
      </c>
      <c r="D268" s="40" t="s">
        <v>19</v>
      </c>
      <c r="E268" s="40" t="s">
        <v>849</v>
      </c>
      <c r="F268" s="40" t="s">
        <v>850</v>
      </c>
      <c r="G268" s="26">
        <f t="shared" si="21"/>
        <v>2592.37</v>
      </c>
      <c r="H268" s="26">
        <f t="shared" si="22"/>
        <v>2891.2200000000003</v>
      </c>
      <c r="I268" s="26">
        <f t="shared" si="23"/>
        <v>3380.34</v>
      </c>
      <c r="J268" s="26">
        <f t="shared" si="24"/>
        <v>4466.31</v>
      </c>
      <c r="K268" s="13" t="str">
        <f t="shared" si="25"/>
        <v>0</v>
      </c>
      <c r="L268" s="13" t="str">
        <f t="shared" si="25"/>
        <v>56,65</v>
      </c>
      <c r="M268" s="14"/>
      <c r="N268" s="14"/>
    </row>
    <row r="269" spans="1:14" s="12" customFormat="1" ht="14.25" customHeight="1">
      <c r="A269" s="40" t="s">
        <v>792</v>
      </c>
      <c r="B269" s="40">
        <v>20</v>
      </c>
      <c r="C269" s="40" t="s">
        <v>851</v>
      </c>
      <c r="D269" s="40" t="s">
        <v>19</v>
      </c>
      <c r="E269" s="40" t="s">
        <v>852</v>
      </c>
      <c r="F269" s="40" t="s">
        <v>853</v>
      </c>
      <c r="G269" s="26">
        <f t="shared" si="21"/>
        <v>2584.6400000000003</v>
      </c>
      <c r="H269" s="26">
        <f t="shared" si="22"/>
        <v>2883.4900000000002</v>
      </c>
      <c r="I269" s="26">
        <f t="shared" si="23"/>
        <v>3372.61</v>
      </c>
      <c r="J269" s="26">
        <f t="shared" si="24"/>
        <v>4458.58</v>
      </c>
      <c r="K269" s="13" t="str">
        <f t="shared" si="25"/>
        <v>0</v>
      </c>
      <c r="L269" s="13" t="str">
        <f t="shared" si="25"/>
        <v>136,13</v>
      </c>
      <c r="M269" s="14"/>
      <c r="N269" s="14"/>
    </row>
    <row r="270" spans="1:14" s="12" customFormat="1" ht="14.25" customHeight="1">
      <c r="A270" s="40" t="s">
        <v>792</v>
      </c>
      <c r="B270" s="40">
        <v>21</v>
      </c>
      <c r="C270" s="40" t="s">
        <v>854</v>
      </c>
      <c r="D270" s="40" t="s">
        <v>19</v>
      </c>
      <c r="E270" s="40" t="s">
        <v>855</v>
      </c>
      <c r="F270" s="40" t="s">
        <v>856</v>
      </c>
      <c r="G270" s="26">
        <f t="shared" si="21"/>
        <v>2601.92</v>
      </c>
      <c r="H270" s="26">
        <f t="shared" si="22"/>
        <v>2900.7700000000004</v>
      </c>
      <c r="I270" s="26">
        <f t="shared" si="23"/>
        <v>3389.8900000000003</v>
      </c>
      <c r="J270" s="26">
        <f t="shared" si="24"/>
        <v>4475.860000000001</v>
      </c>
      <c r="K270" s="13" t="str">
        <f t="shared" si="25"/>
        <v>0</v>
      </c>
      <c r="L270" s="13" t="str">
        <f t="shared" si="25"/>
        <v>119,87</v>
      </c>
      <c r="M270" s="14"/>
      <c r="N270" s="14"/>
    </row>
    <row r="271" spans="1:14" s="12" customFormat="1" ht="14.25" customHeight="1">
      <c r="A271" s="40" t="s">
        <v>792</v>
      </c>
      <c r="B271" s="40">
        <v>22</v>
      </c>
      <c r="C271" s="40" t="s">
        <v>857</v>
      </c>
      <c r="D271" s="40" t="s">
        <v>19</v>
      </c>
      <c r="E271" s="40" t="s">
        <v>858</v>
      </c>
      <c r="F271" s="40" t="s">
        <v>859</v>
      </c>
      <c r="G271" s="26">
        <f t="shared" si="21"/>
        <v>2595.5299999999997</v>
      </c>
      <c r="H271" s="26">
        <f t="shared" si="22"/>
        <v>2894.38</v>
      </c>
      <c r="I271" s="26">
        <f t="shared" si="23"/>
        <v>3383.5</v>
      </c>
      <c r="J271" s="26">
        <f t="shared" si="24"/>
        <v>4469.47</v>
      </c>
      <c r="K271" s="13" t="str">
        <f t="shared" si="25"/>
        <v>0</v>
      </c>
      <c r="L271" s="13" t="str">
        <f t="shared" si="25"/>
        <v>258,89</v>
      </c>
      <c r="M271" s="14"/>
      <c r="N271" s="14"/>
    </row>
    <row r="272" spans="1:14" s="12" customFormat="1" ht="14.25" customHeight="1">
      <c r="A272" s="40" t="s">
        <v>792</v>
      </c>
      <c r="B272" s="40">
        <v>23</v>
      </c>
      <c r="C272" s="40" t="s">
        <v>860</v>
      </c>
      <c r="D272" s="40" t="s">
        <v>19</v>
      </c>
      <c r="E272" s="40" t="s">
        <v>861</v>
      </c>
      <c r="F272" s="40" t="s">
        <v>862</v>
      </c>
      <c r="G272" s="26">
        <f t="shared" si="21"/>
        <v>2556.73</v>
      </c>
      <c r="H272" s="26">
        <f t="shared" si="22"/>
        <v>2855.58</v>
      </c>
      <c r="I272" s="26">
        <f t="shared" si="23"/>
        <v>3344.7</v>
      </c>
      <c r="J272" s="26">
        <f t="shared" si="24"/>
        <v>4430.67</v>
      </c>
      <c r="K272" s="13" t="str">
        <f t="shared" si="25"/>
        <v>0</v>
      </c>
      <c r="L272" s="13" t="str">
        <f t="shared" si="25"/>
        <v>525,23</v>
      </c>
      <c r="M272" s="14"/>
      <c r="N272" s="14"/>
    </row>
    <row r="273" spans="1:14" s="12" customFormat="1" ht="14.25" customHeight="1">
      <c r="A273" s="40" t="s">
        <v>863</v>
      </c>
      <c r="B273" s="40">
        <v>0</v>
      </c>
      <c r="C273" s="40" t="s">
        <v>864</v>
      </c>
      <c r="D273" s="40" t="s">
        <v>19</v>
      </c>
      <c r="E273" s="40" t="s">
        <v>865</v>
      </c>
      <c r="F273" s="40" t="s">
        <v>866</v>
      </c>
      <c r="G273" s="26">
        <f t="shared" si="21"/>
        <v>2527.3</v>
      </c>
      <c r="H273" s="26">
        <f t="shared" si="22"/>
        <v>2826.15</v>
      </c>
      <c r="I273" s="26">
        <f t="shared" si="23"/>
        <v>3315.27</v>
      </c>
      <c r="J273" s="26">
        <f t="shared" si="24"/>
        <v>4401.24</v>
      </c>
      <c r="K273" s="13" t="str">
        <f t="shared" si="25"/>
        <v>0</v>
      </c>
      <c r="L273" s="13" t="str">
        <f t="shared" si="25"/>
        <v>262,75</v>
      </c>
      <c r="M273" s="14"/>
      <c r="N273" s="14"/>
    </row>
    <row r="274" spans="1:14" s="12" customFormat="1" ht="14.25" customHeight="1">
      <c r="A274" s="40" t="s">
        <v>863</v>
      </c>
      <c r="B274" s="40">
        <v>1</v>
      </c>
      <c r="C274" s="40" t="s">
        <v>867</v>
      </c>
      <c r="D274" s="40" t="s">
        <v>19</v>
      </c>
      <c r="E274" s="40" t="s">
        <v>868</v>
      </c>
      <c r="F274" s="40" t="s">
        <v>869</v>
      </c>
      <c r="G274" s="26">
        <f t="shared" si="21"/>
        <v>2280.49</v>
      </c>
      <c r="H274" s="26">
        <f t="shared" si="22"/>
        <v>2579.34</v>
      </c>
      <c r="I274" s="26">
        <f t="shared" si="23"/>
        <v>3068.46</v>
      </c>
      <c r="J274" s="26">
        <f t="shared" si="24"/>
        <v>4154.43</v>
      </c>
      <c r="K274" s="13" t="str">
        <f t="shared" si="25"/>
        <v>0</v>
      </c>
      <c r="L274" s="13" t="str">
        <f t="shared" si="25"/>
        <v>168,34</v>
      </c>
      <c r="M274" s="14"/>
      <c r="N274" s="14"/>
    </row>
    <row r="275" spans="1:14" s="12" customFormat="1" ht="14.25" customHeight="1">
      <c r="A275" s="40" t="s">
        <v>863</v>
      </c>
      <c r="B275" s="40">
        <v>2</v>
      </c>
      <c r="C275" s="40" t="s">
        <v>870</v>
      </c>
      <c r="D275" s="40" t="s">
        <v>19</v>
      </c>
      <c r="E275" s="40" t="s">
        <v>871</v>
      </c>
      <c r="F275" s="40" t="s">
        <v>872</v>
      </c>
      <c r="G275" s="26">
        <f t="shared" si="21"/>
        <v>2164.9700000000003</v>
      </c>
      <c r="H275" s="26">
        <f t="shared" si="22"/>
        <v>2463.82</v>
      </c>
      <c r="I275" s="26">
        <f t="shared" si="23"/>
        <v>2952.94</v>
      </c>
      <c r="J275" s="26">
        <f t="shared" si="24"/>
        <v>4038.9100000000003</v>
      </c>
      <c r="K275" s="13" t="str">
        <f t="shared" si="25"/>
        <v>0</v>
      </c>
      <c r="L275" s="13" t="str">
        <f t="shared" si="25"/>
        <v>221,33</v>
      </c>
      <c r="M275" s="14"/>
      <c r="N275" s="14"/>
    </row>
    <row r="276" spans="1:14" s="12" customFormat="1" ht="14.25" customHeight="1">
      <c r="A276" s="40" t="s">
        <v>863</v>
      </c>
      <c r="B276" s="40">
        <v>3</v>
      </c>
      <c r="C276" s="40" t="s">
        <v>873</v>
      </c>
      <c r="D276" s="40" t="s">
        <v>19</v>
      </c>
      <c r="E276" s="40" t="s">
        <v>874</v>
      </c>
      <c r="F276" s="40" t="s">
        <v>875</v>
      </c>
      <c r="G276" s="26">
        <f t="shared" si="21"/>
        <v>2051.56</v>
      </c>
      <c r="H276" s="26">
        <f t="shared" si="22"/>
        <v>2350.4100000000003</v>
      </c>
      <c r="I276" s="26">
        <f t="shared" si="23"/>
        <v>2839.53</v>
      </c>
      <c r="J276" s="26">
        <f t="shared" si="24"/>
        <v>3925.5000000000005</v>
      </c>
      <c r="K276" s="13" t="str">
        <f t="shared" si="25"/>
        <v>0</v>
      </c>
      <c r="L276" s="13" t="str">
        <f t="shared" si="25"/>
        <v>111,43</v>
      </c>
      <c r="M276" s="14"/>
      <c r="N276" s="14"/>
    </row>
    <row r="277" spans="1:14" s="12" customFormat="1" ht="14.25" customHeight="1">
      <c r="A277" s="40" t="s">
        <v>863</v>
      </c>
      <c r="B277" s="40">
        <v>4</v>
      </c>
      <c r="C277" s="40" t="s">
        <v>876</v>
      </c>
      <c r="D277" s="40" t="s">
        <v>19</v>
      </c>
      <c r="E277" s="40" t="s">
        <v>877</v>
      </c>
      <c r="F277" s="40" t="s">
        <v>878</v>
      </c>
      <c r="G277" s="26">
        <f t="shared" si="21"/>
        <v>2045.48</v>
      </c>
      <c r="H277" s="26">
        <f t="shared" si="22"/>
        <v>2344.33</v>
      </c>
      <c r="I277" s="26">
        <f t="shared" si="23"/>
        <v>2833.45</v>
      </c>
      <c r="J277" s="26">
        <f t="shared" si="24"/>
        <v>3919.42</v>
      </c>
      <c r="K277" s="13" t="str">
        <f t="shared" si="25"/>
        <v>0</v>
      </c>
      <c r="L277" s="13" t="str">
        <f t="shared" si="25"/>
        <v>96,94</v>
      </c>
      <c r="M277" s="14"/>
      <c r="N277" s="14"/>
    </row>
    <row r="278" spans="1:14" s="12" customFormat="1" ht="14.25" customHeight="1">
      <c r="A278" s="40" t="s">
        <v>863</v>
      </c>
      <c r="B278" s="40">
        <v>5</v>
      </c>
      <c r="C278" s="40" t="s">
        <v>879</v>
      </c>
      <c r="D278" s="40" t="s">
        <v>19</v>
      </c>
      <c r="E278" s="40" t="s">
        <v>880</v>
      </c>
      <c r="F278" s="40" t="s">
        <v>881</v>
      </c>
      <c r="G278" s="26">
        <f t="shared" si="21"/>
        <v>2037.54</v>
      </c>
      <c r="H278" s="26">
        <f t="shared" si="22"/>
        <v>2336.3900000000003</v>
      </c>
      <c r="I278" s="26">
        <f t="shared" si="23"/>
        <v>2825.51</v>
      </c>
      <c r="J278" s="26">
        <f t="shared" si="24"/>
        <v>3911.4800000000005</v>
      </c>
      <c r="K278" s="13" t="str">
        <f t="shared" si="25"/>
        <v>0</v>
      </c>
      <c r="L278" s="13" t="str">
        <f t="shared" si="25"/>
        <v>39,93</v>
      </c>
      <c r="M278" s="14"/>
      <c r="N278" s="14"/>
    </row>
    <row r="279" spans="1:14" s="12" customFormat="1" ht="14.25" customHeight="1">
      <c r="A279" s="40" t="s">
        <v>863</v>
      </c>
      <c r="B279" s="40">
        <v>6</v>
      </c>
      <c r="C279" s="40" t="s">
        <v>882</v>
      </c>
      <c r="D279" s="40" t="s">
        <v>19</v>
      </c>
      <c r="E279" s="40" t="s">
        <v>883</v>
      </c>
      <c r="F279" s="40" t="s">
        <v>884</v>
      </c>
      <c r="G279" s="26">
        <f t="shared" si="21"/>
        <v>2000.1100000000001</v>
      </c>
      <c r="H279" s="26">
        <f t="shared" si="22"/>
        <v>2298.96</v>
      </c>
      <c r="I279" s="26">
        <f t="shared" si="23"/>
        <v>2788.08</v>
      </c>
      <c r="J279" s="26">
        <f t="shared" si="24"/>
        <v>3874.05</v>
      </c>
      <c r="K279" s="13" t="str">
        <f t="shared" si="25"/>
        <v>0</v>
      </c>
      <c r="L279" s="13" t="str">
        <f t="shared" si="25"/>
        <v>18,17</v>
      </c>
      <c r="M279" s="14"/>
      <c r="N279" s="14"/>
    </row>
    <row r="280" spans="1:14" s="12" customFormat="1" ht="14.25" customHeight="1">
      <c r="A280" s="40" t="s">
        <v>863</v>
      </c>
      <c r="B280" s="40">
        <v>7</v>
      </c>
      <c r="C280" s="40" t="s">
        <v>885</v>
      </c>
      <c r="D280" s="40" t="s">
        <v>886</v>
      </c>
      <c r="E280" s="40" t="s">
        <v>19</v>
      </c>
      <c r="F280" s="40" t="s">
        <v>887</v>
      </c>
      <c r="G280" s="26">
        <f t="shared" si="21"/>
        <v>2056.44</v>
      </c>
      <c r="H280" s="26">
        <f t="shared" si="22"/>
        <v>2355.29</v>
      </c>
      <c r="I280" s="26">
        <f t="shared" si="23"/>
        <v>2844.41</v>
      </c>
      <c r="J280" s="26">
        <f t="shared" si="24"/>
        <v>3930.38</v>
      </c>
      <c r="K280" s="13" t="str">
        <f t="shared" si="25"/>
        <v>12,86</v>
      </c>
      <c r="L280" s="13" t="str">
        <f t="shared" si="25"/>
        <v>0</v>
      </c>
      <c r="M280" s="14"/>
      <c r="N280" s="14"/>
    </row>
    <row r="281" spans="1:14" s="12" customFormat="1" ht="14.25" customHeight="1">
      <c r="A281" s="40" t="s">
        <v>863</v>
      </c>
      <c r="B281" s="40">
        <v>8</v>
      </c>
      <c r="C281" s="40" t="s">
        <v>888</v>
      </c>
      <c r="D281" s="40" t="s">
        <v>19</v>
      </c>
      <c r="E281" s="40" t="s">
        <v>889</v>
      </c>
      <c r="F281" s="40" t="s">
        <v>890</v>
      </c>
      <c r="G281" s="26">
        <f t="shared" si="21"/>
        <v>2329.59</v>
      </c>
      <c r="H281" s="26">
        <f t="shared" si="22"/>
        <v>2628.44</v>
      </c>
      <c r="I281" s="26">
        <f t="shared" si="23"/>
        <v>3117.56</v>
      </c>
      <c r="J281" s="26">
        <f t="shared" si="24"/>
        <v>4203.530000000001</v>
      </c>
      <c r="K281" s="13" t="str">
        <f t="shared" si="25"/>
        <v>0</v>
      </c>
      <c r="L281" s="13" t="str">
        <f t="shared" si="25"/>
        <v>34,09</v>
      </c>
      <c r="M281" s="14"/>
      <c r="N281" s="14"/>
    </row>
    <row r="282" spans="1:14" s="12" customFormat="1" ht="14.25" customHeight="1">
      <c r="A282" s="40" t="s">
        <v>863</v>
      </c>
      <c r="B282" s="40">
        <v>9</v>
      </c>
      <c r="C282" s="40" t="s">
        <v>891</v>
      </c>
      <c r="D282" s="40" t="s">
        <v>19</v>
      </c>
      <c r="E282" s="40" t="s">
        <v>892</v>
      </c>
      <c r="F282" s="40" t="s">
        <v>39</v>
      </c>
      <c r="G282" s="26">
        <f t="shared" si="21"/>
        <v>2557.19</v>
      </c>
      <c r="H282" s="26">
        <f t="shared" si="22"/>
        <v>2856.04</v>
      </c>
      <c r="I282" s="26">
        <f t="shared" si="23"/>
        <v>3345.16</v>
      </c>
      <c r="J282" s="26">
        <f t="shared" si="24"/>
        <v>4431.13</v>
      </c>
      <c r="K282" s="13" t="str">
        <f t="shared" si="25"/>
        <v>0</v>
      </c>
      <c r="L282" s="13" t="str">
        <f t="shared" si="25"/>
        <v>24,43</v>
      </c>
      <c r="M282" s="14"/>
      <c r="N282" s="14"/>
    </row>
    <row r="283" spans="1:14" s="12" customFormat="1" ht="14.25" customHeight="1">
      <c r="A283" s="40" t="s">
        <v>863</v>
      </c>
      <c r="B283" s="40">
        <v>10</v>
      </c>
      <c r="C283" s="40" t="s">
        <v>893</v>
      </c>
      <c r="D283" s="40" t="s">
        <v>19</v>
      </c>
      <c r="E283" s="40" t="s">
        <v>894</v>
      </c>
      <c r="F283" s="40" t="s">
        <v>895</v>
      </c>
      <c r="G283" s="26">
        <f t="shared" si="21"/>
        <v>2563.69</v>
      </c>
      <c r="H283" s="26">
        <f t="shared" si="22"/>
        <v>2862.54</v>
      </c>
      <c r="I283" s="26">
        <f t="shared" si="23"/>
        <v>3351.66</v>
      </c>
      <c r="J283" s="26">
        <f t="shared" si="24"/>
        <v>4437.63</v>
      </c>
      <c r="K283" s="13" t="str">
        <f t="shared" si="25"/>
        <v>0</v>
      </c>
      <c r="L283" s="13" t="str">
        <f t="shared" si="25"/>
        <v>51,73</v>
      </c>
      <c r="M283" s="14"/>
      <c r="N283" s="14"/>
    </row>
    <row r="284" spans="1:14" s="12" customFormat="1" ht="14.25" customHeight="1">
      <c r="A284" s="40" t="s">
        <v>863</v>
      </c>
      <c r="B284" s="40">
        <v>11</v>
      </c>
      <c r="C284" s="40" t="s">
        <v>896</v>
      </c>
      <c r="D284" s="40" t="s">
        <v>19</v>
      </c>
      <c r="E284" s="40" t="s">
        <v>49</v>
      </c>
      <c r="F284" s="40" t="s">
        <v>897</v>
      </c>
      <c r="G284" s="26">
        <f t="shared" si="21"/>
        <v>2566.02</v>
      </c>
      <c r="H284" s="26">
        <f t="shared" si="22"/>
        <v>2864.87</v>
      </c>
      <c r="I284" s="26">
        <f t="shared" si="23"/>
        <v>3353.99</v>
      </c>
      <c r="J284" s="26">
        <f t="shared" si="24"/>
        <v>4439.96</v>
      </c>
      <c r="K284" s="13" t="str">
        <f t="shared" si="25"/>
        <v>0</v>
      </c>
      <c r="L284" s="13" t="str">
        <f t="shared" si="25"/>
        <v>54,54</v>
      </c>
      <c r="M284" s="14"/>
      <c r="N284" s="14"/>
    </row>
    <row r="285" spans="1:14" s="12" customFormat="1" ht="14.25" customHeight="1">
      <c r="A285" s="40" t="s">
        <v>863</v>
      </c>
      <c r="B285" s="40">
        <v>12</v>
      </c>
      <c r="C285" s="40" t="s">
        <v>898</v>
      </c>
      <c r="D285" s="40" t="s">
        <v>19</v>
      </c>
      <c r="E285" s="40" t="s">
        <v>899</v>
      </c>
      <c r="F285" s="40" t="s">
        <v>900</v>
      </c>
      <c r="G285" s="26">
        <f t="shared" si="21"/>
        <v>2583.96</v>
      </c>
      <c r="H285" s="26">
        <f t="shared" si="22"/>
        <v>2882.8100000000004</v>
      </c>
      <c r="I285" s="26">
        <f t="shared" si="23"/>
        <v>3371.9300000000003</v>
      </c>
      <c r="J285" s="26">
        <f t="shared" si="24"/>
        <v>4457.900000000001</v>
      </c>
      <c r="K285" s="13" t="str">
        <f t="shared" si="25"/>
        <v>0</v>
      </c>
      <c r="L285" s="13" t="str">
        <f t="shared" si="25"/>
        <v>19,6</v>
      </c>
      <c r="M285" s="14"/>
      <c r="N285" s="14"/>
    </row>
    <row r="286" spans="1:14" s="12" customFormat="1" ht="14.25" customHeight="1">
      <c r="A286" s="40" t="s">
        <v>863</v>
      </c>
      <c r="B286" s="40">
        <v>13</v>
      </c>
      <c r="C286" s="40" t="s">
        <v>901</v>
      </c>
      <c r="D286" s="40" t="s">
        <v>19</v>
      </c>
      <c r="E286" s="40" t="s">
        <v>902</v>
      </c>
      <c r="F286" s="40" t="s">
        <v>903</v>
      </c>
      <c r="G286" s="26">
        <f t="shared" si="21"/>
        <v>2588.8</v>
      </c>
      <c r="H286" s="26">
        <f t="shared" si="22"/>
        <v>2887.65</v>
      </c>
      <c r="I286" s="26">
        <f t="shared" si="23"/>
        <v>3376.77</v>
      </c>
      <c r="J286" s="26">
        <f t="shared" si="24"/>
        <v>4462.74</v>
      </c>
      <c r="K286" s="13" t="str">
        <f t="shared" si="25"/>
        <v>0</v>
      </c>
      <c r="L286" s="13" t="str">
        <f t="shared" si="25"/>
        <v>25,42</v>
      </c>
      <c r="M286" s="14"/>
      <c r="N286" s="14"/>
    </row>
    <row r="287" spans="1:14" s="12" customFormat="1" ht="14.25" customHeight="1">
      <c r="A287" s="40" t="s">
        <v>863</v>
      </c>
      <c r="B287" s="40">
        <v>14</v>
      </c>
      <c r="C287" s="40" t="s">
        <v>904</v>
      </c>
      <c r="D287" s="40" t="s">
        <v>19</v>
      </c>
      <c r="E287" s="40" t="s">
        <v>905</v>
      </c>
      <c r="F287" s="40" t="s">
        <v>906</v>
      </c>
      <c r="G287" s="26">
        <f t="shared" si="21"/>
        <v>2602.33</v>
      </c>
      <c r="H287" s="26">
        <f t="shared" si="22"/>
        <v>2901.1800000000003</v>
      </c>
      <c r="I287" s="26">
        <f t="shared" si="23"/>
        <v>3390.3</v>
      </c>
      <c r="J287" s="26">
        <f t="shared" si="24"/>
        <v>4476.27</v>
      </c>
      <c r="K287" s="13" t="str">
        <f t="shared" si="25"/>
        <v>0</v>
      </c>
      <c r="L287" s="13" t="str">
        <f t="shared" si="25"/>
        <v>16,79</v>
      </c>
      <c r="M287" s="14"/>
      <c r="N287" s="14"/>
    </row>
    <row r="288" spans="1:14" s="12" customFormat="1" ht="14.25" customHeight="1">
      <c r="A288" s="40" t="s">
        <v>863</v>
      </c>
      <c r="B288" s="40">
        <v>15</v>
      </c>
      <c r="C288" s="40" t="s">
        <v>907</v>
      </c>
      <c r="D288" s="40" t="s">
        <v>19</v>
      </c>
      <c r="E288" s="40" t="s">
        <v>908</v>
      </c>
      <c r="F288" s="40" t="s">
        <v>909</v>
      </c>
      <c r="G288" s="26">
        <f t="shared" si="21"/>
        <v>2645.88</v>
      </c>
      <c r="H288" s="26">
        <f t="shared" si="22"/>
        <v>2944.7300000000005</v>
      </c>
      <c r="I288" s="26">
        <f t="shared" si="23"/>
        <v>3433.8500000000004</v>
      </c>
      <c r="J288" s="26">
        <f t="shared" si="24"/>
        <v>4519.820000000001</v>
      </c>
      <c r="K288" s="13" t="str">
        <f t="shared" si="25"/>
        <v>0</v>
      </c>
      <c r="L288" s="13" t="str">
        <f t="shared" si="25"/>
        <v>59,03</v>
      </c>
      <c r="M288" s="14"/>
      <c r="N288" s="14"/>
    </row>
    <row r="289" spans="1:14" s="12" customFormat="1" ht="14.25" customHeight="1">
      <c r="A289" s="40" t="s">
        <v>863</v>
      </c>
      <c r="B289" s="40">
        <v>16</v>
      </c>
      <c r="C289" s="40" t="s">
        <v>910</v>
      </c>
      <c r="D289" s="40" t="s">
        <v>19</v>
      </c>
      <c r="E289" s="40" t="s">
        <v>911</v>
      </c>
      <c r="F289" s="40" t="s">
        <v>912</v>
      </c>
      <c r="G289" s="26">
        <f t="shared" si="21"/>
        <v>2586.7200000000003</v>
      </c>
      <c r="H289" s="26">
        <f t="shared" si="22"/>
        <v>2885.57</v>
      </c>
      <c r="I289" s="26">
        <f t="shared" si="23"/>
        <v>3374.69</v>
      </c>
      <c r="J289" s="26">
        <f t="shared" si="24"/>
        <v>4460.66</v>
      </c>
      <c r="K289" s="13" t="str">
        <f t="shared" si="25"/>
        <v>0</v>
      </c>
      <c r="L289" s="13" t="str">
        <f t="shared" si="25"/>
        <v>6,74</v>
      </c>
      <c r="M289" s="14"/>
      <c r="N289" s="14"/>
    </row>
    <row r="290" spans="1:14" s="12" customFormat="1" ht="14.25" customHeight="1">
      <c r="A290" s="40" t="s">
        <v>863</v>
      </c>
      <c r="B290" s="40">
        <v>17</v>
      </c>
      <c r="C290" s="40" t="s">
        <v>913</v>
      </c>
      <c r="D290" s="40" t="s">
        <v>19</v>
      </c>
      <c r="E290" s="40" t="s">
        <v>914</v>
      </c>
      <c r="F290" s="40" t="s">
        <v>915</v>
      </c>
      <c r="G290" s="26">
        <f aca="true" t="shared" si="26" ref="G290:G353">C290+$Q$3</f>
        <v>2583.75</v>
      </c>
      <c r="H290" s="26">
        <f aca="true" t="shared" si="27" ref="H290:H353">C290+$R$3</f>
        <v>2882.6000000000004</v>
      </c>
      <c r="I290" s="26">
        <f aca="true" t="shared" si="28" ref="I290:I353">C290+$S$3</f>
        <v>3371.7200000000003</v>
      </c>
      <c r="J290" s="26">
        <f aca="true" t="shared" si="29" ref="J290:J353">C290+$T$3</f>
        <v>4457.6900000000005</v>
      </c>
      <c r="K290" s="13" t="str">
        <f aca="true" t="shared" si="30" ref="K290:L353">D290</f>
        <v>0</v>
      </c>
      <c r="L290" s="13" t="str">
        <f t="shared" si="30"/>
        <v>1,54</v>
      </c>
      <c r="M290" s="14"/>
      <c r="N290" s="14"/>
    </row>
    <row r="291" spans="1:14" s="12" customFormat="1" ht="14.25" customHeight="1">
      <c r="A291" s="40" t="s">
        <v>863</v>
      </c>
      <c r="B291" s="40">
        <v>18</v>
      </c>
      <c r="C291" s="40" t="s">
        <v>916</v>
      </c>
      <c r="D291" s="40" t="s">
        <v>19</v>
      </c>
      <c r="E291" s="40" t="s">
        <v>917</v>
      </c>
      <c r="F291" s="40" t="s">
        <v>918</v>
      </c>
      <c r="G291" s="26">
        <f t="shared" si="26"/>
        <v>2579.1099999999997</v>
      </c>
      <c r="H291" s="26">
        <f t="shared" si="27"/>
        <v>2877.96</v>
      </c>
      <c r="I291" s="26">
        <f t="shared" si="28"/>
        <v>3367.08</v>
      </c>
      <c r="J291" s="26">
        <f t="shared" si="29"/>
        <v>4453.05</v>
      </c>
      <c r="K291" s="13" t="str">
        <f t="shared" si="30"/>
        <v>0</v>
      </c>
      <c r="L291" s="13" t="str">
        <f t="shared" si="30"/>
        <v>23,14</v>
      </c>
      <c r="M291" s="14"/>
      <c r="N291" s="14"/>
    </row>
    <row r="292" spans="1:14" s="12" customFormat="1" ht="14.25" customHeight="1">
      <c r="A292" s="40" t="s">
        <v>863</v>
      </c>
      <c r="B292" s="40">
        <v>19</v>
      </c>
      <c r="C292" s="40" t="s">
        <v>919</v>
      </c>
      <c r="D292" s="40" t="s">
        <v>19</v>
      </c>
      <c r="E292" s="40" t="s">
        <v>920</v>
      </c>
      <c r="F292" s="40" t="s">
        <v>921</v>
      </c>
      <c r="G292" s="26">
        <f t="shared" si="26"/>
        <v>2572.8599999999997</v>
      </c>
      <c r="H292" s="26">
        <f t="shared" si="27"/>
        <v>2871.71</v>
      </c>
      <c r="I292" s="26">
        <f t="shared" si="28"/>
        <v>3360.83</v>
      </c>
      <c r="J292" s="26">
        <f t="shared" si="29"/>
        <v>4446.8</v>
      </c>
      <c r="K292" s="13" t="str">
        <f t="shared" si="30"/>
        <v>0</v>
      </c>
      <c r="L292" s="13" t="str">
        <f t="shared" si="30"/>
        <v>11,94</v>
      </c>
      <c r="M292" s="14"/>
      <c r="N292" s="14"/>
    </row>
    <row r="293" spans="1:14" s="12" customFormat="1" ht="14.25" customHeight="1">
      <c r="A293" s="40" t="s">
        <v>863</v>
      </c>
      <c r="B293" s="40">
        <v>20</v>
      </c>
      <c r="C293" s="40" t="s">
        <v>922</v>
      </c>
      <c r="D293" s="40" t="s">
        <v>19</v>
      </c>
      <c r="E293" s="40" t="s">
        <v>923</v>
      </c>
      <c r="F293" s="40" t="s">
        <v>924</v>
      </c>
      <c r="G293" s="26">
        <f t="shared" si="26"/>
        <v>2563.08</v>
      </c>
      <c r="H293" s="26">
        <f t="shared" si="27"/>
        <v>2861.9300000000003</v>
      </c>
      <c r="I293" s="26">
        <f t="shared" si="28"/>
        <v>3351.05</v>
      </c>
      <c r="J293" s="26">
        <f t="shared" si="29"/>
        <v>4437.02</v>
      </c>
      <c r="K293" s="13" t="str">
        <f t="shared" si="30"/>
        <v>0</v>
      </c>
      <c r="L293" s="13" t="str">
        <f t="shared" si="30"/>
        <v>66,04</v>
      </c>
      <c r="M293" s="14"/>
      <c r="N293" s="14"/>
    </row>
    <row r="294" spans="1:14" s="12" customFormat="1" ht="14.25" customHeight="1">
      <c r="A294" s="40" t="s">
        <v>863</v>
      </c>
      <c r="B294" s="40">
        <v>21</v>
      </c>
      <c r="C294" s="40" t="s">
        <v>925</v>
      </c>
      <c r="D294" s="40" t="s">
        <v>19</v>
      </c>
      <c r="E294" s="40" t="s">
        <v>926</v>
      </c>
      <c r="F294" s="40" t="s">
        <v>927</v>
      </c>
      <c r="G294" s="26">
        <f t="shared" si="26"/>
        <v>2585.6</v>
      </c>
      <c r="H294" s="26">
        <f t="shared" si="27"/>
        <v>2884.45</v>
      </c>
      <c r="I294" s="26">
        <f t="shared" si="28"/>
        <v>3373.5699999999997</v>
      </c>
      <c r="J294" s="26">
        <f t="shared" si="29"/>
        <v>4459.54</v>
      </c>
      <c r="K294" s="13" t="str">
        <f t="shared" si="30"/>
        <v>0</v>
      </c>
      <c r="L294" s="13" t="str">
        <f t="shared" si="30"/>
        <v>74,61</v>
      </c>
      <c r="M294" s="14"/>
      <c r="N294" s="14"/>
    </row>
    <row r="295" spans="1:14" s="12" customFormat="1" ht="14.25" customHeight="1">
      <c r="A295" s="40" t="s">
        <v>863</v>
      </c>
      <c r="B295" s="40">
        <v>22</v>
      </c>
      <c r="C295" s="40" t="s">
        <v>928</v>
      </c>
      <c r="D295" s="40" t="s">
        <v>19</v>
      </c>
      <c r="E295" s="40" t="s">
        <v>929</v>
      </c>
      <c r="F295" s="40" t="s">
        <v>51</v>
      </c>
      <c r="G295" s="26">
        <f t="shared" si="26"/>
        <v>2622.09</v>
      </c>
      <c r="H295" s="26">
        <f t="shared" si="27"/>
        <v>2920.94</v>
      </c>
      <c r="I295" s="26">
        <f t="shared" si="28"/>
        <v>3410.06</v>
      </c>
      <c r="J295" s="26">
        <f t="shared" si="29"/>
        <v>4496.030000000001</v>
      </c>
      <c r="K295" s="13" t="str">
        <f t="shared" si="30"/>
        <v>0</v>
      </c>
      <c r="L295" s="13" t="str">
        <f t="shared" si="30"/>
        <v>421,59</v>
      </c>
      <c r="M295" s="14"/>
      <c r="N295" s="14"/>
    </row>
    <row r="296" spans="1:14" s="12" customFormat="1" ht="14.25" customHeight="1">
      <c r="A296" s="40" t="s">
        <v>863</v>
      </c>
      <c r="B296" s="40">
        <v>23</v>
      </c>
      <c r="C296" s="40" t="s">
        <v>930</v>
      </c>
      <c r="D296" s="40" t="s">
        <v>19</v>
      </c>
      <c r="E296" s="40" t="s">
        <v>931</v>
      </c>
      <c r="F296" s="40" t="s">
        <v>932</v>
      </c>
      <c r="G296" s="26">
        <f t="shared" si="26"/>
        <v>2594.9700000000003</v>
      </c>
      <c r="H296" s="26">
        <f t="shared" si="27"/>
        <v>2893.82</v>
      </c>
      <c r="I296" s="26">
        <f t="shared" si="28"/>
        <v>3382.94</v>
      </c>
      <c r="J296" s="26">
        <f t="shared" si="29"/>
        <v>4468.91</v>
      </c>
      <c r="K296" s="13" t="str">
        <f t="shared" si="30"/>
        <v>0</v>
      </c>
      <c r="L296" s="13" t="str">
        <f t="shared" si="30"/>
        <v>467,69</v>
      </c>
      <c r="M296" s="14"/>
      <c r="N296" s="14"/>
    </row>
    <row r="297" spans="1:14" s="12" customFormat="1" ht="14.25" customHeight="1">
      <c r="A297" s="40" t="s">
        <v>933</v>
      </c>
      <c r="B297" s="40">
        <v>0</v>
      </c>
      <c r="C297" s="40" t="s">
        <v>934</v>
      </c>
      <c r="D297" s="40" t="s">
        <v>19</v>
      </c>
      <c r="E297" s="40" t="s">
        <v>28</v>
      </c>
      <c r="F297" s="40" t="s">
        <v>935</v>
      </c>
      <c r="G297" s="26">
        <f t="shared" si="26"/>
        <v>2508.02</v>
      </c>
      <c r="H297" s="26">
        <f t="shared" si="27"/>
        <v>2806.87</v>
      </c>
      <c r="I297" s="26">
        <f t="shared" si="28"/>
        <v>3295.99</v>
      </c>
      <c r="J297" s="26">
        <f t="shared" si="29"/>
        <v>4381.96</v>
      </c>
      <c r="K297" s="13" t="str">
        <f t="shared" si="30"/>
        <v>0</v>
      </c>
      <c r="L297" s="13" t="str">
        <f t="shared" si="30"/>
        <v>307,28</v>
      </c>
      <c r="M297" s="14"/>
      <c r="N297" s="14"/>
    </row>
    <row r="298" spans="1:14" s="12" customFormat="1" ht="14.25" customHeight="1">
      <c r="A298" s="40" t="s">
        <v>933</v>
      </c>
      <c r="B298" s="40">
        <v>1</v>
      </c>
      <c r="C298" s="40" t="s">
        <v>936</v>
      </c>
      <c r="D298" s="40" t="s">
        <v>19</v>
      </c>
      <c r="E298" s="40" t="s">
        <v>937</v>
      </c>
      <c r="F298" s="40" t="s">
        <v>938</v>
      </c>
      <c r="G298" s="26">
        <f t="shared" si="26"/>
        <v>2302.6400000000003</v>
      </c>
      <c r="H298" s="26">
        <f t="shared" si="27"/>
        <v>2601.4900000000002</v>
      </c>
      <c r="I298" s="26">
        <f t="shared" si="28"/>
        <v>3090.61</v>
      </c>
      <c r="J298" s="26">
        <f t="shared" si="29"/>
        <v>4176.58</v>
      </c>
      <c r="K298" s="13" t="str">
        <f t="shared" si="30"/>
        <v>0</v>
      </c>
      <c r="L298" s="13" t="str">
        <f t="shared" si="30"/>
        <v>187,37</v>
      </c>
      <c r="M298" s="14"/>
      <c r="N298" s="14"/>
    </row>
    <row r="299" spans="1:14" s="12" customFormat="1" ht="14.25" customHeight="1">
      <c r="A299" s="40" t="s">
        <v>933</v>
      </c>
      <c r="B299" s="40">
        <v>2</v>
      </c>
      <c r="C299" s="40" t="s">
        <v>939</v>
      </c>
      <c r="D299" s="40" t="s">
        <v>19</v>
      </c>
      <c r="E299" s="40" t="s">
        <v>940</v>
      </c>
      <c r="F299" s="40" t="s">
        <v>941</v>
      </c>
      <c r="G299" s="26">
        <f t="shared" si="26"/>
        <v>2229.6800000000003</v>
      </c>
      <c r="H299" s="26">
        <f t="shared" si="27"/>
        <v>2528.53</v>
      </c>
      <c r="I299" s="26">
        <f t="shared" si="28"/>
        <v>3017.65</v>
      </c>
      <c r="J299" s="26">
        <f t="shared" si="29"/>
        <v>4103.620000000001</v>
      </c>
      <c r="K299" s="13" t="str">
        <f t="shared" si="30"/>
        <v>0</v>
      </c>
      <c r="L299" s="13" t="str">
        <f t="shared" si="30"/>
        <v>85,11</v>
      </c>
      <c r="M299" s="14"/>
      <c r="N299" s="14"/>
    </row>
    <row r="300" spans="1:14" s="12" customFormat="1" ht="14.25" customHeight="1">
      <c r="A300" s="40" t="s">
        <v>933</v>
      </c>
      <c r="B300" s="40">
        <v>3</v>
      </c>
      <c r="C300" s="40" t="s">
        <v>942</v>
      </c>
      <c r="D300" s="40" t="s">
        <v>19</v>
      </c>
      <c r="E300" s="40" t="s">
        <v>943</v>
      </c>
      <c r="F300" s="40" t="s">
        <v>944</v>
      </c>
      <c r="G300" s="26">
        <f t="shared" si="26"/>
        <v>2058.4300000000003</v>
      </c>
      <c r="H300" s="26">
        <f t="shared" si="27"/>
        <v>2357.28</v>
      </c>
      <c r="I300" s="26">
        <f t="shared" si="28"/>
        <v>2846.4</v>
      </c>
      <c r="J300" s="26">
        <f t="shared" si="29"/>
        <v>3932.3700000000003</v>
      </c>
      <c r="K300" s="13" t="str">
        <f t="shared" si="30"/>
        <v>0</v>
      </c>
      <c r="L300" s="13" t="str">
        <f t="shared" si="30"/>
        <v>53,62</v>
      </c>
      <c r="M300" s="14"/>
      <c r="N300" s="14"/>
    </row>
    <row r="301" spans="1:14" s="12" customFormat="1" ht="14.25" customHeight="1">
      <c r="A301" s="40" t="s">
        <v>933</v>
      </c>
      <c r="B301" s="40">
        <v>4</v>
      </c>
      <c r="C301" s="40" t="s">
        <v>945</v>
      </c>
      <c r="D301" s="40" t="s">
        <v>19</v>
      </c>
      <c r="E301" s="40" t="s">
        <v>946</v>
      </c>
      <c r="F301" s="40" t="s">
        <v>947</v>
      </c>
      <c r="G301" s="26">
        <f t="shared" si="26"/>
        <v>2046.8899999999999</v>
      </c>
      <c r="H301" s="26">
        <f t="shared" si="27"/>
        <v>2345.7400000000002</v>
      </c>
      <c r="I301" s="26">
        <f t="shared" si="28"/>
        <v>2834.86</v>
      </c>
      <c r="J301" s="26">
        <f t="shared" si="29"/>
        <v>3920.8300000000004</v>
      </c>
      <c r="K301" s="13" t="str">
        <f t="shared" si="30"/>
        <v>0</v>
      </c>
      <c r="L301" s="13" t="str">
        <f t="shared" si="30"/>
        <v>105,83</v>
      </c>
      <c r="M301" s="14"/>
      <c r="N301" s="14"/>
    </row>
    <row r="302" spans="1:14" s="12" customFormat="1" ht="14.25" customHeight="1">
      <c r="A302" s="40" t="s">
        <v>933</v>
      </c>
      <c r="B302" s="40">
        <v>5</v>
      </c>
      <c r="C302" s="40" t="s">
        <v>948</v>
      </c>
      <c r="D302" s="40" t="s">
        <v>19</v>
      </c>
      <c r="E302" s="40" t="s">
        <v>949</v>
      </c>
      <c r="F302" s="40" t="s">
        <v>950</v>
      </c>
      <c r="G302" s="26">
        <f t="shared" si="26"/>
        <v>2020.19</v>
      </c>
      <c r="H302" s="26">
        <f t="shared" si="27"/>
        <v>2319.04</v>
      </c>
      <c r="I302" s="26">
        <f t="shared" si="28"/>
        <v>2808.16</v>
      </c>
      <c r="J302" s="26">
        <f t="shared" si="29"/>
        <v>3894.13</v>
      </c>
      <c r="K302" s="13" t="str">
        <f t="shared" si="30"/>
        <v>0</v>
      </c>
      <c r="L302" s="13" t="str">
        <f t="shared" si="30"/>
        <v>66,68</v>
      </c>
      <c r="M302" s="14"/>
      <c r="N302" s="14"/>
    </row>
    <row r="303" spans="1:14" s="12" customFormat="1" ht="14.25" customHeight="1">
      <c r="A303" s="40" t="s">
        <v>933</v>
      </c>
      <c r="B303" s="40">
        <v>6</v>
      </c>
      <c r="C303" s="40" t="s">
        <v>951</v>
      </c>
      <c r="D303" s="40" t="s">
        <v>952</v>
      </c>
      <c r="E303" s="40" t="s">
        <v>19</v>
      </c>
      <c r="F303" s="40" t="s">
        <v>953</v>
      </c>
      <c r="G303" s="26">
        <f t="shared" si="26"/>
        <v>2016.22</v>
      </c>
      <c r="H303" s="26">
        <f t="shared" si="27"/>
        <v>2315.07</v>
      </c>
      <c r="I303" s="26">
        <f t="shared" si="28"/>
        <v>2804.19</v>
      </c>
      <c r="J303" s="26">
        <f t="shared" si="29"/>
        <v>3890.1600000000003</v>
      </c>
      <c r="K303" s="13" t="str">
        <f t="shared" si="30"/>
        <v>37,41</v>
      </c>
      <c r="L303" s="13" t="str">
        <f t="shared" si="30"/>
        <v>0</v>
      </c>
      <c r="M303" s="14"/>
      <c r="N303" s="14"/>
    </row>
    <row r="304" spans="1:14" s="12" customFormat="1" ht="14.25" customHeight="1">
      <c r="A304" s="40" t="s">
        <v>933</v>
      </c>
      <c r="B304" s="40">
        <v>7</v>
      </c>
      <c r="C304" s="40" t="s">
        <v>954</v>
      </c>
      <c r="D304" s="40" t="s">
        <v>19</v>
      </c>
      <c r="E304" s="40" t="s">
        <v>955</v>
      </c>
      <c r="F304" s="40" t="s">
        <v>956</v>
      </c>
      <c r="G304" s="26">
        <f t="shared" si="26"/>
        <v>2148.6099999999997</v>
      </c>
      <c r="H304" s="26">
        <f t="shared" si="27"/>
        <v>2447.46</v>
      </c>
      <c r="I304" s="26">
        <f t="shared" si="28"/>
        <v>2936.58</v>
      </c>
      <c r="J304" s="26">
        <f t="shared" si="29"/>
        <v>4022.55</v>
      </c>
      <c r="K304" s="13" t="str">
        <f t="shared" si="30"/>
        <v>0</v>
      </c>
      <c r="L304" s="13" t="str">
        <f t="shared" si="30"/>
        <v>35,87</v>
      </c>
      <c r="M304" s="14"/>
      <c r="N304" s="14"/>
    </row>
    <row r="305" spans="1:14" s="12" customFormat="1" ht="14.25" customHeight="1">
      <c r="A305" s="40" t="s">
        <v>933</v>
      </c>
      <c r="B305" s="40">
        <v>8</v>
      </c>
      <c r="C305" s="40" t="s">
        <v>957</v>
      </c>
      <c r="D305" s="40" t="s">
        <v>958</v>
      </c>
      <c r="E305" s="40" t="s">
        <v>19</v>
      </c>
      <c r="F305" s="40" t="s">
        <v>959</v>
      </c>
      <c r="G305" s="26">
        <f t="shared" si="26"/>
        <v>2357.46</v>
      </c>
      <c r="H305" s="26">
        <f t="shared" si="27"/>
        <v>2656.3100000000004</v>
      </c>
      <c r="I305" s="26">
        <f t="shared" si="28"/>
        <v>3145.4300000000003</v>
      </c>
      <c r="J305" s="26">
        <f t="shared" si="29"/>
        <v>4231.400000000001</v>
      </c>
      <c r="K305" s="13" t="str">
        <f t="shared" si="30"/>
        <v>133,6</v>
      </c>
      <c r="L305" s="13" t="str">
        <f t="shared" si="30"/>
        <v>0</v>
      </c>
      <c r="M305" s="14"/>
      <c r="N305" s="14"/>
    </row>
    <row r="306" spans="1:14" s="12" customFormat="1" ht="14.25" customHeight="1">
      <c r="A306" s="40" t="s">
        <v>933</v>
      </c>
      <c r="B306" s="40">
        <v>9</v>
      </c>
      <c r="C306" s="40" t="s">
        <v>960</v>
      </c>
      <c r="D306" s="40" t="s">
        <v>19</v>
      </c>
      <c r="E306" s="40" t="s">
        <v>961</v>
      </c>
      <c r="F306" s="40" t="s">
        <v>786</v>
      </c>
      <c r="G306" s="26">
        <f t="shared" si="26"/>
        <v>2603.4300000000003</v>
      </c>
      <c r="H306" s="26">
        <f t="shared" si="27"/>
        <v>2902.28</v>
      </c>
      <c r="I306" s="26">
        <f t="shared" si="28"/>
        <v>3391.4</v>
      </c>
      <c r="J306" s="26">
        <f t="shared" si="29"/>
        <v>4477.370000000001</v>
      </c>
      <c r="K306" s="13" t="str">
        <f t="shared" si="30"/>
        <v>0</v>
      </c>
      <c r="L306" s="13" t="str">
        <f t="shared" si="30"/>
        <v>9,69</v>
      </c>
      <c r="M306" s="14"/>
      <c r="N306" s="14"/>
    </row>
    <row r="307" spans="1:14" s="12" customFormat="1" ht="14.25" customHeight="1">
      <c r="A307" s="40" t="s">
        <v>933</v>
      </c>
      <c r="B307" s="40">
        <v>10</v>
      </c>
      <c r="C307" s="40" t="s">
        <v>962</v>
      </c>
      <c r="D307" s="40" t="s">
        <v>19</v>
      </c>
      <c r="E307" s="40" t="s">
        <v>963</v>
      </c>
      <c r="F307" s="40" t="s">
        <v>964</v>
      </c>
      <c r="G307" s="26">
        <f t="shared" si="26"/>
        <v>2616.46</v>
      </c>
      <c r="H307" s="26">
        <f t="shared" si="27"/>
        <v>2915.3100000000004</v>
      </c>
      <c r="I307" s="26">
        <f t="shared" si="28"/>
        <v>3404.4300000000003</v>
      </c>
      <c r="J307" s="26">
        <f t="shared" si="29"/>
        <v>4490.400000000001</v>
      </c>
      <c r="K307" s="13" t="str">
        <f t="shared" si="30"/>
        <v>0</v>
      </c>
      <c r="L307" s="13" t="str">
        <f t="shared" si="30"/>
        <v>58,37</v>
      </c>
      <c r="M307" s="14"/>
      <c r="N307" s="14"/>
    </row>
    <row r="308" spans="1:14" s="12" customFormat="1" ht="14.25" customHeight="1">
      <c r="A308" s="40" t="s">
        <v>933</v>
      </c>
      <c r="B308" s="40">
        <v>11</v>
      </c>
      <c r="C308" s="40" t="s">
        <v>965</v>
      </c>
      <c r="D308" s="40" t="s">
        <v>19</v>
      </c>
      <c r="E308" s="40" t="s">
        <v>966</v>
      </c>
      <c r="F308" s="40" t="s">
        <v>31</v>
      </c>
      <c r="G308" s="26">
        <f t="shared" si="26"/>
        <v>2623.71</v>
      </c>
      <c r="H308" s="26">
        <f t="shared" si="27"/>
        <v>2922.5600000000004</v>
      </c>
      <c r="I308" s="26">
        <f t="shared" si="28"/>
        <v>3411.6800000000003</v>
      </c>
      <c r="J308" s="26">
        <f t="shared" si="29"/>
        <v>4497.650000000001</v>
      </c>
      <c r="K308" s="13" t="str">
        <f t="shared" si="30"/>
        <v>0</v>
      </c>
      <c r="L308" s="13" t="str">
        <f t="shared" si="30"/>
        <v>79,74</v>
      </c>
      <c r="M308" s="14"/>
      <c r="N308" s="14"/>
    </row>
    <row r="309" spans="1:14" s="12" customFormat="1" ht="14.25" customHeight="1">
      <c r="A309" s="40" t="s">
        <v>933</v>
      </c>
      <c r="B309" s="40">
        <v>12</v>
      </c>
      <c r="C309" s="40" t="s">
        <v>108</v>
      </c>
      <c r="D309" s="40" t="s">
        <v>19</v>
      </c>
      <c r="E309" s="40" t="s">
        <v>967</v>
      </c>
      <c r="F309" s="40" t="s">
        <v>110</v>
      </c>
      <c r="G309" s="26">
        <f t="shared" si="26"/>
        <v>2622.23</v>
      </c>
      <c r="H309" s="26">
        <f t="shared" si="27"/>
        <v>2921.08</v>
      </c>
      <c r="I309" s="26">
        <f t="shared" si="28"/>
        <v>3410.2</v>
      </c>
      <c r="J309" s="26">
        <f t="shared" si="29"/>
        <v>4496.17</v>
      </c>
      <c r="K309" s="13" t="str">
        <f t="shared" si="30"/>
        <v>0</v>
      </c>
      <c r="L309" s="13" t="str">
        <f t="shared" si="30"/>
        <v>44,98</v>
      </c>
      <c r="M309" s="14"/>
      <c r="N309" s="14"/>
    </row>
    <row r="310" spans="1:14" s="12" customFormat="1" ht="14.25" customHeight="1">
      <c r="A310" s="40" t="s">
        <v>933</v>
      </c>
      <c r="B310" s="40">
        <v>13</v>
      </c>
      <c r="C310" s="40" t="s">
        <v>968</v>
      </c>
      <c r="D310" s="40" t="s">
        <v>19</v>
      </c>
      <c r="E310" s="40" t="s">
        <v>969</v>
      </c>
      <c r="F310" s="40" t="s">
        <v>970</v>
      </c>
      <c r="G310" s="26">
        <f t="shared" si="26"/>
        <v>2630.63</v>
      </c>
      <c r="H310" s="26">
        <f t="shared" si="27"/>
        <v>2929.4800000000005</v>
      </c>
      <c r="I310" s="26">
        <f t="shared" si="28"/>
        <v>3418.6000000000004</v>
      </c>
      <c r="J310" s="26">
        <f t="shared" si="29"/>
        <v>4504.570000000001</v>
      </c>
      <c r="K310" s="13" t="str">
        <f t="shared" si="30"/>
        <v>0</v>
      </c>
      <c r="L310" s="13" t="str">
        <f t="shared" si="30"/>
        <v>58,04</v>
      </c>
      <c r="M310" s="14"/>
      <c r="N310" s="14"/>
    </row>
    <row r="311" spans="1:14" s="12" customFormat="1" ht="14.25" customHeight="1">
      <c r="A311" s="40" t="s">
        <v>933</v>
      </c>
      <c r="B311" s="40">
        <v>14</v>
      </c>
      <c r="C311" s="40" t="s">
        <v>971</v>
      </c>
      <c r="D311" s="40" t="s">
        <v>19</v>
      </c>
      <c r="E311" s="40" t="s">
        <v>972</v>
      </c>
      <c r="F311" s="40" t="s">
        <v>973</v>
      </c>
      <c r="G311" s="26">
        <f t="shared" si="26"/>
        <v>2627.76</v>
      </c>
      <c r="H311" s="26">
        <f t="shared" si="27"/>
        <v>2926.61</v>
      </c>
      <c r="I311" s="26">
        <f t="shared" si="28"/>
        <v>3415.73</v>
      </c>
      <c r="J311" s="26">
        <f t="shared" si="29"/>
        <v>4501.700000000001</v>
      </c>
      <c r="K311" s="13" t="str">
        <f t="shared" si="30"/>
        <v>0</v>
      </c>
      <c r="L311" s="13" t="str">
        <f t="shared" si="30"/>
        <v>27,53</v>
      </c>
      <c r="M311" s="14"/>
      <c r="N311" s="14"/>
    </row>
    <row r="312" spans="1:14" s="12" customFormat="1" ht="14.25" customHeight="1">
      <c r="A312" s="40" t="s">
        <v>933</v>
      </c>
      <c r="B312" s="40">
        <v>15</v>
      </c>
      <c r="C312" s="40" t="s">
        <v>974</v>
      </c>
      <c r="D312" s="40" t="s">
        <v>19</v>
      </c>
      <c r="E312" s="40" t="s">
        <v>975</v>
      </c>
      <c r="F312" s="40" t="s">
        <v>976</v>
      </c>
      <c r="G312" s="26">
        <f t="shared" si="26"/>
        <v>2630.17</v>
      </c>
      <c r="H312" s="26">
        <f t="shared" si="27"/>
        <v>2929.0200000000004</v>
      </c>
      <c r="I312" s="26">
        <f t="shared" si="28"/>
        <v>3418.1400000000003</v>
      </c>
      <c r="J312" s="26">
        <f t="shared" si="29"/>
        <v>4504.110000000001</v>
      </c>
      <c r="K312" s="13" t="str">
        <f t="shared" si="30"/>
        <v>0</v>
      </c>
      <c r="L312" s="13" t="str">
        <f t="shared" si="30"/>
        <v>31,21</v>
      </c>
      <c r="M312" s="14"/>
      <c r="N312" s="14"/>
    </row>
    <row r="313" spans="1:14" s="12" customFormat="1" ht="14.25" customHeight="1">
      <c r="A313" s="40" t="s">
        <v>933</v>
      </c>
      <c r="B313" s="40">
        <v>16</v>
      </c>
      <c r="C313" s="40" t="s">
        <v>977</v>
      </c>
      <c r="D313" s="40" t="s">
        <v>19</v>
      </c>
      <c r="E313" s="40" t="s">
        <v>978</v>
      </c>
      <c r="F313" s="40" t="s">
        <v>979</v>
      </c>
      <c r="G313" s="26">
        <f t="shared" si="26"/>
        <v>2622.08</v>
      </c>
      <c r="H313" s="26">
        <f t="shared" si="27"/>
        <v>2920.9300000000003</v>
      </c>
      <c r="I313" s="26">
        <f t="shared" si="28"/>
        <v>3410.05</v>
      </c>
      <c r="J313" s="26">
        <f t="shared" si="29"/>
        <v>4496.02</v>
      </c>
      <c r="K313" s="13" t="str">
        <f t="shared" si="30"/>
        <v>0</v>
      </c>
      <c r="L313" s="13" t="str">
        <f t="shared" si="30"/>
        <v>45,4</v>
      </c>
      <c r="M313" s="14"/>
      <c r="N313" s="14"/>
    </row>
    <row r="314" spans="1:14" s="12" customFormat="1" ht="14.25" customHeight="1">
      <c r="A314" s="40" t="s">
        <v>933</v>
      </c>
      <c r="B314" s="40">
        <v>17</v>
      </c>
      <c r="C314" s="40" t="s">
        <v>72</v>
      </c>
      <c r="D314" s="40" t="s">
        <v>19</v>
      </c>
      <c r="E314" s="40" t="s">
        <v>980</v>
      </c>
      <c r="F314" s="40" t="s">
        <v>981</v>
      </c>
      <c r="G314" s="26">
        <f t="shared" si="26"/>
        <v>2622.41</v>
      </c>
      <c r="H314" s="26">
        <f t="shared" si="27"/>
        <v>2921.26</v>
      </c>
      <c r="I314" s="26">
        <f t="shared" si="28"/>
        <v>3410.38</v>
      </c>
      <c r="J314" s="26">
        <f t="shared" si="29"/>
        <v>4496.35</v>
      </c>
      <c r="K314" s="13" t="str">
        <f t="shared" si="30"/>
        <v>0</v>
      </c>
      <c r="L314" s="13" t="str">
        <f t="shared" si="30"/>
        <v>38,77</v>
      </c>
      <c r="M314" s="14"/>
      <c r="N314" s="14"/>
    </row>
    <row r="315" spans="1:14" s="12" customFormat="1" ht="14.25" customHeight="1">
      <c r="A315" s="40" t="s">
        <v>933</v>
      </c>
      <c r="B315" s="40">
        <v>18</v>
      </c>
      <c r="C315" s="40" t="s">
        <v>982</v>
      </c>
      <c r="D315" s="40" t="s">
        <v>19</v>
      </c>
      <c r="E315" s="40" t="s">
        <v>983</v>
      </c>
      <c r="F315" s="40" t="s">
        <v>984</v>
      </c>
      <c r="G315" s="26">
        <f t="shared" si="26"/>
        <v>2613.41</v>
      </c>
      <c r="H315" s="26">
        <f t="shared" si="27"/>
        <v>2912.26</v>
      </c>
      <c r="I315" s="26">
        <f t="shared" si="28"/>
        <v>3401.38</v>
      </c>
      <c r="J315" s="26">
        <f t="shared" si="29"/>
        <v>4487.35</v>
      </c>
      <c r="K315" s="13" t="str">
        <f t="shared" si="30"/>
        <v>0</v>
      </c>
      <c r="L315" s="13" t="str">
        <f t="shared" si="30"/>
        <v>7,59</v>
      </c>
      <c r="M315" s="14"/>
      <c r="N315" s="14"/>
    </row>
    <row r="316" spans="1:14" s="12" customFormat="1" ht="14.25" customHeight="1">
      <c r="A316" s="40" t="s">
        <v>933</v>
      </c>
      <c r="B316" s="40">
        <v>19</v>
      </c>
      <c r="C316" s="40" t="s">
        <v>985</v>
      </c>
      <c r="D316" s="40" t="s">
        <v>19</v>
      </c>
      <c r="E316" s="40" t="s">
        <v>986</v>
      </c>
      <c r="F316" s="40" t="s">
        <v>987</v>
      </c>
      <c r="G316" s="26">
        <f t="shared" si="26"/>
        <v>2603.08</v>
      </c>
      <c r="H316" s="26">
        <f t="shared" si="27"/>
        <v>2901.9300000000003</v>
      </c>
      <c r="I316" s="26">
        <f t="shared" si="28"/>
        <v>3391.05</v>
      </c>
      <c r="J316" s="26">
        <f t="shared" si="29"/>
        <v>4477.02</v>
      </c>
      <c r="K316" s="13" t="str">
        <f t="shared" si="30"/>
        <v>0</v>
      </c>
      <c r="L316" s="13" t="str">
        <f t="shared" si="30"/>
        <v>2,02</v>
      </c>
      <c r="M316" s="14"/>
      <c r="N316" s="14"/>
    </row>
    <row r="317" spans="1:14" s="12" customFormat="1" ht="14.25" customHeight="1">
      <c r="A317" s="40" t="s">
        <v>933</v>
      </c>
      <c r="B317" s="40">
        <v>20</v>
      </c>
      <c r="C317" s="40" t="s">
        <v>988</v>
      </c>
      <c r="D317" s="40" t="s">
        <v>989</v>
      </c>
      <c r="E317" s="40" t="s">
        <v>19</v>
      </c>
      <c r="F317" s="40" t="s">
        <v>990</v>
      </c>
      <c r="G317" s="26">
        <f t="shared" si="26"/>
        <v>2595.17</v>
      </c>
      <c r="H317" s="26">
        <f t="shared" si="27"/>
        <v>2894.0200000000004</v>
      </c>
      <c r="I317" s="26">
        <f t="shared" si="28"/>
        <v>3383.1400000000003</v>
      </c>
      <c r="J317" s="26">
        <f t="shared" si="29"/>
        <v>4469.110000000001</v>
      </c>
      <c r="K317" s="13" t="str">
        <f t="shared" si="30"/>
        <v>16,88</v>
      </c>
      <c r="L317" s="13" t="str">
        <f t="shared" si="30"/>
        <v>0</v>
      </c>
      <c r="M317" s="14"/>
      <c r="N317" s="14"/>
    </row>
    <row r="318" spans="1:14" s="12" customFormat="1" ht="14.25" customHeight="1">
      <c r="A318" s="40" t="s">
        <v>933</v>
      </c>
      <c r="B318" s="40">
        <v>21</v>
      </c>
      <c r="C318" s="40" t="s">
        <v>991</v>
      </c>
      <c r="D318" s="40" t="s">
        <v>19</v>
      </c>
      <c r="E318" s="40" t="s">
        <v>992</v>
      </c>
      <c r="F318" s="40" t="s">
        <v>993</v>
      </c>
      <c r="G318" s="26">
        <f t="shared" si="26"/>
        <v>2637.38</v>
      </c>
      <c r="H318" s="26">
        <f t="shared" si="27"/>
        <v>2936.2300000000005</v>
      </c>
      <c r="I318" s="26">
        <f t="shared" si="28"/>
        <v>3425.3500000000004</v>
      </c>
      <c r="J318" s="26">
        <f t="shared" si="29"/>
        <v>4511.320000000001</v>
      </c>
      <c r="K318" s="13" t="str">
        <f t="shared" si="30"/>
        <v>0</v>
      </c>
      <c r="L318" s="13" t="str">
        <f t="shared" si="30"/>
        <v>33,13</v>
      </c>
      <c r="M318" s="14"/>
      <c r="N318" s="14"/>
    </row>
    <row r="319" spans="1:14" s="12" customFormat="1" ht="14.25" customHeight="1">
      <c r="A319" s="40" t="s">
        <v>933</v>
      </c>
      <c r="B319" s="40">
        <v>22</v>
      </c>
      <c r="C319" s="40" t="s">
        <v>994</v>
      </c>
      <c r="D319" s="40" t="s">
        <v>19</v>
      </c>
      <c r="E319" s="40" t="s">
        <v>995</v>
      </c>
      <c r="F319" s="40" t="s">
        <v>996</v>
      </c>
      <c r="G319" s="26">
        <f t="shared" si="26"/>
        <v>2633.84</v>
      </c>
      <c r="H319" s="26">
        <f t="shared" si="27"/>
        <v>2932.69</v>
      </c>
      <c r="I319" s="26">
        <f t="shared" si="28"/>
        <v>3421.81</v>
      </c>
      <c r="J319" s="26">
        <f t="shared" si="29"/>
        <v>4507.780000000001</v>
      </c>
      <c r="K319" s="13" t="str">
        <f t="shared" si="30"/>
        <v>0</v>
      </c>
      <c r="L319" s="13" t="str">
        <f t="shared" si="30"/>
        <v>168,09</v>
      </c>
      <c r="M319" s="14"/>
      <c r="N319" s="14"/>
    </row>
    <row r="320" spans="1:14" s="12" customFormat="1" ht="14.25" customHeight="1">
      <c r="A320" s="40" t="s">
        <v>933</v>
      </c>
      <c r="B320" s="40">
        <v>23</v>
      </c>
      <c r="C320" s="40" t="s">
        <v>997</v>
      </c>
      <c r="D320" s="40" t="s">
        <v>19</v>
      </c>
      <c r="E320" s="40" t="s">
        <v>998</v>
      </c>
      <c r="F320" s="40" t="s">
        <v>999</v>
      </c>
      <c r="G320" s="26">
        <f t="shared" si="26"/>
        <v>2600.27</v>
      </c>
      <c r="H320" s="26">
        <f t="shared" si="27"/>
        <v>2899.12</v>
      </c>
      <c r="I320" s="26">
        <f t="shared" si="28"/>
        <v>3388.24</v>
      </c>
      <c r="J320" s="26">
        <f t="shared" si="29"/>
        <v>4474.21</v>
      </c>
      <c r="K320" s="13" t="str">
        <f t="shared" si="30"/>
        <v>0</v>
      </c>
      <c r="L320" s="13" t="str">
        <f t="shared" si="30"/>
        <v>622,24</v>
      </c>
      <c r="M320" s="14"/>
      <c r="N320" s="14"/>
    </row>
    <row r="321" spans="1:14" s="12" customFormat="1" ht="14.25" customHeight="1">
      <c r="A321" s="40" t="s">
        <v>1000</v>
      </c>
      <c r="B321" s="40">
        <v>0</v>
      </c>
      <c r="C321" s="40" t="s">
        <v>1001</v>
      </c>
      <c r="D321" s="40" t="s">
        <v>19</v>
      </c>
      <c r="E321" s="40" t="s">
        <v>1002</v>
      </c>
      <c r="F321" s="40" t="s">
        <v>1003</v>
      </c>
      <c r="G321" s="26">
        <f t="shared" si="26"/>
        <v>2495.35</v>
      </c>
      <c r="H321" s="26">
        <f t="shared" si="27"/>
        <v>2794.2</v>
      </c>
      <c r="I321" s="26">
        <f t="shared" si="28"/>
        <v>3283.3199999999997</v>
      </c>
      <c r="J321" s="26">
        <f t="shared" si="29"/>
        <v>4369.29</v>
      </c>
      <c r="K321" s="13" t="str">
        <f t="shared" si="30"/>
        <v>0</v>
      </c>
      <c r="L321" s="13" t="str">
        <f t="shared" si="30"/>
        <v>567,92</v>
      </c>
      <c r="M321" s="14"/>
      <c r="N321" s="14"/>
    </row>
    <row r="322" spans="1:14" s="12" customFormat="1" ht="14.25" customHeight="1">
      <c r="A322" s="40" t="s">
        <v>1000</v>
      </c>
      <c r="B322" s="40">
        <v>1</v>
      </c>
      <c r="C322" s="40" t="s">
        <v>1004</v>
      </c>
      <c r="D322" s="40" t="s">
        <v>19</v>
      </c>
      <c r="E322" s="40" t="s">
        <v>1005</v>
      </c>
      <c r="F322" s="40" t="s">
        <v>1006</v>
      </c>
      <c r="G322" s="26">
        <f t="shared" si="26"/>
        <v>2305.33</v>
      </c>
      <c r="H322" s="26">
        <f t="shared" si="27"/>
        <v>2604.1800000000003</v>
      </c>
      <c r="I322" s="26">
        <f t="shared" si="28"/>
        <v>3093.3</v>
      </c>
      <c r="J322" s="26">
        <f t="shared" si="29"/>
        <v>4179.27</v>
      </c>
      <c r="K322" s="13" t="str">
        <f t="shared" si="30"/>
        <v>0</v>
      </c>
      <c r="L322" s="13" t="str">
        <f t="shared" si="30"/>
        <v>380,3</v>
      </c>
      <c r="M322" s="14"/>
      <c r="N322" s="14"/>
    </row>
    <row r="323" spans="1:14" s="12" customFormat="1" ht="14.25" customHeight="1">
      <c r="A323" s="40" t="s">
        <v>1000</v>
      </c>
      <c r="B323" s="40">
        <v>2</v>
      </c>
      <c r="C323" s="40" t="s">
        <v>1007</v>
      </c>
      <c r="D323" s="40" t="s">
        <v>19</v>
      </c>
      <c r="E323" s="40" t="s">
        <v>1008</v>
      </c>
      <c r="F323" s="40" t="s">
        <v>1009</v>
      </c>
      <c r="G323" s="26">
        <f t="shared" si="26"/>
        <v>2209.09</v>
      </c>
      <c r="H323" s="26">
        <f t="shared" si="27"/>
        <v>2507.94</v>
      </c>
      <c r="I323" s="26">
        <f t="shared" si="28"/>
        <v>2997.06</v>
      </c>
      <c r="J323" s="26">
        <f t="shared" si="29"/>
        <v>4083.03</v>
      </c>
      <c r="K323" s="13" t="str">
        <f t="shared" si="30"/>
        <v>0</v>
      </c>
      <c r="L323" s="13" t="str">
        <f t="shared" si="30"/>
        <v>277,97</v>
      </c>
      <c r="M323" s="14"/>
      <c r="N323" s="14"/>
    </row>
    <row r="324" spans="1:14" s="12" customFormat="1" ht="14.25" customHeight="1">
      <c r="A324" s="40" t="s">
        <v>1000</v>
      </c>
      <c r="B324" s="40">
        <v>3</v>
      </c>
      <c r="C324" s="40" t="s">
        <v>1010</v>
      </c>
      <c r="D324" s="40" t="s">
        <v>19</v>
      </c>
      <c r="E324" s="40" t="s">
        <v>1011</v>
      </c>
      <c r="F324" s="40" t="s">
        <v>1012</v>
      </c>
      <c r="G324" s="26">
        <f t="shared" si="26"/>
        <v>2045.83</v>
      </c>
      <c r="H324" s="26">
        <f t="shared" si="27"/>
        <v>2344.6800000000003</v>
      </c>
      <c r="I324" s="26">
        <f t="shared" si="28"/>
        <v>2833.8</v>
      </c>
      <c r="J324" s="26">
        <f t="shared" si="29"/>
        <v>3919.7700000000004</v>
      </c>
      <c r="K324" s="13" t="str">
        <f t="shared" si="30"/>
        <v>0</v>
      </c>
      <c r="L324" s="13" t="str">
        <f t="shared" si="30"/>
        <v>108,2</v>
      </c>
      <c r="M324" s="14"/>
      <c r="N324" s="14"/>
    </row>
    <row r="325" spans="1:14" s="12" customFormat="1" ht="14.25" customHeight="1">
      <c r="A325" s="40" t="s">
        <v>1000</v>
      </c>
      <c r="B325" s="40">
        <v>4</v>
      </c>
      <c r="C325" s="40" t="s">
        <v>1013</v>
      </c>
      <c r="D325" s="40" t="s">
        <v>19</v>
      </c>
      <c r="E325" s="40" t="s">
        <v>1014</v>
      </c>
      <c r="F325" s="40" t="s">
        <v>1015</v>
      </c>
      <c r="G325" s="26">
        <f t="shared" si="26"/>
        <v>2025.1</v>
      </c>
      <c r="H325" s="26">
        <f t="shared" si="27"/>
        <v>2323.9500000000003</v>
      </c>
      <c r="I325" s="26">
        <f t="shared" si="28"/>
        <v>2813.07</v>
      </c>
      <c r="J325" s="26">
        <f t="shared" si="29"/>
        <v>3899.0400000000004</v>
      </c>
      <c r="K325" s="13" t="str">
        <f t="shared" si="30"/>
        <v>0</v>
      </c>
      <c r="L325" s="13" t="str">
        <f t="shared" si="30"/>
        <v>117,39</v>
      </c>
      <c r="M325" s="14"/>
      <c r="N325" s="14"/>
    </row>
    <row r="326" spans="1:14" s="12" customFormat="1" ht="14.25" customHeight="1">
      <c r="A326" s="40" t="s">
        <v>1000</v>
      </c>
      <c r="B326" s="40">
        <v>5</v>
      </c>
      <c r="C326" s="40" t="s">
        <v>1016</v>
      </c>
      <c r="D326" s="40" t="s">
        <v>19</v>
      </c>
      <c r="E326" s="40" t="s">
        <v>1017</v>
      </c>
      <c r="F326" s="40" t="s">
        <v>1018</v>
      </c>
      <c r="G326" s="26">
        <f t="shared" si="26"/>
        <v>2017.8899999999999</v>
      </c>
      <c r="H326" s="26">
        <f t="shared" si="27"/>
        <v>2316.7400000000002</v>
      </c>
      <c r="I326" s="26">
        <f t="shared" si="28"/>
        <v>2805.86</v>
      </c>
      <c r="J326" s="26">
        <f t="shared" si="29"/>
        <v>3891.8300000000004</v>
      </c>
      <c r="K326" s="13" t="str">
        <f t="shared" si="30"/>
        <v>0</v>
      </c>
      <c r="L326" s="13" t="str">
        <f t="shared" si="30"/>
        <v>50,85</v>
      </c>
      <c r="M326" s="14"/>
      <c r="N326" s="14"/>
    </row>
    <row r="327" spans="1:14" s="12" customFormat="1" ht="14.25" customHeight="1">
      <c r="A327" s="40" t="s">
        <v>1000</v>
      </c>
      <c r="B327" s="40">
        <v>6</v>
      </c>
      <c r="C327" s="40" t="s">
        <v>1019</v>
      </c>
      <c r="D327" s="40" t="s">
        <v>19</v>
      </c>
      <c r="E327" s="40" t="s">
        <v>1020</v>
      </c>
      <c r="F327" s="40" t="s">
        <v>1021</v>
      </c>
      <c r="G327" s="26">
        <f t="shared" si="26"/>
        <v>2028.43</v>
      </c>
      <c r="H327" s="26">
        <f t="shared" si="27"/>
        <v>2327.28</v>
      </c>
      <c r="I327" s="26">
        <f t="shared" si="28"/>
        <v>2816.4</v>
      </c>
      <c r="J327" s="26">
        <f t="shared" si="29"/>
        <v>3902.3700000000003</v>
      </c>
      <c r="K327" s="13" t="str">
        <f t="shared" si="30"/>
        <v>0</v>
      </c>
      <c r="L327" s="13" t="str">
        <f t="shared" si="30"/>
        <v>50,44</v>
      </c>
      <c r="M327" s="14"/>
      <c r="N327" s="14"/>
    </row>
    <row r="328" spans="1:14" s="12" customFormat="1" ht="14.25" customHeight="1">
      <c r="A328" s="40" t="s">
        <v>1000</v>
      </c>
      <c r="B328" s="40">
        <v>7</v>
      </c>
      <c r="C328" s="40" t="s">
        <v>1022</v>
      </c>
      <c r="D328" s="40" t="s">
        <v>19</v>
      </c>
      <c r="E328" s="40" t="s">
        <v>1023</v>
      </c>
      <c r="F328" s="40" t="s">
        <v>1024</v>
      </c>
      <c r="G328" s="26">
        <f t="shared" si="26"/>
        <v>2081.77</v>
      </c>
      <c r="H328" s="26">
        <f t="shared" si="27"/>
        <v>2380.62</v>
      </c>
      <c r="I328" s="26">
        <f t="shared" si="28"/>
        <v>2869.74</v>
      </c>
      <c r="J328" s="26">
        <f t="shared" si="29"/>
        <v>3955.71</v>
      </c>
      <c r="K328" s="13" t="str">
        <f t="shared" si="30"/>
        <v>0</v>
      </c>
      <c r="L328" s="13" t="str">
        <f t="shared" si="30"/>
        <v>11,07</v>
      </c>
      <c r="M328" s="14"/>
      <c r="N328" s="14"/>
    </row>
    <row r="329" spans="1:14" s="12" customFormat="1" ht="14.25" customHeight="1">
      <c r="A329" s="40" t="s">
        <v>1000</v>
      </c>
      <c r="B329" s="40">
        <v>8</v>
      </c>
      <c r="C329" s="40" t="s">
        <v>1025</v>
      </c>
      <c r="D329" s="40" t="s">
        <v>1026</v>
      </c>
      <c r="E329" s="40" t="s">
        <v>19</v>
      </c>
      <c r="F329" s="40" t="s">
        <v>1027</v>
      </c>
      <c r="G329" s="26">
        <f t="shared" si="26"/>
        <v>2334.69</v>
      </c>
      <c r="H329" s="26">
        <f t="shared" si="27"/>
        <v>2633.54</v>
      </c>
      <c r="I329" s="26">
        <f t="shared" si="28"/>
        <v>3122.66</v>
      </c>
      <c r="J329" s="26">
        <f t="shared" si="29"/>
        <v>4208.63</v>
      </c>
      <c r="K329" s="13" t="str">
        <f t="shared" si="30"/>
        <v>12,73</v>
      </c>
      <c r="L329" s="13" t="str">
        <f t="shared" si="30"/>
        <v>0</v>
      </c>
      <c r="M329" s="14"/>
      <c r="N329" s="14"/>
    </row>
    <row r="330" spans="1:14" s="12" customFormat="1" ht="14.25" customHeight="1">
      <c r="A330" s="40" t="s">
        <v>1000</v>
      </c>
      <c r="B330" s="40">
        <v>9</v>
      </c>
      <c r="C330" s="40" t="s">
        <v>1028</v>
      </c>
      <c r="D330" s="40" t="s">
        <v>19</v>
      </c>
      <c r="E330" s="40" t="s">
        <v>1029</v>
      </c>
      <c r="F330" s="40" t="s">
        <v>1030</v>
      </c>
      <c r="G330" s="26">
        <f t="shared" si="26"/>
        <v>2585.05</v>
      </c>
      <c r="H330" s="26">
        <f t="shared" si="27"/>
        <v>2883.9</v>
      </c>
      <c r="I330" s="26">
        <f t="shared" si="28"/>
        <v>3373.02</v>
      </c>
      <c r="J330" s="26">
        <f t="shared" si="29"/>
        <v>4458.99</v>
      </c>
      <c r="K330" s="13" t="str">
        <f t="shared" si="30"/>
        <v>0</v>
      </c>
      <c r="L330" s="13" t="str">
        <f t="shared" si="30"/>
        <v>152,4</v>
      </c>
      <c r="M330" s="14"/>
      <c r="N330" s="14"/>
    </row>
    <row r="331" spans="1:14" s="12" customFormat="1" ht="14.25" customHeight="1">
      <c r="A331" s="40" t="s">
        <v>1000</v>
      </c>
      <c r="B331" s="40">
        <v>10</v>
      </c>
      <c r="C331" s="40" t="s">
        <v>1031</v>
      </c>
      <c r="D331" s="40" t="s">
        <v>19</v>
      </c>
      <c r="E331" s="40" t="s">
        <v>1032</v>
      </c>
      <c r="F331" s="40" t="s">
        <v>1033</v>
      </c>
      <c r="G331" s="26">
        <f t="shared" si="26"/>
        <v>2590.04</v>
      </c>
      <c r="H331" s="26">
        <f t="shared" si="27"/>
        <v>2888.8900000000003</v>
      </c>
      <c r="I331" s="26">
        <f t="shared" si="28"/>
        <v>3378.01</v>
      </c>
      <c r="J331" s="26">
        <f t="shared" si="29"/>
        <v>4463.9800000000005</v>
      </c>
      <c r="K331" s="13" t="str">
        <f t="shared" si="30"/>
        <v>0</v>
      </c>
      <c r="L331" s="13" t="str">
        <f t="shared" si="30"/>
        <v>182,75</v>
      </c>
      <c r="M331" s="14"/>
      <c r="N331" s="14"/>
    </row>
    <row r="332" spans="1:14" s="12" customFormat="1" ht="14.25" customHeight="1">
      <c r="A332" s="40" t="s">
        <v>1000</v>
      </c>
      <c r="B332" s="40">
        <v>11</v>
      </c>
      <c r="C332" s="40" t="s">
        <v>1034</v>
      </c>
      <c r="D332" s="40" t="s">
        <v>19</v>
      </c>
      <c r="E332" s="40" t="s">
        <v>1035</v>
      </c>
      <c r="F332" s="40" t="s">
        <v>1036</v>
      </c>
      <c r="G332" s="26">
        <f t="shared" si="26"/>
        <v>2590.55</v>
      </c>
      <c r="H332" s="26">
        <f t="shared" si="27"/>
        <v>2889.4</v>
      </c>
      <c r="I332" s="26">
        <f t="shared" si="28"/>
        <v>3378.52</v>
      </c>
      <c r="J332" s="26">
        <f t="shared" si="29"/>
        <v>4464.49</v>
      </c>
      <c r="K332" s="13" t="str">
        <f t="shared" si="30"/>
        <v>0</v>
      </c>
      <c r="L332" s="13" t="str">
        <f t="shared" si="30"/>
        <v>186,58</v>
      </c>
      <c r="M332" s="14"/>
      <c r="N332" s="14"/>
    </row>
    <row r="333" spans="1:14" s="12" customFormat="1" ht="14.25" customHeight="1">
      <c r="A333" s="40" t="s">
        <v>1000</v>
      </c>
      <c r="B333" s="40">
        <v>12</v>
      </c>
      <c r="C333" s="40" t="s">
        <v>1037</v>
      </c>
      <c r="D333" s="40" t="s">
        <v>19</v>
      </c>
      <c r="E333" s="40" t="s">
        <v>1038</v>
      </c>
      <c r="F333" s="40" t="s">
        <v>1039</v>
      </c>
      <c r="G333" s="26">
        <f t="shared" si="26"/>
        <v>2616.08</v>
      </c>
      <c r="H333" s="26">
        <f t="shared" si="27"/>
        <v>2914.9300000000003</v>
      </c>
      <c r="I333" s="26">
        <f t="shared" si="28"/>
        <v>3404.05</v>
      </c>
      <c r="J333" s="26">
        <f t="shared" si="29"/>
        <v>4490.02</v>
      </c>
      <c r="K333" s="13" t="str">
        <f t="shared" si="30"/>
        <v>0</v>
      </c>
      <c r="L333" s="13" t="str">
        <f t="shared" si="30"/>
        <v>235,04</v>
      </c>
      <c r="M333" s="14"/>
      <c r="N333" s="14"/>
    </row>
    <row r="334" spans="1:14" s="12" customFormat="1" ht="14.25" customHeight="1">
      <c r="A334" s="40" t="s">
        <v>1000</v>
      </c>
      <c r="B334" s="40">
        <v>13</v>
      </c>
      <c r="C334" s="40" t="s">
        <v>912</v>
      </c>
      <c r="D334" s="40" t="s">
        <v>19</v>
      </c>
      <c r="E334" s="40" t="s">
        <v>1040</v>
      </c>
      <c r="F334" s="40" t="s">
        <v>1041</v>
      </c>
      <c r="G334" s="26">
        <f t="shared" si="26"/>
        <v>2600.98</v>
      </c>
      <c r="H334" s="26">
        <f t="shared" si="27"/>
        <v>2899.83</v>
      </c>
      <c r="I334" s="26">
        <f t="shared" si="28"/>
        <v>3388.95</v>
      </c>
      <c r="J334" s="26">
        <f t="shared" si="29"/>
        <v>4474.92</v>
      </c>
      <c r="K334" s="13" t="str">
        <f t="shared" si="30"/>
        <v>0</v>
      </c>
      <c r="L334" s="13" t="str">
        <f t="shared" si="30"/>
        <v>214,32</v>
      </c>
      <c r="M334" s="14"/>
      <c r="N334" s="14"/>
    </row>
    <row r="335" spans="1:14" s="12" customFormat="1" ht="14.25" customHeight="1">
      <c r="A335" s="40" t="s">
        <v>1000</v>
      </c>
      <c r="B335" s="40">
        <v>14</v>
      </c>
      <c r="C335" s="40" t="s">
        <v>1042</v>
      </c>
      <c r="D335" s="40" t="s">
        <v>19</v>
      </c>
      <c r="E335" s="40" t="s">
        <v>1043</v>
      </c>
      <c r="F335" s="40" t="s">
        <v>1044</v>
      </c>
      <c r="G335" s="26">
        <f t="shared" si="26"/>
        <v>2601.58</v>
      </c>
      <c r="H335" s="26">
        <f t="shared" si="27"/>
        <v>2900.4300000000003</v>
      </c>
      <c r="I335" s="26">
        <f t="shared" si="28"/>
        <v>3389.55</v>
      </c>
      <c r="J335" s="26">
        <f t="shared" si="29"/>
        <v>4475.52</v>
      </c>
      <c r="K335" s="13" t="str">
        <f t="shared" si="30"/>
        <v>0</v>
      </c>
      <c r="L335" s="13" t="str">
        <f t="shared" si="30"/>
        <v>311,8</v>
      </c>
      <c r="M335" s="14"/>
      <c r="N335" s="14"/>
    </row>
    <row r="336" spans="1:14" s="12" customFormat="1" ht="14.25" customHeight="1">
      <c r="A336" s="40" t="s">
        <v>1000</v>
      </c>
      <c r="B336" s="40">
        <v>15</v>
      </c>
      <c r="C336" s="40" t="s">
        <v>1045</v>
      </c>
      <c r="D336" s="40" t="s">
        <v>19</v>
      </c>
      <c r="E336" s="40" t="s">
        <v>1046</v>
      </c>
      <c r="F336" s="40" t="s">
        <v>1047</v>
      </c>
      <c r="G336" s="26">
        <f t="shared" si="26"/>
        <v>2600.25</v>
      </c>
      <c r="H336" s="26">
        <f t="shared" si="27"/>
        <v>2899.1000000000004</v>
      </c>
      <c r="I336" s="26">
        <f t="shared" si="28"/>
        <v>3388.2200000000003</v>
      </c>
      <c r="J336" s="26">
        <f t="shared" si="29"/>
        <v>4474.1900000000005</v>
      </c>
      <c r="K336" s="13" t="str">
        <f t="shared" si="30"/>
        <v>0</v>
      </c>
      <c r="L336" s="13" t="str">
        <f t="shared" si="30"/>
        <v>310,16</v>
      </c>
      <c r="M336" s="14"/>
      <c r="N336" s="14"/>
    </row>
    <row r="337" spans="1:14" s="12" customFormat="1" ht="14.25" customHeight="1">
      <c r="A337" s="40" t="s">
        <v>1000</v>
      </c>
      <c r="B337" s="40">
        <v>16</v>
      </c>
      <c r="C337" s="40" t="s">
        <v>1048</v>
      </c>
      <c r="D337" s="40" t="s">
        <v>19</v>
      </c>
      <c r="E337" s="40" t="s">
        <v>1049</v>
      </c>
      <c r="F337" s="40" t="s">
        <v>1050</v>
      </c>
      <c r="G337" s="26">
        <f t="shared" si="26"/>
        <v>2601.84</v>
      </c>
      <c r="H337" s="26">
        <f t="shared" si="27"/>
        <v>2900.69</v>
      </c>
      <c r="I337" s="26">
        <f t="shared" si="28"/>
        <v>3389.81</v>
      </c>
      <c r="J337" s="26">
        <f t="shared" si="29"/>
        <v>4475.780000000001</v>
      </c>
      <c r="K337" s="13" t="str">
        <f t="shared" si="30"/>
        <v>0</v>
      </c>
      <c r="L337" s="13" t="str">
        <f t="shared" si="30"/>
        <v>221,26</v>
      </c>
      <c r="M337" s="14"/>
      <c r="N337" s="14"/>
    </row>
    <row r="338" spans="1:14" s="12" customFormat="1" ht="14.25" customHeight="1">
      <c r="A338" s="40" t="s">
        <v>1000</v>
      </c>
      <c r="B338" s="40">
        <v>17</v>
      </c>
      <c r="C338" s="40" t="s">
        <v>1051</v>
      </c>
      <c r="D338" s="40" t="s">
        <v>19</v>
      </c>
      <c r="E338" s="40" t="s">
        <v>1052</v>
      </c>
      <c r="F338" s="40" t="s">
        <v>1053</v>
      </c>
      <c r="G338" s="26">
        <f t="shared" si="26"/>
        <v>2604.42</v>
      </c>
      <c r="H338" s="26">
        <f t="shared" si="27"/>
        <v>2903.2700000000004</v>
      </c>
      <c r="I338" s="26">
        <f t="shared" si="28"/>
        <v>3392.3900000000003</v>
      </c>
      <c r="J338" s="26">
        <f t="shared" si="29"/>
        <v>4478.360000000001</v>
      </c>
      <c r="K338" s="13" t="str">
        <f t="shared" si="30"/>
        <v>0</v>
      </c>
      <c r="L338" s="13" t="str">
        <f t="shared" si="30"/>
        <v>198,68</v>
      </c>
      <c r="M338" s="14"/>
      <c r="N338" s="14"/>
    </row>
    <row r="339" spans="1:14" s="12" customFormat="1" ht="14.25" customHeight="1">
      <c r="A339" s="40" t="s">
        <v>1000</v>
      </c>
      <c r="B339" s="40">
        <v>18</v>
      </c>
      <c r="C339" s="40" t="s">
        <v>1054</v>
      </c>
      <c r="D339" s="40" t="s">
        <v>19</v>
      </c>
      <c r="E339" s="40" t="s">
        <v>1055</v>
      </c>
      <c r="F339" s="40" t="s">
        <v>1056</v>
      </c>
      <c r="G339" s="26">
        <f t="shared" si="26"/>
        <v>2598.96</v>
      </c>
      <c r="H339" s="26">
        <f t="shared" si="27"/>
        <v>2897.8100000000004</v>
      </c>
      <c r="I339" s="26">
        <f t="shared" si="28"/>
        <v>3386.9300000000003</v>
      </c>
      <c r="J339" s="26">
        <f t="shared" si="29"/>
        <v>4472.900000000001</v>
      </c>
      <c r="K339" s="13" t="str">
        <f t="shared" si="30"/>
        <v>0</v>
      </c>
      <c r="L339" s="13" t="str">
        <f t="shared" si="30"/>
        <v>394,4</v>
      </c>
      <c r="M339" s="14"/>
      <c r="N339" s="14"/>
    </row>
    <row r="340" spans="1:14" s="12" customFormat="1" ht="14.25" customHeight="1">
      <c r="A340" s="40" t="s">
        <v>1000</v>
      </c>
      <c r="B340" s="40">
        <v>19</v>
      </c>
      <c r="C340" s="40" t="s">
        <v>1057</v>
      </c>
      <c r="D340" s="40" t="s">
        <v>19</v>
      </c>
      <c r="E340" s="40" t="s">
        <v>1058</v>
      </c>
      <c r="F340" s="40" t="s">
        <v>1059</v>
      </c>
      <c r="G340" s="26">
        <f t="shared" si="26"/>
        <v>2589.26</v>
      </c>
      <c r="H340" s="26">
        <f t="shared" si="27"/>
        <v>2888.11</v>
      </c>
      <c r="I340" s="26">
        <f t="shared" si="28"/>
        <v>3377.23</v>
      </c>
      <c r="J340" s="26">
        <f t="shared" si="29"/>
        <v>4463.200000000001</v>
      </c>
      <c r="K340" s="13" t="str">
        <f t="shared" si="30"/>
        <v>0</v>
      </c>
      <c r="L340" s="13" t="str">
        <f t="shared" si="30"/>
        <v>396,34</v>
      </c>
      <c r="M340" s="14"/>
      <c r="N340" s="14"/>
    </row>
    <row r="341" spans="1:14" s="12" customFormat="1" ht="14.25" customHeight="1">
      <c r="A341" s="40" t="s">
        <v>1000</v>
      </c>
      <c r="B341" s="40">
        <v>20</v>
      </c>
      <c r="C341" s="40" t="s">
        <v>1060</v>
      </c>
      <c r="D341" s="40" t="s">
        <v>19</v>
      </c>
      <c r="E341" s="40" t="s">
        <v>1061</v>
      </c>
      <c r="F341" s="40" t="s">
        <v>1062</v>
      </c>
      <c r="G341" s="26">
        <f t="shared" si="26"/>
        <v>2581.34</v>
      </c>
      <c r="H341" s="26">
        <f t="shared" si="27"/>
        <v>2880.19</v>
      </c>
      <c r="I341" s="26">
        <f t="shared" si="28"/>
        <v>3369.31</v>
      </c>
      <c r="J341" s="26">
        <f t="shared" si="29"/>
        <v>4455.280000000001</v>
      </c>
      <c r="K341" s="13" t="str">
        <f t="shared" si="30"/>
        <v>0</v>
      </c>
      <c r="L341" s="13" t="str">
        <f t="shared" si="30"/>
        <v>439,36</v>
      </c>
      <c r="M341" s="14"/>
      <c r="N341" s="14"/>
    </row>
    <row r="342" spans="1:14" s="12" customFormat="1" ht="14.25" customHeight="1">
      <c r="A342" s="40" t="s">
        <v>1000</v>
      </c>
      <c r="B342" s="40">
        <v>21</v>
      </c>
      <c r="C342" s="40" t="s">
        <v>1063</v>
      </c>
      <c r="D342" s="40" t="s">
        <v>19</v>
      </c>
      <c r="E342" s="40" t="s">
        <v>1064</v>
      </c>
      <c r="F342" s="40" t="s">
        <v>1065</v>
      </c>
      <c r="G342" s="26">
        <f t="shared" si="26"/>
        <v>2593.9</v>
      </c>
      <c r="H342" s="26">
        <f t="shared" si="27"/>
        <v>2892.75</v>
      </c>
      <c r="I342" s="26">
        <f t="shared" si="28"/>
        <v>3381.87</v>
      </c>
      <c r="J342" s="26">
        <f t="shared" si="29"/>
        <v>4467.84</v>
      </c>
      <c r="K342" s="13" t="str">
        <f t="shared" si="30"/>
        <v>0</v>
      </c>
      <c r="L342" s="13" t="str">
        <f t="shared" si="30"/>
        <v>455,69</v>
      </c>
      <c r="M342" s="14"/>
      <c r="N342" s="14"/>
    </row>
    <row r="343" spans="1:14" s="12" customFormat="1" ht="14.25" customHeight="1">
      <c r="A343" s="40" t="s">
        <v>1000</v>
      </c>
      <c r="B343" s="40">
        <v>22</v>
      </c>
      <c r="C343" s="40" t="s">
        <v>1066</v>
      </c>
      <c r="D343" s="40" t="s">
        <v>19</v>
      </c>
      <c r="E343" s="40" t="s">
        <v>1067</v>
      </c>
      <c r="F343" s="40" t="s">
        <v>1068</v>
      </c>
      <c r="G343" s="26">
        <f t="shared" si="26"/>
        <v>2602.7799999999997</v>
      </c>
      <c r="H343" s="26">
        <f t="shared" si="27"/>
        <v>2901.63</v>
      </c>
      <c r="I343" s="26">
        <f t="shared" si="28"/>
        <v>3390.75</v>
      </c>
      <c r="J343" s="26">
        <f t="shared" si="29"/>
        <v>4476.72</v>
      </c>
      <c r="K343" s="13" t="str">
        <f t="shared" si="30"/>
        <v>0</v>
      </c>
      <c r="L343" s="13" t="str">
        <f t="shared" si="30"/>
        <v>686,69</v>
      </c>
      <c r="M343" s="14"/>
      <c r="N343" s="14"/>
    </row>
    <row r="344" spans="1:14" s="12" customFormat="1" ht="14.25" customHeight="1">
      <c r="A344" s="40" t="s">
        <v>1000</v>
      </c>
      <c r="B344" s="40">
        <v>23</v>
      </c>
      <c r="C344" s="40" t="s">
        <v>1069</v>
      </c>
      <c r="D344" s="40" t="s">
        <v>19</v>
      </c>
      <c r="E344" s="40" t="s">
        <v>1070</v>
      </c>
      <c r="F344" s="40" t="s">
        <v>1071</v>
      </c>
      <c r="G344" s="26">
        <f t="shared" si="26"/>
        <v>2582.96</v>
      </c>
      <c r="H344" s="26">
        <f t="shared" si="27"/>
        <v>2881.8100000000004</v>
      </c>
      <c r="I344" s="26">
        <f t="shared" si="28"/>
        <v>3370.9300000000003</v>
      </c>
      <c r="J344" s="26">
        <f t="shared" si="29"/>
        <v>4456.900000000001</v>
      </c>
      <c r="K344" s="13" t="str">
        <f t="shared" si="30"/>
        <v>0</v>
      </c>
      <c r="L344" s="13" t="str">
        <f t="shared" si="30"/>
        <v>792,28</v>
      </c>
      <c r="M344" s="14"/>
      <c r="N344" s="14"/>
    </row>
    <row r="345" spans="1:14" s="12" customFormat="1" ht="14.25" customHeight="1">
      <c r="A345" s="40" t="s">
        <v>1072</v>
      </c>
      <c r="B345" s="40">
        <v>0</v>
      </c>
      <c r="C345" s="40" t="s">
        <v>1073</v>
      </c>
      <c r="D345" s="40" t="s">
        <v>19</v>
      </c>
      <c r="E345" s="40" t="s">
        <v>1074</v>
      </c>
      <c r="F345" s="40" t="s">
        <v>1075</v>
      </c>
      <c r="G345" s="26">
        <f t="shared" si="26"/>
        <v>2507.34</v>
      </c>
      <c r="H345" s="26">
        <f t="shared" si="27"/>
        <v>2806.19</v>
      </c>
      <c r="I345" s="26">
        <f t="shared" si="28"/>
        <v>3295.31</v>
      </c>
      <c r="J345" s="26">
        <f t="shared" si="29"/>
        <v>4381.280000000001</v>
      </c>
      <c r="K345" s="13" t="str">
        <f t="shared" si="30"/>
        <v>0</v>
      </c>
      <c r="L345" s="13" t="str">
        <f t="shared" si="30"/>
        <v>366,86</v>
      </c>
      <c r="M345" s="14"/>
      <c r="N345" s="14"/>
    </row>
    <row r="346" spans="1:14" s="12" customFormat="1" ht="14.25" customHeight="1">
      <c r="A346" s="40" t="s">
        <v>1072</v>
      </c>
      <c r="B346" s="40">
        <v>1</v>
      </c>
      <c r="C346" s="40" t="s">
        <v>1076</v>
      </c>
      <c r="D346" s="40" t="s">
        <v>19</v>
      </c>
      <c r="E346" s="40" t="s">
        <v>1077</v>
      </c>
      <c r="F346" s="40" t="s">
        <v>1078</v>
      </c>
      <c r="G346" s="26">
        <f t="shared" si="26"/>
        <v>2281.77</v>
      </c>
      <c r="H346" s="26">
        <f t="shared" si="27"/>
        <v>2580.62</v>
      </c>
      <c r="I346" s="26">
        <f t="shared" si="28"/>
        <v>3069.74</v>
      </c>
      <c r="J346" s="26">
        <f t="shared" si="29"/>
        <v>4155.71</v>
      </c>
      <c r="K346" s="13" t="str">
        <f t="shared" si="30"/>
        <v>0</v>
      </c>
      <c r="L346" s="13" t="str">
        <f t="shared" si="30"/>
        <v>345,29</v>
      </c>
      <c r="M346" s="14"/>
      <c r="N346" s="14"/>
    </row>
    <row r="347" spans="1:14" s="12" customFormat="1" ht="14.25" customHeight="1">
      <c r="A347" s="40" t="s">
        <v>1072</v>
      </c>
      <c r="B347" s="40">
        <v>2</v>
      </c>
      <c r="C347" s="40" t="s">
        <v>1079</v>
      </c>
      <c r="D347" s="40" t="s">
        <v>19</v>
      </c>
      <c r="E347" s="40" t="s">
        <v>1080</v>
      </c>
      <c r="F347" s="40" t="s">
        <v>1081</v>
      </c>
      <c r="G347" s="26">
        <f t="shared" si="26"/>
        <v>2076.7</v>
      </c>
      <c r="H347" s="26">
        <f t="shared" si="27"/>
        <v>2375.55</v>
      </c>
      <c r="I347" s="26">
        <f t="shared" si="28"/>
        <v>2864.67</v>
      </c>
      <c r="J347" s="26">
        <f t="shared" si="29"/>
        <v>3950.6400000000003</v>
      </c>
      <c r="K347" s="13" t="str">
        <f t="shared" si="30"/>
        <v>0</v>
      </c>
      <c r="L347" s="13" t="str">
        <f t="shared" si="30"/>
        <v>170,85</v>
      </c>
      <c r="M347" s="14"/>
      <c r="N347" s="14"/>
    </row>
    <row r="348" spans="1:14" s="12" customFormat="1" ht="14.25" customHeight="1">
      <c r="A348" s="40" t="s">
        <v>1072</v>
      </c>
      <c r="B348" s="40">
        <v>3</v>
      </c>
      <c r="C348" s="40" t="s">
        <v>1082</v>
      </c>
      <c r="D348" s="40" t="s">
        <v>19</v>
      </c>
      <c r="E348" s="40" t="s">
        <v>1083</v>
      </c>
      <c r="F348" s="40" t="s">
        <v>1084</v>
      </c>
      <c r="G348" s="26">
        <f t="shared" si="26"/>
        <v>2020.52</v>
      </c>
      <c r="H348" s="26">
        <f t="shared" si="27"/>
        <v>2319.37</v>
      </c>
      <c r="I348" s="26">
        <f t="shared" si="28"/>
        <v>2808.49</v>
      </c>
      <c r="J348" s="26">
        <f t="shared" si="29"/>
        <v>3894.46</v>
      </c>
      <c r="K348" s="13" t="str">
        <f t="shared" si="30"/>
        <v>0</v>
      </c>
      <c r="L348" s="13" t="str">
        <f t="shared" si="30"/>
        <v>300,55</v>
      </c>
      <c r="M348" s="14"/>
      <c r="N348" s="14"/>
    </row>
    <row r="349" spans="1:14" s="12" customFormat="1" ht="14.25" customHeight="1">
      <c r="A349" s="40" t="s">
        <v>1072</v>
      </c>
      <c r="B349" s="40">
        <v>4</v>
      </c>
      <c r="C349" s="40" t="s">
        <v>1085</v>
      </c>
      <c r="D349" s="40" t="s">
        <v>19</v>
      </c>
      <c r="E349" s="40" t="s">
        <v>1086</v>
      </c>
      <c r="F349" s="40" t="s">
        <v>1087</v>
      </c>
      <c r="G349" s="26">
        <f t="shared" si="26"/>
        <v>2002.4099999999999</v>
      </c>
      <c r="H349" s="26">
        <f t="shared" si="27"/>
        <v>2301.26</v>
      </c>
      <c r="I349" s="26">
        <f t="shared" si="28"/>
        <v>2790.38</v>
      </c>
      <c r="J349" s="26">
        <f t="shared" si="29"/>
        <v>3876.3500000000004</v>
      </c>
      <c r="K349" s="13" t="str">
        <f t="shared" si="30"/>
        <v>0</v>
      </c>
      <c r="L349" s="13" t="str">
        <f t="shared" si="30"/>
        <v>283,07</v>
      </c>
      <c r="M349" s="14"/>
      <c r="N349" s="14"/>
    </row>
    <row r="350" spans="1:14" s="12" customFormat="1" ht="14.25" customHeight="1">
      <c r="A350" s="40" t="s">
        <v>1072</v>
      </c>
      <c r="B350" s="40">
        <v>5</v>
      </c>
      <c r="C350" s="40" t="s">
        <v>1088</v>
      </c>
      <c r="D350" s="40" t="s">
        <v>19</v>
      </c>
      <c r="E350" s="40" t="s">
        <v>1089</v>
      </c>
      <c r="F350" s="40" t="s">
        <v>1090</v>
      </c>
      <c r="G350" s="26">
        <f t="shared" si="26"/>
        <v>1990.4</v>
      </c>
      <c r="H350" s="26">
        <f t="shared" si="27"/>
        <v>2289.25</v>
      </c>
      <c r="I350" s="26">
        <f t="shared" si="28"/>
        <v>2778.37</v>
      </c>
      <c r="J350" s="26">
        <f t="shared" si="29"/>
        <v>3864.34</v>
      </c>
      <c r="K350" s="13" t="str">
        <f t="shared" si="30"/>
        <v>0</v>
      </c>
      <c r="L350" s="13" t="str">
        <f t="shared" si="30"/>
        <v>211,57</v>
      </c>
      <c r="M350" s="14"/>
      <c r="N350" s="14"/>
    </row>
    <row r="351" spans="1:14" s="12" customFormat="1" ht="14.25" customHeight="1">
      <c r="A351" s="40" t="s">
        <v>1072</v>
      </c>
      <c r="B351" s="40">
        <v>6</v>
      </c>
      <c r="C351" s="40" t="s">
        <v>1091</v>
      </c>
      <c r="D351" s="40" t="s">
        <v>19</v>
      </c>
      <c r="E351" s="40" t="s">
        <v>1092</v>
      </c>
      <c r="F351" s="40" t="s">
        <v>1093</v>
      </c>
      <c r="G351" s="26">
        <f t="shared" si="26"/>
        <v>2009.28</v>
      </c>
      <c r="H351" s="26">
        <f t="shared" si="27"/>
        <v>2308.13</v>
      </c>
      <c r="I351" s="26">
        <f t="shared" si="28"/>
        <v>2797.25</v>
      </c>
      <c r="J351" s="26">
        <f t="shared" si="29"/>
        <v>3883.2200000000003</v>
      </c>
      <c r="K351" s="13" t="str">
        <f t="shared" si="30"/>
        <v>0</v>
      </c>
      <c r="L351" s="13" t="str">
        <f t="shared" si="30"/>
        <v>61,1</v>
      </c>
      <c r="M351" s="14"/>
      <c r="N351" s="14"/>
    </row>
    <row r="352" spans="1:14" s="12" customFormat="1" ht="14.25" customHeight="1">
      <c r="A352" s="40" t="s">
        <v>1072</v>
      </c>
      <c r="B352" s="40">
        <v>7</v>
      </c>
      <c r="C352" s="40" t="s">
        <v>598</v>
      </c>
      <c r="D352" s="40" t="s">
        <v>1094</v>
      </c>
      <c r="E352" s="40" t="s">
        <v>19</v>
      </c>
      <c r="F352" s="40" t="s">
        <v>1095</v>
      </c>
      <c r="G352" s="26">
        <f t="shared" si="26"/>
        <v>2015.5</v>
      </c>
      <c r="H352" s="26">
        <f t="shared" si="27"/>
        <v>2314.3500000000004</v>
      </c>
      <c r="I352" s="26">
        <f t="shared" si="28"/>
        <v>2803.4700000000003</v>
      </c>
      <c r="J352" s="26">
        <f t="shared" si="29"/>
        <v>3889.4400000000005</v>
      </c>
      <c r="K352" s="13" t="str">
        <f t="shared" si="30"/>
        <v>3,26</v>
      </c>
      <c r="L352" s="13" t="str">
        <f t="shared" si="30"/>
        <v>0</v>
      </c>
      <c r="M352" s="14"/>
      <c r="N352" s="14"/>
    </row>
    <row r="353" spans="1:14" s="12" customFormat="1" ht="14.25" customHeight="1">
      <c r="A353" s="40" t="s">
        <v>1072</v>
      </c>
      <c r="B353" s="40">
        <v>8</v>
      </c>
      <c r="C353" s="40" t="s">
        <v>1096</v>
      </c>
      <c r="D353" s="40" t="s">
        <v>19</v>
      </c>
      <c r="E353" s="40" t="s">
        <v>1097</v>
      </c>
      <c r="F353" s="40" t="s">
        <v>1098</v>
      </c>
      <c r="G353" s="26">
        <f t="shared" si="26"/>
        <v>2288.88</v>
      </c>
      <c r="H353" s="26">
        <f t="shared" si="27"/>
        <v>2587.7300000000005</v>
      </c>
      <c r="I353" s="26">
        <f t="shared" si="28"/>
        <v>3076.8500000000004</v>
      </c>
      <c r="J353" s="26">
        <f t="shared" si="29"/>
        <v>4162.820000000001</v>
      </c>
      <c r="K353" s="13" t="str">
        <f t="shared" si="30"/>
        <v>0</v>
      </c>
      <c r="L353" s="13" t="str">
        <f t="shared" si="30"/>
        <v>233,04</v>
      </c>
      <c r="M353" s="14"/>
      <c r="N353" s="14"/>
    </row>
    <row r="354" spans="1:14" s="12" customFormat="1" ht="14.25" customHeight="1">
      <c r="A354" s="40" t="s">
        <v>1072</v>
      </c>
      <c r="B354" s="40">
        <v>9</v>
      </c>
      <c r="C354" s="40" t="s">
        <v>1099</v>
      </c>
      <c r="D354" s="40" t="s">
        <v>19</v>
      </c>
      <c r="E354" s="40" t="s">
        <v>1100</v>
      </c>
      <c r="F354" s="40" t="s">
        <v>1101</v>
      </c>
      <c r="G354" s="26">
        <f aca="true" t="shared" si="31" ref="G354:G417">C354+$Q$3</f>
        <v>2555.09</v>
      </c>
      <c r="H354" s="26">
        <f aca="true" t="shared" si="32" ref="H354:H417">C354+$R$3</f>
        <v>2853.94</v>
      </c>
      <c r="I354" s="26">
        <f aca="true" t="shared" si="33" ref="I354:I417">C354+$S$3</f>
        <v>3343.06</v>
      </c>
      <c r="J354" s="26">
        <f aca="true" t="shared" si="34" ref="J354:J417">C354+$T$3</f>
        <v>4429.030000000001</v>
      </c>
      <c r="K354" s="13" t="str">
        <f aca="true" t="shared" si="35" ref="K354:L417">D354</f>
        <v>0</v>
      </c>
      <c r="L354" s="13" t="str">
        <f t="shared" si="35"/>
        <v>317,34</v>
      </c>
      <c r="M354" s="14"/>
      <c r="N354" s="14"/>
    </row>
    <row r="355" spans="1:14" s="12" customFormat="1" ht="14.25" customHeight="1">
      <c r="A355" s="40" t="s">
        <v>1072</v>
      </c>
      <c r="B355" s="40">
        <v>10</v>
      </c>
      <c r="C355" s="40" t="s">
        <v>1102</v>
      </c>
      <c r="D355" s="40" t="s">
        <v>19</v>
      </c>
      <c r="E355" s="40" t="s">
        <v>1103</v>
      </c>
      <c r="F355" s="40" t="s">
        <v>1104</v>
      </c>
      <c r="G355" s="26">
        <f t="shared" si="31"/>
        <v>2584.42</v>
      </c>
      <c r="H355" s="26">
        <f t="shared" si="32"/>
        <v>2883.2700000000004</v>
      </c>
      <c r="I355" s="26">
        <f t="shared" si="33"/>
        <v>3372.3900000000003</v>
      </c>
      <c r="J355" s="26">
        <f t="shared" si="34"/>
        <v>4458.360000000001</v>
      </c>
      <c r="K355" s="13" t="str">
        <f t="shared" si="35"/>
        <v>0</v>
      </c>
      <c r="L355" s="13" t="str">
        <f t="shared" si="35"/>
        <v>349,1</v>
      </c>
      <c r="M355" s="14"/>
      <c r="N355" s="14"/>
    </row>
    <row r="356" spans="1:14" s="12" customFormat="1" ht="14.25" customHeight="1">
      <c r="A356" s="40" t="s">
        <v>1072</v>
      </c>
      <c r="B356" s="40">
        <v>11</v>
      </c>
      <c r="C356" s="40" t="s">
        <v>1105</v>
      </c>
      <c r="D356" s="40" t="s">
        <v>19</v>
      </c>
      <c r="E356" s="40" t="s">
        <v>1106</v>
      </c>
      <c r="F356" s="40" t="s">
        <v>1107</v>
      </c>
      <c r="G356" s="26">
        <f t="shared" si="31"/>
        <v>2586.81</v>
      </c>
      <c r="H356" s="26">
        <f t="shared" si="32"/>
        <v>2885.66</v>
      </c>
      <c r="I356" s="26">
        <f t="shared" si="33"/>
        <v>3374.7799999999997</v>
      </c>
      <c r="J356" s="26">
        <f t="shared" si="34"/>
        <v>4460.75</v>
      </c>
      <c r="K356" s="13" t="str">
        <f t="shared" si="35"/>
        <v>0</v>
      </c>
      <c r="L356" s="13" t="str">
        <f t="shared" si="35"/>
        <v>352,03</v>
      </c>
      <c r="M356" s="14"/>
      <c r="N356" s="14"/>
    </row>
    <row r="357" spans="1:14" s="12" customFormat="1" ht="14.25" customHeight="1">
      <c r="A357" s="40" t="s">
        <v>1072</v>
      </c>
      <c r="B357" s="40">
        <v>12</v>
      </c>
      <c r="C357" s="40" t="s">
        <v>1108</v>
      </c>
      <c r="D357" s="40" t="s">
        <v>19</v>
      </c>
      <c r="E357" s="40" t="s">
        <v>1109</v>
      </c>
      <c r="F357" s="40" t="s">
        <v>1110</v>
      </c>
      <c r="G357" s="26">
        <f t="shared" si="31"/>
        <v>2590.09</v>
      </c>
      <c r="H357" s="26">
        <f t="shared" si="32"/>
        <v>2888.94</v>
      </c>
      <c r="I357" s="26">
        <f t="shared" si="33"/>
        <v>3378.06</v>
      </c>
      <c r="J357" s="26">
        <f t="shared" si="34"/>
        <v>4464.030000000001</v>
      </c>
      <c r="K357" s="13" t="str">
        <f t="shared" si="35"/>
        <v>0</v>
      </c>
      <c r="L357" s="13" t="str">
        <f t="shared" si="35"/>
        <v>473,29</v>
      </c>
      <c r="M357" s="14"/>
      <c r="N357" s="14"/>
    </row>
    <row r="358" spans="1:14" s="12" customFormat="1" ht="14.25" customHeight="1">
      <c r="A358" s="40" t="s">
        <v>1072</v>
      </c>
      <c r="B358" s="40">
        <v>13</v>
      </c>
      <c r="C358" s="40" t="s">
        <v>1111</v>
      </c>
      <c r="D358" s="40" t="s">
        <v>19</v>
      </c>
      <c r="E358" s="40" t="s">
        <v>1112</v>
      </c>
      <c r="F358" s="40" t="s">
        <v>1113</v>
      </c>
      <c r="G358" s="26">
        <f t="shared" si="31"/>
        <v>2590.84</v>
      </c>
      <c r="H358" s="26">
        <f t="shared" si="32"/>
        <v>2889.69</v>
      </c>
      <c r="I358" s="26">
        <f t="shared" si="33"/>
        <v>3378.81</v>
      </c>
      <c r="J358" s="26">
        <f t="shared" si="34"/>
        <v>4464.780000000001</v>
      </c>
      <c r="K358" s="13" t="str">
        <f t="shared" si="35"/>
        <v>0</v>
      </c>
      <c r="L358" s="13" t="str">
        <f t="shared" si="35"/>
        <v>474,64</v>
      </c>
      <c r="M358" s="14"/>
      <c r="N358" s="14"/>
    </row>
    <row r="359" spans="1:14" s="12" customFormat="1" ht="14.25" customHeight="1">
      <c r="A359" s="40" t="s">
        <v>1072</v>
      </c>
      <c r="B359" s="40">
        <v>14</v>
      </c>
      <c r="C359" s="40" t="s">
        <v>1114</v>
      </c>
      <c r="D359" s="40" t="s">
        <v>19</v>
      </c>
      <c r="E359" s="40" t="s">
        <v>1115</v>
      </c>
      <c r="F359" s="40" t="s">
        <v>1116</v>
      </c>
      <c r="G359" s="26">
        <f t="shared" si="31"/>
        <v>2589.33</v>
      </c>
      <c r="H359" s="26">
        <f t="shared" si="32"/>
        <v>2888.1800000000003</v>
      </c>
      <c r="I359" s="26">
        <f t="shared" si="33"/>
        <v>3377.3</v>
      </c>
      <c r="J359" s="26">
        <f t="shared" si="34"/>
        <v>4463.27</v>
      </c>
      <c r="K359" s="13" t="str">
        <f t="shared" si="35"/>
        <v>0</v>
      </c>
      <c r="L359" s="13" t="str">
        <f t="shared" si="35"/>
        <v>450,49</v>
      </c>
      <c r="M359" s="14"/>
      <c r="N359" s="14"/>
    </row>
    <row r="360" spans="1:14" s="12" customFormat="1" ht="14.25" customHeight="1">
      <c r="A360" s="40" t="s">
        <v>1072</v>
      </c>
      <c r="B360" s="40">
        <v>15</v>
      </c>
      <c r="C360" s="40" t="s">
        <v>1117</v>
      </c>
      <c r="D360" s="40" t="s">
        <v>19</v>
      </c>
      <c r="E360" s="40" t="s">
        <v>1118</v>
      </c>
      <c r="F360" s="40" t="s">
        <v>1119</v>
      </c>
      <c r="G360" s="26">
        <f t="shared" si="31"/>
        <v>2589.63</v>
      </c>
      <c r="H360" s="26">
        <f t="shared" si="32"/>
        <v>2888.4800000000005</v>
      </c>
      <c r="I360" s="26">
        <f t="shared" si="33"/>
        <v>3377.6000000000004</v>
      </c>
      <c r="J360" s="26">
        <f t="shared" si="34"/>
        <v>4463.570000000001</v>
      </c>
      <c r="K360" s="13" t="str">
        <f t="shared" si="35"/>
        <v>0</v>
      </c>
      <c r="L360" s="13" t="str">
        <f t="shared" si="35"/>
        <v>448,4</v>
      </c>
      <c r="M360" s="14"/>
      <c r="N360" s="14"/>
    </row>
    <row r="361" spans="1:14" s="12" customFormat="1" ht="14.25" customHeight="1">
      <c r="A361" s="40" t="s">
        <v>1072</v>
      </c>
      <c r="B361" s="40">
        <v>16</v>
      </c>
      <c r="C361" s="40" t="s">
        <v>37</v>
      </c>
      <c r="D361" s="40" t="s">
        <v>19</v>
      </c>
      <c r="E361" s="40" t="s">
        <v>1120</v>
      </c>
      <c r="F361" s="40" t="s">
        <v>1121</v>
      </c>
      <c r="G361" s="26">
        <f t="shared" si="31"/>
        <v>2590.81</v>
      </c>
      <c r="H361" s="26">
        <f t="shared" si="32"/>
        <v>2889.66</v>
      </c>
      <c r="I361" s="26">
        <f t="shared" si="33"/>
        <v>3378.7799999999997</v>
      </c>
      <c r="J361" s="26">
        <f t="shared" si="34"/>
        <v>4464.75</v>
      </c>
      <c r="K361" s="13" t="str">
        <f t="shared" si="35"/>
        <v>0</v>
      </c>
      <c r="L361" s="13" t="str">
        <f t="shared" si="35"/>
        <v>418,76</v>
      </c>
      <c r="M361" s="14"/>
      <c r="N361" s="14"/>
    </row>
    <row r="362" spans="1:14" s="12" customFormat="1" ht="14.25" customHeight="1">
      <c r="A362" s="40" t="s">
        <v>1072</v>
      </c>
      <c r="B362" s="40">
        <v>17</v>
      </c>
      <c r="C362" s="40" t="s">
        <v>1122</v>
      </c>
      <c r="D362" s="40" t="s">
        <v>19</v>
      </c>
      <c r="E362" s="40" t="s">
        <v>1123</v>
      </c>
      <c r="F362" s="40" t="s">
        <v>1124</v>
      </c>
      <c r="G362" s="26">
        <f t="shared" si="31"/>
        <v>2591.02</v>
      </c>
      <c r="H362" s="26">
        <f t="shared" si="32"/>
        <v>2889.87</v>
      </c>
      <c r="I362" s="26">
        <f t="shared" si="33"/>
        <v>3378.99</v>
      </c>
      <c r="J362" s="26">
        <f t="shared" si="34"/>
        <v>4464.96</v>
      </c>
      <c r="K362" s="13" t="str">
        <f t="shared" si="35"/>
        <v>0</v>
      </c>
      <c r="L362" s="13" t="str">
        <f t="shared" si="35"/>
        <v>416,45</v>
      </c>
      <c r="M362" s="14"/>
      <c r="N362" s="14"/>
    </row>
    <row r="363" spans="1:14" s="12" customFormat="1" ht="14.25" customHeight="1">
      <c r="A363" s="40" t="s">
        <v>1072</v>
      </c>
      <c r="B363" s="40">
        <v>18</v>
      </c>
      <c r="C363" s="40" t="s">
        <v>1125</v>
      </c>
      <c r="D363" s="40" t="s">
        <v>19</v>
      </c>
      <c r="E363" s="40" t="s">
        <v>1126</v>
      </c>
      <c r="F363" s="40" t="s">
        <v>1127</v>
      </c>
      <c r="G363" s="26">
        <f t="shared" si="31"/>
        <v>2592.38</v>
      </c>
      <c r="H363" s="26">
        <f t="shared" si="32"/>
        <v>2891.2300000000005</v>
      </c>
      <c r="I363" s="26">
        <f t="shared" si="33"/>
        <v>3380.3500000000004</v>
      </c>
      <c r="J363" s="26">
        <f t="shared" si="34"/>
        <v>4466.320000000001</v>
      </c>
      <c r="K363" s="13" t="str">
        <f t="shared" si="35"/>
        <v>0</v>
      </c>
      <c r="L363" s="13" t="str">
        <f t="shared" si="35"/>
        <v>362,68</v>
      </c>
      <c r="M363" s="14"/>
      <c r="N363" s="14"/>
    </row>
    <row r="364" spans="1:14" s="12" customFormat="1" ht="14.25" customHeight="1">
      <c r="A364" s="40" t="s">
        <v>1072</v>
      </c>
      <c r="B364" s="40">
        <v>19</v>
      </c>
      <c r="C364" s="40" t="s">
        <v>1128</v>
      </c>
      <c r="D364" s="40" t="s">
        <v>19</v>
      </c>
      <c r="E364" s="40" t="s">
        <v>1129</v>
      </c>
      <c r="F364" s="40" t="s">
        <v>1130</v>
      </c>
      <c r="G364" s="26">
        <f t="shared" si="31"/>
        <v>2586.65</v>
      </c>
      <c r="H364" s="26">
        <f t="shared" si="32"/>
        <v>2885.5</v>
      </c>
      <c r="I364" s="26">
        <f t="shared" si="33"/>
        <v>3374.62</v>
      </c>
      <c r="J364" s="26">
        <f t="shared" si="34"/>
        <v>4460.59</v>
      </c>
      <c r="K364" s="13" t="str">
        <f t="shared" si="35"/>
        <v>0</v>
      </c>
      <c r="L364" s="13" t="str">
        <f t="shared" si="35"/>
        <v>359,32</v>
      </c>
      <c r="M364" s="14"/>
      <c r="N364" s="14"/>
    </row>
    <row r="365" spans="1:14" s="12" customFormat="1" ht="14.25" customHeight="1">
      <c r="A365" s="40" t="s">
        <v>1072</v>
      </c>
      <c r="B365" s="40">
        <v>20</v>
      </c>
      <c r="C365" s="40" t="s">
        <v>1131</v>
      </c>
      <c r="D365" s="40" t="s">
        <v>19</v>
      </c>
      <c r="E365" s="40" t="s">
        <v>1132</v>
      </c>
      <c r="F365" s="40" t="s">
        <v>1133</v>
      </c>
      <c r="G365" s="26">
        <f t="shared" si="31"/>
        <v>2582.17</v>
      </c>
      <c r="H365" s="26">
        <f t="shared" si="32"/>
        <v>2881.0200000000004</v>
      </c>
      <c r="I365" s="26">
        <f t="shared" si="33"/>
        <v>3370.1400000000003</v>
      </c>
      <c r="J365" s="26">
        <f t="shared" si="34"/>
        <v>4456.110000000001</v>
      </c>
      <c r="K365" s="13" t="str">
        <f t="shared" si="35"/>
        <v>0</v>
      </c>
      <c r="L365" s="13" t="str">
        <f t="shared" si="35"/>
        <v>441,86</v>
      </c>
      <c r="M365" s="14"/>
      <c r="N365" s="14"/>
    </row>
    <row r="366" spans="1:14" s="12" customFormat="1" ht="14.25" customHeight="1">
      <c r="A366" s="40" t="s">
        <v>1072</v>
      </c>
      <c r="B366" s="40">
        <v>21</v>
      </c>
      <c r="C366" s="40" t="s">
        <v>901</v>
      </c>
      <c r="D366" s="40" t="s">
        <v>19</v>
      </c>
      <c r="E366" s="40" t="s">
        <v>1134</v>
      </c>
      <c r="F366" s="40" t="s">
        <v>903</v>
      </c>
      <c r="G366" s="26">
        <f t="shared" si="31"/>
        <v>2588.8</v>
      </c>
      <c r="H366" s="26">
        <f t="shared" si="32"/>
        <v>2887.65</v>
      </c>
      <c r="I366" s="26">
        <f t="shared" si="33"/>
        <v>3376.77</v>
      </c>
      <c r="J366" s="26">
        <f t="shared" si="34"/>
        <v>4462.74</v>
      </c>
      <c r="K366" s="13" t="str">
        <f t="shared" si="35"/>
        <v>0</v>
      </c>
      <c r="L366" s="13" t="str">
        <f t="shared" si="35"/>
        <v>455,52</v>
      </c>
      <c r="M366" s="14"/>
      <c r="N366" s="14"/>
    </row>
    <row r="367" spans="1:14" s="12" customFormat="1" ht="14.25" customHeight="1">
      <c r="A367" s="40" t="s">
        <v>1072</v>
      </c>
      <c r="B367" s="40">
        <v>22</v>
      </c>
      <c r="C367" s="40" t="s">
        <v>1135</v>
      </c>
      <c r="D367" s="40" t="s">
        <v>19</v>
      </c>
      <c r="E367" s="40" t="s">
        <v>1136</v>
      </c>
      <c r="F367" s="40" t="s">
        <v>1137</v>
      </c>
      <c r="G367" s="26">
        <f t="shared" si="31"/>
        <v>2585.0299999999997</v>
      </c>
      <c r="H367" s="26">
        <f t="shared" si="32"/>
        <v>2883.88</v>
      </c>
      <c r="I367" s="26">
        <f t="shared" si="33"/>
        <v>3373</v>
      </c>
      <c r="J367" s="26">
        <f t="shared" si="34"/>
        <v>4458.97</v>
      </c>
      <c r="K367" s="13" t="str">
        <f t="shared" si="35"/>
        <v>0</v>
      </c>
      <c r="L367" s="13" t="str">
        <f t="shared" si="35"/>
        <v>657,26</v>
      </c>
      <c r="M367" s="14"/>
      <c r="N367" s="14"/>
    </row>
    <row r="368" spans="1:14" s="12" customFormat="1" ht="14.25" customHeight="1">
      <c r="A368" s="40" t="s">
        <v>1072</v>
      </c>
      <c r="B368" s="40">
        <v>23</v>
      </c>
      <c r="C368" s="40" t="s">
        <v>1138</v>
      </c>
      <c r="D368" s="40" t="s">
        <v>19</v>
      </c>
      <c r="E368" s="40" t="s">
        <v>1139</v>
      </c>
      <c r="F368" s="40" t="s">
        <v>1140</v>
      </c>
      <c r="G368" s="26">
        <f t="shared" si="31"/>
        <v>2564.3599999999997</v>
      </c>
      <c r="H368" s="26">
        <f t="shared" si="32"/>
        <v>2863.21</v>
      </c>
      <c r="I368" s="26">
        <f t="shared" si="33"/>
        <v>3352.33</v>
      </c>
      <c r="J368" s="26">
        <f t="shared" si="34"/>
        <v>4438.3</v>
      </c>
      <c r="K368" s="13" t="str">
        <f t="shared" si="35"/>
        <v>0</v>
      </c>
      <c r="L368" s="13" t="str">
        <f t="shared" si="35"/>
        <v>664,57</v>
      </c>
      <c r="M368" s="14"/>
      <c r="N368" s="14"/>
    </row>
    <row r="369" spans="1:14" s="12" customFormat="1" ht="14.25" customHeight="1">
      <c r="A369" s="40" t="s">
        <v>1141</v>
      </c>
      <c r="B369" s="40">
        <v>0</v>
      </c>
      <c r="C369" s="40" t="s">
        <v>1142</v>
      </c>
      <c r="D369" s="40" t="s">
        <v>19</v>
      </c>
      <c r="E369" s="40" t="s">
        <v>1143</v>
      </c>
      <c r="F369" s="40" t="s">
        <v>1144</v>
      </c>
      <c r="G369" s="26">
        <f t="shared" si="31"/>
        <v>2464.27</v>
      </c>
      <c r="H369" s="26">
        <f t="shared" si="32"/>
        <v>2763.12</v>
      </c>
      <c r="I369" s="26">
        <f t="shared" si="33"/>
        <v>3252.24</v>
      </c>
      <c r="J369" s="26">
        <f t="shared" si="34"/>
        <v>4338.21</v>
      </c>
      <c r="K369" s="13" t="str">
        <f t="shared" si="35"/>
        <v>0</v>
      </c>
      <c r="L369" s="13" t="str">
        <f t="shared" si="35"/>
        <v>310,61</v>
      </c>
      <c r="M369" s="14"/>
      <c r="N369" s="14"/>
    </row>
    <row r="370" spans="1:14" s="12" customFormat="1" ht="14.25" customHeight="1">
      <c r="A370" s="40" t="s">
        <v>1141</v>
      </c>
      <c r="B370" s="40">
        <v>1</v>
      </c>
      <c r="C370" s="40" t="s">
        <v>1145</v>
      </c>
      <c r="D370" s="40" t="s">
        <v>19</v>
      </c>
      <c r="E370" s="40" t="s">
        <v>1146</v>
      </c>
      <c r="F370" s="40" t="s">
        <v>1147</v>
      </c>
      <c r="G370" s="26">
        <f t="shared" si="31"/>
        <v>2237.8900000000003</v>
      </c>
      <c r="H370" s="26">
        <f t="shared" si="32"/>
        <v>2536.7400000000002</v>
      </c>
      <c r="I370" s="26">
        <f t="shared" si="33"/>
        <v>3025.86</v>
      </c>
      <c r="J370" s="26">
        <f t="shared" si="34"/>
        <v>4111.83</v>
      </c>
      <c r="K370" s="13" t="str">
        <f t="shared" si="35"/>
        <v>0</v>
      </c>
      <c r="L370" s="13" t="str">
        <f t="shared" si="35"/>
        <v>244,86</v>
      </c>
      <c r="M370" s="14"/>
      <c r="N370" s="14"/>
    </row>
    <row r="371" spans="1:14" s="12" customFormat="1" ht="14.25" customHeight="1">
      <c r="A371" s="40" t="s">
        <v>1141</v>
      </c>
      <c r="B371" s="40">
        <v>2</v>
      </c>
      <c r="C371" s="40" t="s">
        <v>1148</v>
      </c>
      <c r="D371" s="40" t="s">
        <v>19</v>
      </c>
      <c r="E371" s="40" t="s">
        <v>1149</v>
      </c>
      <c r="F371" s="40" t="s">
        <v>1150</v>
      </c>
      <c r="G371" s="26">
        <f t="shared" si="31"/>
        <v>2049.58</v>
      </c>
      <c r="H371" s="26">
        <f t="shared" si="32"/>
        <v>2348.4300000000003</v>
      </c>
      <c r="I371" s="26">
        <f t="shared" si="33"/>
        <v>2837.55</v>
      </c>
      <c r="J371" s="26">
        <f t="shared" si="34"/>
        <v>3923.5200000000004</v>
      </c>
      <c r="K371" s="13" t="str">
        <f t="shared" si="35"/>
        <v>0</v>
      </c>
      <c r="L371" s="13" t="str">
        <f t="shared" si="35"/>
        <v>87,1</v>
      </c>
      <c r="M371" s="14"/>
      <c r="N371" s="14"/>
    </row>
    <row r="372" spans="1:14" s="12" customFormat="1" ht="14.25" customHeight="1">
      <c r="A372" s="40" t="s">
        <v>1141</v>
      </c>
      <c r="B372" s="40">
        <v>3</v>
      </c>
      <c r="C372" s="40" t="s">
        <v>1151</v>
      </c>
      <c r="D372" s="40" t="s">
        <v>19</v>
      </c>
      <c r="E372" s="40" t="s">
        <v>763</v>
      </c>
      <c r="F372" s="40" t="s">
        <v>1152</v>
      </c>
      <c r="G372" s="26">
        <f t="shared" si="31"/>
        <v>1997.13</v>
      </c>
      <c r="H372" s="26">
        <f t="shared" si="32"/>
        <v>2295.98</v>
      </c>
      <c r="I372" s="26">
        <f t="shared" si="33"/>
        <v>2785.1</v>
      </c>
      <c r="J372" s="26">
        <f t="shared" si="34"/>
        <v>3871.07</v>
      </c>
      <c r="K372" s="13" t="str">
        <f t="shared" si="35"/>
        <v>0</v>
      </c>
      <c r="L372" s="13" t="str">
        <f t="shared" si="35"/>
        <v>141,63</v>
      </c>
      <c r="M372" s="14"/>
      <c r="N372" s="14"/>
    </row>
    <row r="373" spans="1:14" s="12" customFormat="1" ht="14.25" customHeight="1">
      <c r="A373" s="40" t="s">
        <v>1141</v>
      </c>
      <c r="B373" s="40">
        <v>4</v>
      </c>
      <c r="C373" s="40" t="s">
        <v>1153</v>
      </c>
      <c r="D373" s="40" t="s">
        <v>19</v>
      </c>
      <c r="E373" s="40" t="s">
        <v>1154</v>
      </c>
      <c r="F373" s="40" t="s">
        <v>1155</v>
      </c>
      <c r="G373" s="26">
        <f t="shared" si="31"/>
        <v>1983.87</v>
      </c>
      <c r="H373" s="26">
        <f t="shared" si="32"/>
        <v>2282.7200000000003</v>
      </c>
      <c r="I373" s="26">
        <f t="shared" si="33"/>
        <v>2771.84</v>
      </c>
      <c r="J373" s="26">
        <f t="shared" si="34"/>
        <v>3857.8100000000004</v>
      </c>
      <c r="K373" s="13" t="str">
        <f t="shared" si="35"/>
        <v>0</v>
      </c>
      <c r="L373" s="13" t="str">
        <f t="shared" si="35"/>
        <v>262,8</v>
      </c>
      <c r="M373" s="14"/>
      <c r="N373" s="14"/>
    </row>
    <row r="374" spans="1:14" s="12" customFormat="1" ht="14.25" customHeight="1">
      <c r="A374" s="40" t="s">
        <v>1141</v>
      </c>
      <c r="B374" s="40">
        <v>5</v>
      </c>
      <c r="C374" s="40" t="s">
        <v>1156</v>
      </c>
      <c r="D374" s="40" t="s">
        <v>19</v>
      </c>
      <c r="E374" s="40" t="s">
        <v>1157</v>
      </c>
      <c r="F374" s="40" t="s">
        <v>297</v>
      </c>
      <c r="G374" s="26">
        <f t="shared" si="31"/>
        <v>1993.23</v>
      </c>
      <c r="H374" s="26">
        <f t="shared" si="32"/>
        <v>2292.08</v>
      </c>
      <c r="I374" s="26">
        <f t="shared" si="33"/>
        <v>2781.2</v>
      </c>
      <c r="J374" s="26">
        <f t="shared" si="34"/>
        <v>3867.17</v>
      </c>
      <c r="K374" s="13" t="str">
        <f t="shared" si="35"/>
        <v>0</v>
      </c>
      <c r="L374" s="13" t="str">
        <f t="shared" si="35"/>
        <v>47,81</v>
      </c>
      <c r="M374" s="14"/>
      <c r="N374" s="14"/>
    </row>
    <row r="375" spans="1:14" s="12" customFormat="1" ht="14.25" customHeight="1">
      <c r="A375" s="40" t="s">
        <v>1141</v>
      </c>
      <c r="B375" s="40">
        <v>6</v>
      </c>
      <c r="C375" s="40" t="s">
        <v>1158</v>
      </c>
      <c r="D375" s="40" t="s">
        <v>1159</v>
      </c>
      <c r="E375" s="40" t="s">
        <v>19</v>
      </c>
      <c r="F375" s="40" t="s">
        <v>1160</v>
      </c>
      <c r="G375" s="26">
        <f t="shared" si="31"/>
        <v>2072.2</v>
      </c>
      <c r="H375" s="26">
        <f t="shared" si="32"/>
        <v>2371.05</v>
      </c>
      <c r="I375" s="26">
        <f t="shared" si="33"/>
        <v>2860.17</v>
      </c>
      <c r="J375" s="26">
        <f t="shared" si="34"/>
        <v>3946.1400000000003</v>
      </c>
      <c r="K375" s="13" t="str">
        <f t="shared" si="35"/>
        <v>130,95</v>
      </c>
      <c r="L375" s="13" t="str">
        <f t="shared" si="35"/>
        <v>0</v>
      </c>
      <c r="M375" s="14"/>
      <c r="N375" s="14"/>
    </row>
    <row r="376" spans="1:14" s="12" customFormat="1" ht="14.25" customHeight="1">
      <c r="A376" s="40" t="s">
        <v>1141</v>
      </c>
      <c r="B376" s="40">
        <v>7</v>
      </c>
      <c r="C376" s="40" t="s">
        <v>1161</v>
      </c>
      <c r="D376" s="40" t="s">
        <v>19</v>
      </c>
      <c r="E376" s="40" t="s">
        <v>1162</v>
      </c>
      <c r="F376" s="40" t="s">
        <v>1163</v>
      </c>
      <c r="G376" s="26">
        <f t="shared" si="31"/>
        <v>2494.59</v>
      </c>
      <c r="H376" s="26">
        <f t="shared" si="32"/>
        <v>2793.44</v>
      </c>
      <c r="I376" s="26">
        <f t="shared" si="33"/>
        <v>3282.56</v>
      </c>
      <c r="J376" s="26">
        <f t="shared" si="34"/>
        <v>4368.530000000001</v>
      </c>
      <c r="K376" s="13" t="str">
        <f t="shared" si="35"/>
        <v>0</v>
      </c>
      <c r="L376" s="13" t="str">
        <f t="shared" si="35"/>
        <v>38,3</v>
      </c>
      <c r="M376" s="14"/>
      <c r="N376" s="14"/>
    </row>
    <row r="377" spans="1:14" s="12" customFormat="1" ht="14.25" customHeight="1">
      <c r="A377" s="40" t="s">
        <v>1141</v>
      </c>
      <c r="B377" s="40">
        <v>8</v>
      </c>
      <c r="C377" s="40" t="s">
        <v>1164</v>
      </c>
      <c r="D377" s="40" t="s">
        <v>1165</v>
      </c>
      <c r="E377" s="40" t="s">
        <v>19</v>
      </c>
      <c r="F377" s="40" t="s">
        <v>1166</v>
      </c>
      <c r="G377" s="26">
        <f t="shared" si="31"/>
        <v>2595.08</v>
      </c>
      <c r="H377" s="26">
        <f t="shared" si="32"/>
        <v>2893.9300000000003</v>
      </c>
      <c r="I377" s="26">
        <f t="shared" si="33"/>
        <v>3383.05</v>
      </c>
      <c r="J377" s="26">
        <f t="shared" si="34"/>
        <v>4469.02</v>
      </c>
      <c r="K377" s="13" t="str">
        <f t="shared" si="35"/>
        <v>14,65</v>
      </c>
      <c r="L377" s="13" t="str">
        <f t="shared" si="35"/>
        <v>0</v>
      </c>
      <c r="M377" s="14"/>
      <c r="N377" s="14"/>
    </row>
    <row r="378" spans="1:14" s="12" customFormat="1" ht="14.25" customHeight="1">
      <c r="A378" s="40" t="s">
        <v>1141</v>
      </c>
      <c r="B378" s="40">
        <v>9</v>
      </c>
      <c r="C378" s="40" t="s">
        <v>1167</v>
      </c>
      <c r="D378" s="40" t="s">
        <v>1168</v>
      </c>
      <c r="E378" s="40" t="s">
        <v>1169</v>
      </c>
      <c r="F378" s="40" t="s">
        <v>1170</v>
      </c>
      <c r="G378" s="26">
        <f t="shared" si="31"/>
        <v>2631.37</v>
      </c>
      <c r="H378" s="26">
        <f t="shared" si="32"/>
        <v>2930.2200000000003</v>
      </c>
      <c r="I378" s="26">
        <f t="shared" si="33"/>
        <v>3419.34</v>
      </c>
      <c r="J378" s="26">
        <f t="shared" si="34"/>
        <v>4505.31</v>
      </c>
      <c r="K378" s="13" t="str">
        <f t="shared" si="35"/>
        <v>0,39</v>
      </c>
      <c r="L378" s="13" t="str">
        <f t="shared" si="35"/>
        <v>1,04</v>
      </c>
      <c r="M378" s="14"/>
      <c r="N378" s="14"/>
    </row>
    <row r="379" spans="1:14" s="12" customFormat="1" ht="14.25" customHeight="1">
      <c r="A379" s="40" t="s">
        <v>1141</v>
      </c>
      <c r="B379" s="40">
        <v>10</v>
      </c>
      <c r="C379" s="40" t="s">
        <v>1171</v>
      </c>
      <c r="D379" s="40" t="s">
        <v>19</v>
      </c>
      <c r="E379" s="40" t="s">
        <v>1172</v>
      </c>
      <c r="F379" s="40" t="s">
        <v>1173</v>
      </c>
      <c r="G379" s="26">
        <f t="shared" si="31"/>
        <v>2663.8599999999997</v>
      </c>
      <c r="H379" s="26">
        <f t="shared" si="32"/>
        <v>2962.71</v>
      </c>
      <c r="I379" s="26">
        <f t="shared" si="33"/>
        <v>3451.83</v>
      </c>
      <c r="J379" s="26">
        <f t="shared" si="34"/>
        <v>4537.8</v>
      </c>
      <c r="K379" s="13" t="str">
        <f t="shared" si="35"/>
        <v>0</v>
      </c>
      <c r="L379" s="13" t="str">
        <f t="shared" si="35"/>
        <v>36,81</v>
      </c>
      <c r="M379" s="14"/>
      <c r="N379" s="14"/>
    </row>
    <row r="380" spans="1:14" s="12" customFormat="1" ht="14.25" customHeight="1">
      <c r="A380" s="40" t="s">
        <v>1141</v>
      </c>
      <c r="B380" s="40">
        <v>11</v>
      </c>
      <c r="C380" s="40" t="s">
        <v>1174</v>
      </c>
      <c r="D380" s="40" t="s">
        <v>19</v>
      </c>
      <c r="E380" s="40" t="s">
        <v>1175</v>
      </c>
      <c r="F380" s="40" t="s">
        <v>1176</v>
      </c>
      <c r="G380" s="26">
        <f t="shared" si="31"/>
        <v>2662.67</v>
      </c>
      <c r="H380" s="26">
        <f t="shared" si="32"/>
        <v>2961.5200000000004</v>
      </c>
      <c r="I380" s="26">
        <f t="shared" si="33"/>
        <v>3450.6400000000003</v>
      </c>
      <c r="J380" s="26">
        <f t="shared" si="34"/>
        <v>4536.610000000001</v>
      </c>
      <c r="K380" s="13" t="str">
        <f t="shared" si="35"/>
        <v>0</v>
      </c>
      <c r="L380" s="13" t="str">
        <f t="shared" si="35"/>
        <v>62,3</v>
      </c>
      <c r="M380" s="14"/>
      <c r="N380" s="14"/>
    </row>
    <row r="381" spans="1:14" s="12" customFormat="1" ht="14.25" customHeight="1">
      <c r="A381" s="40" t="s">
        <v>1141</v>
      </c>
      <c r="B381" s="40">
        <v>12</v>
      </c>
      <c r="C381" s="40" t="s">
        <v>33</v>
      </c>
      <c r="D381" s="40" t="s">
        <v>19</v>
      </c>
      <c r="E381" s="40" t="s">
        <v>1177</v>
      </c>
      <c r="F381" s="40" t="s">
        <v>1178</v>
      </c>
      <c r="G381" s="26">
        <f t="shared" si="31"/>
        <v>2653.94</v>
      </c>
      <c r="H381" s="26">
        <f t="shared" si="32"/>
        <v>2952.79</v>
      </c>
      <c r="I381" s="26">
        <f t="shared" si="33"/>
        <v>3441.91</v>
      </c>
      <c r="J381" s="26">
        <f t="shared" si="34"/>
        <v>4527.88</v>
      </c>
      <c r="K381" s="13" t="str">
        <f t="shared" si="35"/>
        <v>0</v>
      </c>
      <c r="L381" s="13" t="str">
        <f t="shared" si="35"/>
        <v>83,73</v>
      </c>
      <c r="M381" s="14"/>
      <c r="N381" s="14"/>
    </row>
    <row r="382" spans="1:14" s="12" customFormat="1" ht="14.25" customHeight="1">
      <c r="A382" s="40" t="s">
        <v>1141</v>
      </c>
      <c r="B382" s="40">
        <v>13</v>
      </c>
      <c r="C382" s="40" t="s">
        <v>1179</v>
      </c>
      <c r="D382" s="40" t="s">
        <v>19</v>
      </c>
      <c r="E382" s="40" t="s">
        <v>1180</v>
      </c>
      <c r="F382" s="40" t="s">
        <v>1181</v>
      </c>
      <c r="G382" s="26">
        <f t="shared" si="31"/>
        <v>2662.9</v>
      </c>
      <c r="H382" s="26">
        <f t="shared" si="32"/>
        <v>2961.75</v>
      </c>
      <c r="I382" s="26">
        <f t="shared" si="33"/>
        <v>3450.87</v>
      </c>
      <c r="J382" s="26">
        <f t="shared" si="34"/>
        <v>4536.84</v>
      </c>
      <c r="K382" s="13" t="str">
        <f t="shared" si="35"/>
        <v>0</v>
      </c>
      <c r="L382" s="13" t="str">
        <f t="shared" si="35"/>
        <v>93,67</v>
      </c>
      <c r="M382" s="14"/>
      <c r="N382" s="14"/>
    </row>
    <row r="383" spans="1:14" s="12" customFormat="1" ht="14.25" customHeight="1">
      <c r="A383" s="40" t="s">
        <v>1141</v>
      </c>
      <c r="B383" s="40">
        <v>14</v>
      </c>
      <c r="C383" s="40" t="s">
        <v>1182</v>
      </c>
      <c r="D383" s="40" t="s">
        <v>19</v>
      </c>
      <c r="E383" s="40" t="s">
        <v>1183</v>
      </c>
      <c r="F383" s="40" t="s">
        <v>1184</v>
      </c>
      <c r="G383" s="26">
        <f t="shared" si="31"/>
        <v>2668.6099999999997</v>
      </c>
      <c r="H383" s="26">
        <f t="shared" si="32"/>
        <v>2967.46</v>
      </c>
      <c r="I383" s="26">
        <f t="shared" si="33"/>
        <v>3456.58</v>
      </c>
      <c r="J383" s="26">
        <f t="shared" si="34"/>
        <v>4542.55</v>
      </c>
      <c r="K383" s="13" t="str">
        <f t="shared" si="35"/>
        <v>0</v>
      </c>
      <c r="L383" s="13" t="str">
        <f t="shared" si="35"/>
        <v>139,7</v>
      </c>
      <c r="M383" s="14"/>
      <c r="N383" s="14"/>
    </row>
    <row r="384" spans="1:14" s="12" customFormat="1" ht="14.25" customHeight="1">
      <c r="A384" s="40" t="s">
        <v>1141</v>
      </c>
      <c r="B384" s="40">
        <v>15</v>
      </c>
      <c r="C384" s="40" t="s">
        <v>1185</v>
      </c>
      <c r="D384" s="40" t="s">
        <v>19</v>
      </c>
      <c r="E384" s="40" t="s">
        <v>1186</v>
      </c>
      <c r="F384" s="40" t="s">
        <v>1187</v>
      </c>
      <c r="G384" s="26">
        <f t="shared" si="31"/>
        <v>2673.62</v>
      </c>
      <c r="H384" s="26">
        <f t="shared" si="32"/>
        <v>2972.4700000000003</v>
      </c>
      <c r="I384" s="26">
        <f t="shared" si="33"/>
        <v>3461.59</v>
      </c>
      <c r="J384" s="26">
        <f t="shared" si="34"/>
        <v>4547.56</v>
      </c>
      <c r="K384" s="13" t="str">
        <f t="shared" si="35"/>
        <v>0</v>
      </c>
      <c r="L384" s="13" t="str">
        <f t="shared" si="35"/>
        <v>170,76</v>
      </c>
      <c r="M384" s="14"/>
      <c r="N384" s="14"/>
    </row>
    <row r="385" spans="1:14" s="12" customFormat="1" ht="14.25" customHeight="1">
      <c r="A385" s="40" t="s">
        <v>1141</v>
      </c>
      <c r="B385" s="40">
        <v>16</v>
      </c>
      <c r="C385" s="40" t="s">
        <v>1188</v>
      </c>
      <c r="D385" s="40" t="s">
        <v>19</v>
      </c>
      <c r="E385" s="40" t="s">
        <v>1189</v>
      </c>
      <c r="F385" s="40" t="s">
        <v>1190</v>
      </c>
      <c r="G385" s="26">
        <f t="shared" si="31"/>
        <v>2674.73</v>
      </c>
      <c r="H385" s="26">
        <f t="shared" si="32"/>
        <v>2973.58</v>
      </c>
      <c r="I385" s="26">
        <f t="shared" si="33"/>
        <v>3462.7</v>
      </c>
      <c r="J385" s="26">
        <f t="shared" si="34"/>
        <v>4548.67</v>
      </c>
      <c r="K385" s="13" t="str">
        <f t="shared" si="35"/>
        <v>0</v>
      </c>
      <c r="L385" s="13" t="str">
        <f t="shared" si="35"/>
        <v>297,81</v>
      </c>
      <c r="M385" s="14"/>
      <c r="N385" s="14"/>
    </row>
    <row r="386" spans="1:14" s="12" customFormat="1" ht="14.25" customHeight="1">
      <c r="A386" s="40" t="s">
        <v>1141</v>
      </c>
      <c r="B386" s="40">
        <v>17</v>
      </c>
      <c r="C386" s="40" t="s">
        <v>1191</v>
      </c>
      <c r="D386" s="40" t="s">
        <v>19</v>
      </c>
      <c r="E386" s="40" t="s">
        <v>1192</v>
      </c>
      <c r="F386" s="40" t="s">
        <v>1193</v>
      </c>
      <c r="G386" s="26">
        <f t="shared" si="31"/>
        <v>2651.41</v>
      </c>
      <c r="H386" s="26">
        <f t="shared" si="32"/>
        <v>2950.26</v>
      </c>
      <c r="I386" s="26">
        <f t="shared" si="33"/>
        <v>3439.38</v>
      </c>
      <c r="J386" s="26">
        <f t="shared" si="34"/>
        <v>4525.35</v>
      </c>
      <c r="K386" s="13" t="str">
        <f t="shared" si="35"/>
        <v>0</v>
      </c>
      <c r="L386" s="13" t="str">
        <f t="shared" si="35"/>
        <v>325,08</v>
      </c>
      <c r="M386" s="14"/>
      <c r="N386" s="14"/>
    </row>
    <row r="387" spans="1:14" s="12" customFormat="1" ht="14.25" customHeight="1">
      <c r="A387" s="40" t="s">
        <v>1141</v>
      </c>
      <c r="B387" s="40">
        <v>18</v>
      </c>
      <c r="C387" s="40" t="s">
        <v>1194</v>
      </c>
      <c r="D387" s="40" t="s">
        <v>19</v>
      </c>
      <c r="E387" s="40" t="s">
        <v>1195</v>
      </c>
      <c r="F387" s="40" t="s">
        <v>1196</v>
      </c>
      <c r="G387" s="26">
        <f t="shared" si="31"/>
        <v>2598.13</v>
      </c>
      <c r="H387" s="26">
        <f t="shared" si="32"/>
        <v>2896.9800000000005</v>
      </c>
      <c r="I387" s="26">
        <f t="shared" si="33"/>
        <v>3386.1000000000004</v>
      </c>
      <c r="J387" s="26">
        <f t="shared" si="34"/>
        <v>4472.070000000001</v>
      </c>
      <c r="K387" s="13" t="str">
        <f t="shared" si="35"/>
        <v>0</v>
      </c>
      <c r="L387" s="13" t="str">
        <f t="shared" si="35"/>
        <v>297,08</v>
      </c>
      <c r="M387" s="14"/>
      <c r="N387" s="14"/>
    </row>
    <row r="388" spans="1:14" s="12" customFormat="1" ht="14.25" customHeight="1">
      <c r="A388" s="40" t="s">
        <v>1141</v>
      </c>
      <c r="B388" s="40">
        <v>19</v>
      </c>
      <c r="C388" s="40" t="s">
        <v>1197</v>
      </c>
      <c r="D388" s="40" t="s">
        <v>19</v>
      </c>
      <c r="E388" s="40" t="s">
        <v>1198</v>
      </c>
      <c r="F388" s="40" t="s">
        <v>1199</v>
      </c>
      <c r="G388" s="26">
        <f t="shared" si="31"/>
        <v>2577.24</v>
      </c>
      <c r="H388" s="26">
        <f t="shared" si="32"/>
        <v>2876.09</v>
      </c>
      <c r="I388" s="26">
        <f t="shared" si="33"/>
        <v>3365.21</v>
      </c>
      <c r="J388" s="26">
        <f t="shared" si="34"/>
        <v>4451.18</v>
      </c>
      <c r="K388" s="13" t="str">
        <f t="shared" si="35"/>
        <v>0</v>
      </c>
      <c r="L388" s="13" t="str">
        <f t="shared" si="35"/>
        <v>416,96</v>
      </c>
      <c r="M388" s="14"/>
      <c r="N388" s="14"/>
    </row>
    <row r="389" spans="1:14" s="12" customFormat="1" ht="14.25" customHeight="1">
      <c r="A389" s="40" t="s">
        <v>1141</v>
      </c>
      <c r="B389" s="40">
        <v>20</v>
      </c>
      <c r="C389" s="40" t="s">
        <v>1200</v>
      </c>
      <c r="D389" s="40" t="s">
        <v>19</v>
      </c>
      <c r="E389" s="40" t="s">
        <v>1201</v>
      </c>
      <c r="F389" s="40" t="s">
        <v>1202</v>
      </c>
      <c r="G389" s="26">
        <f t="shared" si="31"/>
        <v>2579.87</v>
      </c>
      <c r="H389" s="26">
        <f t="shared" si="32"/>
        <v>2878.7200000000003</v>
      </c>
      <c r="I389" s="26">
        <f t="shared" si="33"/>
        <v>3367.84</v>
      </c>
      <c r="J389" s="26">
        <f t="shared" si="34"/>
        <v>4453.81</v>
      </c>
      <c r="K389" s="13" t="str">
        <f t="shared" si="35"/>
        <v>0</v>
      </c>
      <c r="L389" s="13" t="str">
        <f t="shared" si="35"/>
        <v>590,81</v>
      </c>
      <c r="M389" s="14"/>
      <c r="N389" s="14"/>
    </row>
    <row r="390" spans="1:14" s="12" customFormat="1" ht="14.25" customHeight="1">
      <c r="A390" s="40" t="s">
        <v>1141</v>
      </c>
      <c r="B390" s="40">
        <v>21</v>
      </c>
      <c r="C390" s="40" t="s">
        <v>69</v>
      </c>
      <c r="D390" s="40" t="s">
        <v>19</v>
      </c>
      <c r="E390" s="40" t="s">
        <v>1203</v>
      </c>
      <c r="F390" s="40" t="s">
        <v>1204</v>
      </c>
      <c r="G390" s="26">
        <f t="shared" si="31"/>
        <v>2660.44</v>
      </c>
      <c r="H390" s="26">
        <f t="shared" si="32"/>
        <v>2959.29</v>
      </c>
      <c r="I390" s="26">
        <f t="shared" si="33"/>
        <v>3448.41</v>
      </c>
      <c r="J390" s="26">
        <f t="shared" si="34"/>
        <v>4534.38</v>
      </c>
      <c r="K390" s="13" t="str">
        <f t="shared" si="35"/>
        <v>0</v>
      </c>
      <c r="L390" s="13" t="str">
        <f t="shared" si="35"/>
        <v>492,46</v>
      </c>
      <c r="M390" s="14"/>
      <c r="N390" s="14"/>
    </row>
    <row r="391" spans="1:14" s="12" customFormat="1" ht="14.25" customHeight="1">
      <c r="A391" s="40" t="s">
        <v>1141</v>
      </c>
      <c r="B391" s="40">
        <v>22</v>
      </c>
      <c r="C391" s="40" t="s">
        <v>1205</v>
      </c>
      <c r="D391" s="40" t="s">
        <v>19</v>
      </c>
      <c r="E391" s="40" t="s">
        <v>1206</v>
      </c>
      <c r="F391" s="40" t="s">
        <v>1207</v>
      </c>
      <c r="G391" s="26">
        <f t="shared" si="31"/>
        <v>2640.24</v>
      </c>
      <c r="H391" s="26">
        <f t="shared" si="32"/>
        <v>2939.09</v>
      </c>
      <c r="I391" s="26">
        <f t="shared" si="33"/>
        <v>3428.21</v>
      </c>
      <c r="J391" s="26">
        <f t="shared" si="34"/>
        <v>4514.18</v>
      </c>
      <c r="K391" s="13" t="str">
        <f t="shared" si="35"/>
        <v>0</v>
      </c>
      <c r="L391" s="13" t="str">
        <f t="shared" si="35"/>
        <v>656,63</v>
      </c>
      <c r="M391" s="14"/>
      <c r="N391" s="14"/>
    </row>
    <row r="392" spans="1:14" s="12" customFormat="1" ht="14.25" customHeight="1">
      <c r="A392" s="40" t="s">
        <v>1141</v>
      </c>
      <c r="B392" s="40">
        <v>23</v>
      </c>
      <c r="C392" s="40" t="s">
        <v>1208</v>
      </c>
      <c r="D392" s="40" t="s">
        <v>19</v>
      </c>
      <c r="E392" s="40" t="s">
        <v>1209</v>
      </c>
      <c r="F392" s="40" t="s">
        <v>61</v>
      </c>
      <c r="G392" s="26">
        <f t="shared" si="31"/>
        <v>2518.92</v>
      </c>
      <c r="H392" s="26">
        <f t="shared" si="32"/>
        <v>2817.7700000000004</v>
      </c>
      <c r="I392" s="26">
        <f t="shared" si="33"/>
        <v>3306.8900000000003</v>
      </c>
      <c r="J392" s="26">
        <f t="shared" si="34"/>
        <v>4392.860000000001</v>
      </c>
      <c r="K392" s="13" t="str">
        <f t="shared" si="35"/>
        <v>0</v>
      </c>
      <c r="L392" s="13" t="str">
        <f t="shared" si="35"/>
        <v>585,01</v>
      </c>
      <c r="M392" s="14"/>
      <c r="N392" s="14"/>
    </row>
    <row r="393" spans="1:14" s="12" customFormat="1" ht="14.25" customHeight="1">
      <c r="A393" s="40" t="s">
        <v>1210</v>
      </c>
      <c r="B393" s="40">
        <v>0</v>
      </c>
      <c r="C393" s="40" t="s">
        <v>1211</v>
      </c>
      <c r="D393" s="40" t="s">
        <v>19</v>
      </c>
      <c r="E393" s="40" t="s">
        <v>1212</v>
      </c>
      <c r="F393" s="40" t="s">
        <v>1213</v>
      </c>
      <c r="G393" s="26">
        <f t="shared" si="31"/>
        <v>2367.63</v>
      </c>
      <c r="H393" s="26">
        <f t="shared" si="32"/>
        <v>2666.4800000000005</v>
      </c>
      <c r="I393" s="26">
        <f t="shared" si="33"/>
        <v>3155.6000000000004</v>
      </c>
      <c r="J393" s="26">
        <f t="shared" si="34"/>
        <v>4241.570000000001</v>
      </c>
      <c r="K393" s="13" t="str">
        <f t="shared" si="35"/>
        <v>0</v>
      </c>
      <c r="L393" s="13" t="str">
        <f t="shared" si="35"/>
        <v>420,75</v>
      </c>
      <c r="M393" s="14"/>
      <c r="N393" s="14"/>
    </row>
    <row r="394" spans="1:14" s="12" customFormat="1" ht="14.25" customHeight="1">
      <c r="A394" s="40" t="s">
        <v>1210</v>
      </c>
      <c r="B394" s="40">
        <v>1</v>
      </c>
      <c r="C394" s="40" t="s">
        <v>1214</v>
      </c>
      <c r="D394" s="40" t="s">
        <v>19</v>
      </c>
      <c r="E394" s="40" t="s">
        <v>1215</v>
      </c>
      <c r="F394" s="40" t="s">
        <v>1216</v>
      </c>
      <c r="G394" s="26">
        <f t="shared" si="31"/>
        <v>2048.94</v>
      </c>
      <c r="H394" s="26">
        <f t="shared" si="32"/>
        <v>2347.79</v>
      </c>
      <c r="I394" s="26">
        <f t="shared" si="33"/>
        <v>2836.91</v>
      </c>
      <c r="J394" s="26">
        <f t="shared" si="34"/>
        <v>3922.88</v>
      </c>
      <c r="K394" s="13" t="str">
        <f t="shared" si="35"/>
        <v>0</v>
      </c>
      <c r="L394" s="13" t="str">
        <f t="shared" si="35"/>
        <v>193,13</v>
      </c>
      <c r="M394" s="14"/>
      <c r="N394" s="14"/>
    </row>
    <row r="395" spans="1:14" s="12" customFormat="1" ht="14.25" customHeight="1">
      <c r="A395" s="40" t="s">
        <v>1210</v>
      </c>
      <c r="B395" s="40">
        <v>2</v>
      </c>
      <c r="C395" s="40" t="s">
        <v>1217</v>
      </c>
      <c r="D395" s="40" t="s">
        <v>19</v>
      </c>
      <c r="E395" s="40" t="s">
        <v>1218</v>
      </c>
      <c r="F395" s="40" t="s">
        <v>1219</v>
      </c>
      <c r="G395" s="26">
        <f t="shared" si="31"/>
        <v>1995.96</v>
      </c>
      <c r="H395" s="26">
        <f t="shared" si="32"/>
        <v>2294.8100000000004</v>
      </c>
      <c r="I395" s="26">
        <f t="shared" si="33"/>
        <v>2783.9300000000003</v>
      </c>
      <c r="J395" s="26">
        <f t="shared" si="34"/>
        <v>3869.9000000000005</v>
      </c>
      <c r="K395" s="13" t="str">
        <f t="shared" si="35"/>
        <v>0</v>
      </c>
      <c r="L395" s="13" t="str">
        <f t="shared" si="35"/>
        <v>121,98</v>
      </c>
      <c r="M395" s="14"/>
      <c r="N395" s="14"/>
    </row>
    <row r="396" spans="1:14" s="12" customFormat="1" ht="14.25" customHeight="1">
      <c r="A396" s="40" t="s">
        <v>1210</v>
      </c>
      <c r="B396" s="40">
        <v>3</v>
      </c>
      <c r="C396" s="40" t="s">
        <v>1220</v>
      </c>
      <c r="D396" s="40" t="s">
        <v>19</v>
      </c>
      <c r="E396" s="40" t="s">
        <v>1221</v>
      </c>
      <c r="F396" s="40" t="s">
        <v>1222</v>
      </c>
      <c r="G396" s="26">
        <f t="shared" si="31"/>
        <v>1969.49</v>
      </c>
      <c r="H396" s="26">
        <f t="shared" si="32"/>
        <v>2268.34</v>
      </c>
      <c r="I396" s="26">
        <f t="shared" si="33"/>
        <v>2757.46</v>
      </c>
      <c r="J396" s="26">
        <f t="shared" si="34"/>
        <v>3843.4300000000003</v>
      </c>
      <c r="K396" s="13" t="str">
        <f t="shared" si="35"/>
        <v>0</v>
      </c>
      <c r="L396" s="13" t="str">
        <f t="shared" si="35"/>
        <v>137,73</v>
      </c>
      <c r="M396" s="14"/>
      <c r="N396" s="14"/>
    </row>
    <row r="397" spans="1:14" s="12" customFormat="1" ht="14.25" customHeight="1">
      <c r="A397" s="40" t="s">
        <v>1210</v>
      </c>
      <c r="B397" s="40">
        <v>4</v>
      </c>
      <c r="C397" s="40" t="s">
        <v>1223</v>
      </c>
      <c r="D397" s="40" t="s">
        <v>19</v>
      </c>
      <c r="E397" s="40" t="s">
        <v>1224</v>
      </c>
      <c r="F397" s="40" t="s">
        <v>1225</v>
      </c>
      <c r="G397" s="26">
        <f t="shared" si="31"/>
        <v>1977.29</v>
      </c>
      <c r="H397" s="26">
        <f t="shared" si="32"/>
        <v>2276.1400000000003</v>
      </c>
      <c r="I397" s="26">
        <f t="shared" si="33"/>
        <v>2765.26</v>
      </c>
      <c r="J397" s="26">
        <f t="shared" si="34"/>
        <v>3851.2300000000005</v>
      </c>
      <c r="K397" s="13" t="str">
        <f t="shared" si="35"/>
        <v>0</v>
      </c>
      <c r="L397" s="13" t="str">
        <f t="shared" si="35"/>
        <v>60,54</v>
      </c>
      <c r="M397" s="14"/>
      <c r="N397" s="14"/>
    </row>
    <row r="398" spans="1:14" s="12" customFormat="1" ht="14.25" customHeight="1">
      <c r="A398" s="40" t="s">
        <v>1210</v>
      </c>
      <c r="B398" s="40">
        <v>5</v>
      </c>
      <c r="C398" s="40" t="s">
        <v>1226</v>
      </c>
      <c r="D398" s="40" t="s">
        <v>19</v>
      </c>
      <c r="E398" s="40" t="s">
        <v>1227</v>
      </c>
      <c r="F398" s="40" t="s">
        <v>1228</v>
      </c>
      <c r="G398" s="26">
        <f t="shared" si="31"/>
        <v>1987.75</v>
      </c>
      <c r="H398" s="26">
        <f t="shared" si="32"/>
        <v>2286.6000000000004</v>
      </c>
      <c r="I398" s="26">
        <f t="shared" si="33"/>
        <v>2775.7200000000003</v>
      </c>
      <c r="J398" s="26">
        <f t="shared" si="34"/>
        <v>3861.6900000000005</v>
      </c>
      <c r="K398" s="13" t="str">
        <f t="shared" si="35"/>
        <v>0</v>
      </c>
      <c r="L398" s="13" t="str">
        <f t="shared" si="35"/>
        <v>4,54</v>
      </c>
      <c r="M398" s="14"/>
      <c r="N398" s="14"/>
    </row>
    <row r="399" spans="1:14" s="12" customFormat="1" ht="14.25" customHeight="1">
      <c r="A399" s="40" t="s">
        <v>1210</v>
      </c>
      <c r="B399" s="40">
        <v>6</v>
      </c>
      <c r="C399" s="40" t="s">
        <v>1229</v>
      </c>
      <c r="D399" s="40" t="s">
        <v>19</v>
      </c>
      <c r="E399" s="40" t="s">
        <v>1230</v>
      </c>
      <c r="F399" s="40" t="s">
        <v>1231</v>
      </c>
      <c r="G399" s="26">
        <f t="shared" si="31"/>
        <v>2067.79</v>
      </c>
      <c r="H399" s="26">
        <f t="shared" si="32"/>
        <v>2366.6400000000003</v>
      </c>
      <c r="I399" s="26">
        <f t="shared" si="33"/>
        <v>2855.76</v>
      </c>
      <c r="J399" s="26">
        <f t="shared" si="34"/>
        <v>3941.7300000000005</v>
      </c>
      <c r="K399" s="13" t="str">
        <f t="shared" si="35"/>
        <v>0</v>
      </c>
      <c r="L399" s="13" t="str">
        <f t="shared" si="35"/>
        <v>7,6</v>
      </c>
      <c r="M399" s="14"/>
      <c r="N399" s="14"/>
    </row>
    <row r="400" spans="1:14" s="12" customFormat="1" ht="14.25" customHeight="1">
      <c r="A400" s="40" t="s">
        <v>1210</v>
      </c>
      <c r="B400" s="40">
        <v>7</v>
      </c>
      <c r="C400" s="40" t="s">
        <v>1232</v>
      </c>
      <c r="D400" s="40" t="s">
        <v>19</v>
      </c>
      <c r="E400" s="40" t="s">
        <v>1233</v>
      </c>
      <c r="F400" s="40" t="s">
        <v>29</v>
      </c>
      <c r="G400" s="26">
        <f t="shared" si="31"/>
        <v>2447.0299999999997</v>
      </c>
      <c r="H400" s="26">
        <f t="shared" si="32"/>
        <v>2745.88</v>
      </c>
      <c r="I400" s="26">
        <f t="shared" si="33"/>
        <v>3235</v>
      </c>
      <c r="J400" s="26">
        <f t="shared" si="34"/>
        <v>4320.97</v>
      </c>
      <c r="K400" s="13" t="str">
        <f t="shared" si="35"/>
        <v>0</v>
      </c>
      <c r="L400" s="13" t="str">
        <f t="shared" si="35"/>
        <v>105,04</v>
      </c>
      <c r="M400" s="14"/>
      <c r="N400" s="14"/>
    </row>
    <row r="401" spans="1:14" s="12" customFormat="1" ht="14.25" customHeight="1">
      <c r="A401" s="40" t="s">
        <v>1210</v>
      </c>
      <c r="B401" s="40">
        <v>8</v>
      </c>
      <c r="C401" s="40" t="s">
        <v>1234</v>
      </c>
      <c r="D401" s="40" t="s">
        <v>19</v>
      </c>
      <c r="E401" s="40" t="s">
        <v>1235</v>
      </c>
      <c r="F401" s="40" t="s">
        <v>1236</v>
      </c>
      <c r="G401" s="26">
        <f t="shared" si="31"/>
        <v>2577.48</v>
      </c>
      <c r="H401" s="26">
        <f t="shared" si="32"/>
        <v>2876.33</v>
      </c>
      <c r="I401" s="26">
        <f t="shared" si="33"/>
        <v>3365.45</v>
      </c>
      <c r="J401" s="26">
        <f t="shared" si="34"/>
        <v>4451.42</v>
      </c>
      <c r="K401" s="13" t="str">
        <f t="shared" si="35"/>
        <v>0</v>
      </c>
      <c r="L401" s="13" t="str">
        <f t="shared" si="35"/>
        <v>8,78</v>
      </c>
      <c r="M401" s="14"/>
      <c r="N401" s="14"/>
    </row>
    <row r="402" spans="1:14" s="12" customFormat="1" ht="14.25" customHeight="1">
      <c r="A402" s="40" t="s">
        <v>1210</v>
      </c>
      <c r="B402" s="40">
        <v>9</v>
      </c>
      <c r="C402" s="40" t="s">
        <v>1237</v>
      </c>
      <c r="D402" s="40" t="s">
        <v>1238</v>
      </c>
      <c r="E402" s="40" t="s">
        <v>19</v>
      </c>
      <c r="F402" s="40" t="s">
        <v>1239</v>
      </c>
      <c r="G402" s="26">
        <f t="shared" si="31"/>
        <v>2601.74</v>
      </c>
      <c r="H402" s="26">
        <f t="shared" si="32"/>
        <v>2900.59</v>
      </c>
      <c r="I402" s="26">
        <f t="shared" si="33"/>
        <v>3389.71</v>
      </c>
      <c r="J402" s="26">
        <f t="shared" si="34"/>
        <v>4475.68</v>
      </c>
      <c r="K402" s="13" t="str">
        <f t="shared" si="35"/>
        <v>7,21</v>
      </c>
      <c r="L402" s="13" t="str">
        <f t="shared" si="35"/>
        <v>0</v>
      </c>
      <c r="M402" s="14"/>
      <c r="N402" s="14"/>
    </row>
    <row r="403" spans="1:14" s="12" customFormat="1" ht="14.25" customHeight="1">
      <c r="A403" s="40" t="s">
        <v>1210</v>
      </c>
      <c r="B403" s="40">
        <v>10</v>
      </c>
      <c r="C403" s="40" t="s">
        <v>1240</v>
      </c>
      <c r="D403" s="40" t="s">
        <v>19</v>
      </c>
      <c r="E403" s="40" t="s">
        <v>1241</v>
      </c>
      <c r="F403" s="40" t="s">
        <v>1242</v>
      </c>
      <c r="G403" s="26">
        <f t="shared" si="31"/>
        <v>2638.23</v>
      </c>
      <c r="H403" s="26">
        <f t="shared" si="32"/>
        <v>2937.08</v>
      </c>
      <c r="I403" s="26">
        <f t="shared" si="33"/>
        <v>3426.2</v>
      </c>
      <c r="J403" s="26">
        <f t="shared" si="34"/>
        <v>4512.17</v>
      </c>
      <c r="K403" s="13" t="str">
        <f t="shared" si="35"/>
        <v>0</v>
      </c>
      <c r="L403" s="13" t="str">
        <f t="shared" si="35"/>
        <v>132,8</v>
      </c>
      <c r="M403" s="14"/>
      <c r="N403" s="14"/>
    </row>
    <row r="404" spans="1:14" s="12" customFormat="1" ht="14.25" customHeight="1">
      <c r="A404" s="40" t="s">
        <v>1210</v>
      </c>
      <c r="B404" s="40">
        <v>11</v>
      </c>
      <c r="C404" s="40" t="s">
        <v>1243</v>
      </c>
      <c r="D404" s="40" t="s">
        <v>19</v>
      </c>
      <c r="E404" s="40" t="s">
        <v>1244</v>
      </c>
      <c r="F404" s="40" t="s">
        <v>1245</v>
      </c>
      <c r="G404" s="26">
        <f t="shared" si="31"/>
        <v>2633.51</v>
      </c>
      <c r="H404" s="26">
        <f t="shared" si="32"/>
        <v>2932.36</v>
      </c>
      <c r="I404" s="26">
        <f t="shared" si="33"/>
        <v>3421.48</v>
      </c>
      <c r="J404" s="26">
        <f t="shared" si="34"/>
        <v>4507.450000000001</v>
      </c>
      <c r="K404" s="13" t="str">
        <f t="shared" si="35"/>
        <v>0</v>
      </c>
      <c r="L404" s="13" t="str">
        <f t="shared" si="35"/>
        <v>127,59</v>
      </c>
      <c r="M404" s="14"/>
      <c r="N404" s="14"/>
    </row>
    <row r="405" spans="1:14" s="12" customFormat="1" ht="14.25" customHeight="1">
      <c r="A405" s="40" t="s">
        <v>1210</v>
      </c>
      <c r="B405" s="40">
        <v>12</v>
      </c>
      <c r="C405" s="40" t="s">
        <v>1246</v>
      </c>
      <c r="D405" s="40" t="s">
        <v>19</v>
      </c>
      <c r="E405" s="40" t="s">
        <v>1247</v>
      </c>
      <c r="F405" s="40" t="s">
        <v>1248</v>
      </c>
      <c r="G405" s="26">
        <f t="shared" si="31"/>
        <v>2621.9300000000003</v>
      </c>
      <c r="H405" s="26">
        <f t="shared" si="32"/>
        <v>2920.78</v>
      </c>
      <c r="I405" s="26">
        <f t="shared" si="33"/>
        <v>3409.9</v>
      </c>
      <c r="J405" s="26">
        <f t="shared" si="34"/>
        <v>4495.870000000001</v>
      </c>
      <c r="K405" s="13" t="str">
        <f t="shared" si="35"/>
        <v>0</v>
      </c>
      <c r="L405" s="13" t="str">
        <f t="shared" si="35"/>
        <v>114,98</v>
      </c>
      <c r="M405" s="14"/>
      <c r="N405" s="14"/>
    </row>
    <row r="406" spans="1:14" s="12" customFormat="1" ht="14.25" customHeight="1">
      <c r="A406" s="40" t="s">
        <v>1210</v>
      </c>
      <c r="B406" s="40">
        <v>13</v>
      </c>
      <c r="C406" s="40" t="s">
        <v>1249</v>
      </c>
      <c r="D406" s="40" t="s">
        <v>19</v>
      </c>
      <c r="E406" s="40" t="s">
        <v>1250</v>
      </c>
      <c r="F406" s="40" t="s">
        <v>1251</v>
      </c>
      <c r="G406" s="26">
        <f t="shared" si="31"/>
        <v>2637.67</v>
      </c>
      <c r="H406" s="26">
        <f t="shared" si="32"/>
        <v>2936.5200000000004</v>
      </c>
      <c r="I406" s="26">
        <f t="shared" si="33"/>
        <v>3425.6400000000003</v>
      </c>
      <c r="J406" s="26">
        <f t="shared" si="34"/>
        <v>4511.610000000001</v>
      </c>
      <c r="K406" s="13" t="str">
        <f t="shared" si="35"/>
        <v>0</v>
      </c>
      <c r="L406" s="13" t="str">
        <f t="shared" si="35"/>
        <v>131,93</v>
      </c>
      <c r="M406" s="14"/>
      <c r="N406" s="14"/>
    </row>
    <row r="407" spans="1:14" s="12" customFormat="1" ht="14.25" customHeight="1">
      <c r="A407" s="40" t="s">
        <v>1210</v>
      </c>
      <c r="B407" s="40">
        <v>14</v>
      </c>
      <c r="C407" s="40" t="s">
        <v>1252</v>
      </c>
      <c r="D407" s="40" t="s">
        <v>19</v>
      </c>
      <c r="E407" s="40" t="s">
        <v>1253</v>
      </c>
      <c r="F407" s="40" t="s">
        <v>1254</v>
      </c>
      <c r="G407" s="26">
        <f t="shared" si="31"/>
        <v>2642.17</v>
      </c>
      <c r="H407" s="26">
        <f t="shared" si="32"/>
        <v>2941.0200000000004</v>
      </c>
      <c r="I407" s="26">
        <f t="shared" si="33"/>
        <v>3430.1400000000003</v>
      </c>
      <c r="J407" s="26">
        <f t="shared" si="34"/>
        <v>4516.110000000001</v>
      </c>
      <c r="K407" s="13" t="str">
        <f t="shared" si="35"/>
        <v>0</v>
      </c>
      <c r="L407" s="13" t="str">
        <f t="shared" si="35"/>
        <v>136,67</v>
      </c>
      <c r="M407" s="14"/>
      <c r="N407" s="14"/>
    </row>
    <row r="408" spans="1:14" s="12" customFormat="1" ht="14.25" customHeight="1">
      <c r="A408" s="40" t="s">
        <v>1210</v>
      </c>
      <c r="B408" s="40">
        <v>15</v>
      </c>
      <c r="C408" s="40" t="s">
        <v>1255</v>
      </c>
      <c r="D408" s="40" t="s">
        <v>19</v>
      </c>
      <c r="E408" s="40" t="s">
        <v>1256</v>
      </c>
      <c r="F408" s="40" t="s">
        <v>1257</v>
      </c>
      <c r="G408" s="26">
        <f t="shared" si="31"/>
        <v>2642.6400000000003</v>
      </c>
      <c r="H408" s="26">
        <f t="shared" si="32"/>
        <v>2941.4900000000002</v>
      </c>
      <c r="I408" s="26">
        <f t="shared" si="33"/>
        <v>3430.61</v>
      </c>
      <c r="J408" s="26">
        <f t="shared" si="34"/>
        <v>4516.58</v>
      </c>
      <c r="K408" s="13" t="str">
        <f t="shared" si="35"/>
        <v>0</v>
      </c>
      <c r="L408" s="13" t="str">
        <f t="shared" si="35"/>
        <v>168,07</v>
      </c>
      <c r="M408" s="14"/>
      <c r="N408" s="14"/>
    </row>
    <row r="409" spans="1:14" s="12" customFormat="1" ht="14.25" customHeight="1">
      <c r="A409" s="40" t="s">
        <v>1210</v>
      </c>
      <c r="B409" s="40">
        <v>16</v>
      </c>
      <c r="C409" s="40" t="s">
        <v>1258</v>
      </c>
      <c r="D409" s="40" t="s">
        <v>19</v>
      </c>
      <c r="E409" s="40" t="s">
        <v>1259</v>
      </c>
      <c r="F409" s="40" t="s">
        <v>59</v>
      </c>
      <c r="G409" s="26">
        <f t="shared" si="31"/>
        <v>2638.08</v>
      </c>
      <c r="H409" s="26">
        <f t="shared" si="32"/>
        <v>2936.9300000000003</v>
      </c>
      <c r="I409" s="26">
        <f t="shared" si="33"/>
        <v>3426.05</v>
      </c>
      <c r="J409" s="26">
        <f t="shared" si="34"/>
        <v>4512.02</v>
      </c>
      <c r="K409" s="13" t="str">
        <f t="shared" si="35"/>
        <v>0</v>
      </c>
      <c r="L409" s="13" t="str">
        <f t="shared" si="35"/>
        <v>136,92</v>
      </c>
      <c r="M409" s="14"/>
      <c r="N409" s="14"/>
    </row>
    <row r="410" spans="1:14" s="12" customFormat="1" ht="14.25" customHeight="1">
      <c r="A410" s="40" t="s">
        <v>1210</v>
      </c>
      <c r="B410" s="40">
        <v>17</v>
      </c>
      <c r="C410" s="40" t="s">
        <v>1260</v>
      </c>
      <c r="D410" s="40" t="s">
        <v>19</v>
      </c>
      <c r="E410" s="40" t="s">
        <v>1261</v>
      </c>
      <c r="F410" s="40" t="s">
        <v>1262</v>
      </c>
      <c r="G410" s="26">
        <f t="shared" si="31"/>
        <v>2590.4700000000003</v>
      </c>
      <c r="H410" s="26">
        <f t="shared" si="32"/>
        <v>2889.32</v>
      </c>
      <c r="I410" s="26">
        <f t="shared" si="33"/>
        <v>3378.44</v>
      </c>
      <c r="J410" s="26">
        <f t="shared" si="34"/>
        <v>4464.41</v>
      </c>
      <c r="K410" s="13" t="str">
        <f t="shared" si="35"/>
        <v>0</v>
      </c>
      <c r="L410" s="13" t="str">
        <f t="shared" si="35"/>
        <v>138,3</v>
      </c>
      <c r="M410" s="14"/>
      <c r="N410" s="14"/>
    </row>
    <row r="411" spans="1:14" s="12" customFormat="1" ht="14.25" customHeight="1">
      <c r="A411" s="40" t="s">
        <v>1210</v>
      </c>
      <c r="B411" s="40">
        <v>18</v>
      </c>
      <c r="C411" s="40" t="s">
        <v>1263</v>
      </c>
      <c r="D411" s="40" t="s">
        <v>19</v>
      </c>
      <c r="E411" s="40" t="s">
        <v>1264</v>
      </c>
      <c r="F411" s="40" t="s">
        <v>1265</v>
      </c>
      <c r="G411" s="26">
        <f t="shared" si="31"/>
        <v>2583.06</v>
      </c>
      <c r="H411" s="26">
        <f t="shared" si="32"/>
        <v>2881.91</v>
      </c>
      <c r="I411" s="26">
        <f t="shared" si="33"/>
        <v>3371.0299999999997</v>
      </c>
      <c r="J411" s="26">
        <f t="shared" si="34"/>
        <v>4457</v>
      </c>
      <c r="K411" s="13" t="str">
        <f t="shared" si="35"/>
        <v>0</v>
      </c>
      <c r="L411" s="13" t="str">
        <f t="shared" si="35"/>
        <v>234,35</v>
      </c>
      <c r="M411" s="14"/>
      <c r="N411" s="14"/>
    </row>
    <row r="412" spans="1:14" s="12" customFormat="1" ht="14.25" customHeight="1">
      <c r="A412" s="40" t="s">
        <v>1210</v>
      </c>
      <c r="B412" s="40">
        <v>19</v>
      </c>
      <c r="C412" s="40" t="s">
        <v>1266</v>
      </c>
      <c r="D412" s="40" t="s">
        <v>19</v>
      </c>
      <c r="E412" s="40" t="s">
        <v>1267</v>
      </c>
      <c r="F412" s="40" t="s">
        <v>1268</v>
      </c>
      <c r="G412" s="26">
        <f t="shared" si="31"/>
        <v>2570.02</v>
      </c>
      <c r="H412" s="26">
        <f t="shared" si="32"/>
        <v>2868.87</v>
      </c>
      <c r="I412" s="26">
        <f t="shared" si="33"/>
        <v>3357.99</v>
      </c>
      <c r="J412" s="26">
        <f t="shared" si="34"/>
        <v>4443.96</v>
      </c>
      <c r="K412" s="13" t="str">
        <f t="shared" si="35"/>
        <v>0</v>
      </c>
      <c r="L412" s="13" t="str">
        <f t="shared" si="35"/>
        <v>111,88</v>
      </c>
      <c r="M412" s="14"/>
      <c r="N412" s="14"/>
    </row>
    <row r="413" spans="1:14" s="12" customFormat="1" ht="14.25" customHeight="1">
      <c r="A413" s="40" t="s">
        <v>1210</v>
      </c>
      <c r="B413" s="40">
        <v>20</v>
      </c>
      <c r="C413" s="40" t="s">
        <v>1269</v>
      </c>
      <c r="D413" s="40" t="s">
        <v>19</v>
      </c>
      <c r="E413" s="40" t="s">
        <v>1270</v>
      </c>
      <c r="F413" s="40" t="s">
        <v>716</v>
      </c>
      <c r="G413" s="26">
        <f t="shared" si="31"/>
        <v>2562.75</v>
      </c>
      <c r="H413" s="26">
        <f t="shared" si="32"/>
        <v>2861.6000000000004</v>
      </c>
      <c r="I413" s="26">
        <f t="shared" si="33"/>
        <v>3350.7200000000003</v>
      </c>
      <c r="J413" s="26">
        <f t="shared" si="34"/>
        <v>4436.6900000000005</v>
      </c>
      <c r="K413" s="13" t="str">
        <f t="shared" si="35"/>
        <v>0</v>
      </c>
      <c r="L413" s="13" t="str">
        <f t="shared" si="35"/>
        <v>55,39</v>
      </c>
      <c r="M413" s="14"/>
      <c r="N413" s="14"/>
    </row>
    <row r="414" spans="1:14" s="12" customFormat="1" ht="14.25" customHeight="1">
      <c r="A414" s="40" t="s">
        <v>1210</v>
      </c>
      <c r="B414" s="40">
        <v>21</v>
      </c>
      <c r="C414" s="40" t="s">
        <v>1271</v>
      </c>
      <c r="D414" s="40" t="s">
        <v>19</v>
      </c>
      <c r="E414" s="40" t="s">
        <v>1272</v>
      </c>
      <c r="F414" s="40" t="s">
        <v>1273</v>
      </c>
      <c r="G414" s="26">
        <f t="shared" si="31"/>
        <v>2599.19</v>
      </c>
      <c r="H414" s="26">
        <f t="shared" si="32"/>
        <v>2898.04</v>
      </c>
      <c r="I414" s="26">
        <f t="shared" si="33"/>
        <v>3387.16</v>
      </c>
      <c r="J414" s="26">
        <f t="shared" si="34"/>
        <v>4473.13</v>
      </c>
      <c r="K414" s="13" t="str">
        <f t="shared" si="35"/>
        <v>0</v>
      </c>
      <c r="L414" s="13" t="str">
        <f t="shared" si="35"/>
        <v>89,62</v>
      </c>
      <c r="M414" s="14"/>
      <c r="N414" s="14"/>
    </row>
    <row r="415" spans="1:14" s="12" customFormat="1" ht="14.25" customHeight="1">
      <c r="A415" s="40" t="s">
        <v>1210</v>
      </c>
      <c r="B415" s="40">
        <v>22</v>
      </c>
      <c r="C415" s="40" t="s">
        <v>1274</v>
      </c>
      <c r="D415" s="40" t="s">
        <v>19</v>
      </c>
      <c r="E415" s="40" t="s">
        <v>1275</v>
      </c>
      <c r="F415" s="40" t="s">
        <v>1276</v>
      </c>
      <c r="G415" s="26">
        <f t="shared" si="31"/>
        <v>2601.24</v>
      </c>
      <c r="H415" s="26">
        <f t="shared" si="32"/>
        <v>2900.09</v>
      </c>
      <c r="I415" s="26">
        <f t="shared" si="33"/>
        <v>3389.21</v>
      </c>
      <c r="J415" s="26">
        <f t="shared" si="34"/>
        <v>4475.18</v>
      </c>
      <c r="K415" s="13" t="str">
        <f t="shared" si="35"/>
        <v>0</v>
      </c>
      <c r="L415" s="13" t="str">
        <f t="shared" si="35"/>
        <v>619,01</v>
      </c>
      <c r="M415" s="14"/>
      <c r="N415" s="14"/>
    </row>
    <row r="416" spans="1:14" s="12" customFormat="1" ht="14.25" customHeight="1">
      <c r="A416" s="40" t="s">
        <v>1210</v>
      </c>
      <c r="B416" s="40">
        <v>23</v>
      </c>
      <c r="C416" s="40" t="s">
        <v>1277</v>
      </c>
      <c r="D416" s="40" t="s">
        <v>19</v>
      </c>
      <c r="E416" s="40" t="s">
        <v>1278</v>
      </c>
      <c r="F416" s="40" t="s">
        <v>1279</v>
      </c>
      <c r="G416" s="26">
        <f t="shared" si="31"/>
        <v>2543.67</v>
      </c>
      <c r="H416" s="26">
        <f t="shared" si="32"/>
        <v>2842.5200000000004</v>
      </c>
      <c r="I416" s="26">
        <f t="shared" si="33"/>
        <v>3331.6400000000003</v>
      </c>
      <c r="J416" s="26">
        <f t="shared" si="34"/>
        <v>4417.610000000001</v>
      </c>
      <c r="K416" s="13" t="str">
        <f t="shared" si="35"/>
        <v>0</v>
      </c>
      <c r="L416" s="13" t="str">
        <f t="shared" si="35"/>
        <v>646,18</v>
      </c>
      <c r="M416" s="14"/>
      <c r="N416" s="14"/>
    </row>
    <row r="417" spans="1:14" s="12" customFormat="1" ht="14.25" customHeight="1">
      <c r="A417" s="40" t="s">
        <v>1280</v>
      </c>
      <c r="B417" s="40">
        <v>0</v>
      </c>
      <c r="C417" s="40" t="s">
        <v>1281</v>
      </c>
      <c r="D417" s="40" t="s">
        <v>19</v>
      </c>
      <c r="E417" s="40" t="s">
        <v>1282</v>
      </c>
      <c r="F417" s="40" t="s">
        <v>1283</v>
      </c>
      <c r="G417" s="26">
        <f t="shared" si="31"/>
        <v>2248.8900000000003</v>
      </c>
      <c r="H417" s="26">
        <f t="shared" si="32"/>
        <v>2547.7400000000002</v>
      </c>
      <c r="I417" s="26">
        <f t="shared" si="33"/>
        <v>3036.86</v>
      </c>
      <c r="J417" s="26">
        <f t="shared" si="34"/>
        <v>4122.83</v>
      </c>
      <c r="K417" s="13" t="str">
        <f t="shared" si="35"/>
        <v>0</v>
      </c>
      <c r="L417" s="13" t="str">
        <f t="shared" si="35"/>
        <v>148,7</v>
      </c>
      <c r="M417" s="14"/>
      <c r="N417" s="14"/>
    </row>
    <row r="418" spans="1:14" s="12" customFormat="1" ht="14.25" customHeight="1">
      <c r="A418" s="40" t="s">
        <v>1280</v>
      </c>
      <c r="B418" s="40">
        <v>1</v>
      </c>
      <c r="C418" s="40" t="s">
        <v>1284</v>
      </c>
      <c r="D418" s="40" t="s">
        <v>19</v>
      </c>
      <c r="E418" s="40" t="s">
        <v>1285</v>
      </c>
      <c r="F418" s="40" t="s">
        <v>1286</v>
      </c>
      <c r="G418" s="26">
        <f aca="true" t="shared" si="36" ref="G418:G481">C418+$Q$3</f>
        <v>2100.55</v>
      </c>
      <c r="H418" s="26">
        <f aca="true" t="shared" si="37" ref="H418:H481">C418+$R$3</f>
        <v>2399.4</v>
      </c>
      <c r="I418" s="26">
        <f aca="true" t="shared" si="38" ref="I418:I481">C418+$S$3</f>
        <v>2888.52</v>
      </c>
      <c r="J418" s="26">
        <f aca="true" t="shared" si="39" ref="J418:J481">C418+$T$3</f>
        <v>3974.4900000000002</v>
      </c>
      <c r="K418" s="13" t="str">
        <f aca="true" t="shared" si="40" ref="K418:L481">D418</f>
        <v>0</v>
      </c>
      <c r="L418" s="13" t="str">
        <f t="shared" si="40"/>
        <v>104,1</v>
      </c>
      <c r="M418" s="14"/>
      <c r="N418" s="14"/>
    </row>
    <row r="419" spans="1:14" s="12" customFormat="1" ht="14.25" customHeight="1">
      <c r="A419" s="40" t="s">
        <v>1280</v>
      </c>
      <c r="B419" s="40">
        <v>2</v>
      </c>
      <c r="C419" s="40" t="s">
        <v>1287</v>
      </c>
      <c r="D419" s="40" t="s">
        <v>19</v>
      </c>
      <c r="E419" s="40" t="s">
        <v>1288</v>
      </c>
      <c r="F419" s="40" t="s">
        <v>1289</v>
      </c>
      <c r="G419" s="26">
        <f t="shared" si="36"/>
        <v>2042.6599999999999</v>
      </c>
      <c r="H419" s="26">
        <f t="shared" si="37"/>
        <v>2341.51</v>
      </c>
      <c r="I419" s="26">
        <f t="shared" si="38"/>
        <v>2830.63</v>
      </c>
      <c r="J419" s="26">
        <f t="shared" si="39"/>
        <v>3916.6000000000004</v>
      </c>
      <c r="K419" s="13" t="str">
        <f t="shared" si="40"/>
        <v>0</v>
      </c>
      <c r="L419" s="13" t="str">
        <f t="shared" si="40"/>
        <v>83,01</v>
      </c>
      <c r="M419" s="14"/>
      <c r="N419" s="14"/>
    </row>
    <row r="420" spans="1:14" s="12" customFormat="1" ht="14.25" customHeight="1">
      <c r="A420" s="40" t="s">
        <v>1280</v>
      </c>
      <c r="B420" s="40">
        <v>3</v>
      </c>
      <c r="C420" s="40" t="s">
        <v>1290</v>
      </c>
      <c r="D420" s="40" t="s">
        <v>19</v>
      </c>
      <c r="E420" s="40" t="s">
        <v>1291</v>
      </c>
      <c r="F420" s="40" t="s">
        <v>1292</v>
      </c>
      <c r="G420" s="26">
        <f t="shared" si="36"/>
        <v>2008.74</v>
      </c>
      <c r="H420" s="26">
        <f t="shared" si="37"/>
        <v>2307.59</v>
      </c>
      <c r="I420" s="26">
        <f t="shared" si="38"/>
        <v>2796.71</v>
      </c>
      <c r="J420" s="26">
        <f t="shared" si="39"/>
        <v>3882.6800000000003</v>
      </c>
      <c r="K420" s="13" t="str">
        <f t="shared" si="40"/>
        <v>0</v>
      </c>
      <c r="L420" s="13" t="str">
        <f t="shared" si="40"/>
        <v>87,06</v>
      </c>
      <c r="M420" s="14"/>
      <c r="N420" s="14"/>
    </row>
    <row r="421" spans="1:14" s="12" customFormat="1" ht="14.25" customHeight="1">
      <c r="A421" s="40" t="s">
        <v>1280</v>
      </c>
      <c r="B421" s="40">
        <v>4</v>
      </c>
      <c r="C421" s="40" t="s">
        <v>1293</v>
      </c>
      <c r="D421" s="40" t="s">
        <v>19</v>
      </c>
      <c r="E421" s="40" t="s">
        <v>1294</v>
      </c>
      <c r="F421" s="40" t="s">
        <v>1295</v>
      </c>
      <c r="G421" s="26">
        <f t="shared" si="36"/>
        <v>1991.7</v>
      </c>
      <c r="H421" s="26">
        <f t="shared" si="37"/>
        <v>2290.55</v>
      </c>
      <c r="I421" s="26">
        <f t="shared" si="38"/>
        <v>2779.67</v>
      </c>
      <c r="J421" s="26">
        <f t="shared" si="39"/>
        <v>3865.6400000000003</v>
      </c>
      <c r="K421" s="13" t="str">
        <f t="shared" si="40"/>
        <v>0</v>
      </c>
      <c r="L421" s="13" t="str">
        <f t="shared" si="40"/>
        <v>17,72</v>
      </c>
      <c r="M421" s="14"/>
      <c r="N421" s="14"/>
    </row>
    <row r="422" spans="1:14" s="12" customFormat="1" ht="14.25" customHeight="1">
      <c r="A422" s="40" t="s">
        <v>1280</v>
      </c>
      <c r="B422" s="40">
        <v>5</v>
      </c>
      <c r="C422" s="40" t="s">
        <v>1296</v>
      </c>
      <c r="D422" s="40" t="s">
        <v>1297</v>
      </c>
      <c r="E422" s="40" t="s">
        <v>19</v>
      </c>
      <c r="F422" s="40" t="s">
        <v>1298</v>
      </c>
      <c r="G422" s="26">
        <f t="shared" si="36"/>
        <v>1991.24</v>
      </c>
      <c r="H422" s="26">
        <f t="shared" si="37"/>
        <v>2290.09</v>
      </c>
      <c r="I422" s="26">
        <f t="shared" si="38"/>
        <v>2779.21</v>
      </c>
      <c r="J422" s="26">
        <f t="shared" si="39"/>
        <v>3865.1800000000003</v>
      </c>
      <c r="K422" s="13" t="str">
        <f t="shared" si="40"/>
        <v>39,44</v>
      </c>
      <c r="L422" s="13" t="str">
        <f t="shared" si="40"/>
        <v>0</v>
      </c>
      <c r="M422" s="14"/>
      <c r="N422" s="14"/>
    </row>
    <row r="423" spans="1:14" s="12" customFormat="1" ht="14.25" customHeight="1">
      <c r="A423" s="40" t="s">
        <v>1280</v>
      </c>
      <c r="B423" s="40">
        <v>6</v>
      </c>
      <c r="C423" s="40" t="s">
        <v>1299</v>
      </c>
      <c r="D423" s="40" t="s">
        <v>1300</v>
      </c>
      <c r="E423" s="40" t="s">
        <v>19</v>
      </c>
      <c r="F423" s="40" t="s">
        <v>1301</v>
      </c>
      <c r="G423" s="26">
        <f t="shared" si="36"/>
        <v>2076.21</v>
      </c>
      <c r="H423" s="26">
        <f t="shared" si="37"/>
        <v>2375.0600000000004</v>
      </c>
      <c r="I423" s="26">
        <f t="shared" si="38"/>
        <v>2864.1800000000003</v>
      </c>
      <c r="J423" s="26">
        <f t="shared" si="39"/>
        <v>3950.1500000000005</v>
      </c>
      <c r="K423" s="13" t="str">
        <f t="shared" si="40"/>
        <v>128,43</v>
      </c>
      <c r="L423" s="13" t="str">
        <f t="shared" si="40"/>
        <v>0</v>
      </c>
      <c r="M423" s="14"/>
      <c r="N423" s="14"/>
    </row>
    <row r="424" spans="1:14" s="12" customFormat="1" ht="14.25" customHeight="1">
      <c r="A424" s="40" t="s">
        <v>1280</v>
      </c>
      <c r="B424" s="40">
        <v>7</v>
      </c>
      <c r="C424" s="40" t="s">
        <v>1302</v>
      </c>
      <c r="D424" s="40" t="s">
        <v>1303</v>
      </c>
      <c r="E424" s="40" t="s">
        <v>19</v>
      </c>
      <c r="F424" s="40" t="s">
        <v>1304</v>
      </c>
      <c r="G424" s="26">
        <f t="shared" si="36"/>
        <v>2410.59</v>
      </c>
      <c r="H424" s="26">
        <f t="shared" si="37"/>
        <v>2709.44</v>
      </c>
      <c r="I424" s="26">
        <f t="shared" si="38"/>
        <v>3198.56</v>
      </c>
      <c r="J424" s="26">
        <f t="shared" si="39"/>
        <v>4284.530000000001</v>
      </c>
      <c r="K424" s="13" t="str">
        <f t="shared" si="40"/>
        <v>63,38</v>
      </c>
      <c r="L424" s="13" t="str">
        <f t="shared" si="40"/>
        <v>0</v>
      </c>
      <c r="M424" s="14"/>
      <c r="N424" s="14"/>
    </row>
    <row r="425" spans="1:14" s="12" customFormat="1" ht="14.25" customHeight="1">
      <c r="A425" s="40" t="s">
        <v>1280</v>
      </c>
      <c r="B425" s="40">
        <v>8</v>
      </c>
      <c r="C425" s="40" t="s">
        <v>1305</v>
      </c>
      <c r="D425" s="40" t="s">
        <v>19</v>
      </c>
      <c r="E425" s="40" t="s">
        <v>1306</v>
      </c>
      <c r="F425" s="40" t="s">
        <v>1307</v>
      </c>
      <c r="G425" s="26">
        <f t="shared" si="36"/>
        <v>2593.69</v>
      </c>
      <c r="H425" s="26">
        <f t="shared" si="37"/>
        <v>2892.54</v>
      </c>
      <c r="I425" s="26">
        <f t="shared" si="38"/>
        <v>3381.66</v>
      </c>
      <c r="J425" s="26">
        <f t="shared" si="39"/>
        <v>4467.63</v>
      </c>
      <c r="K425" s="13" t="str">
        <f t="shared" si="40"/>
        <v>0</v>
      </c>
      <c r="L425" s="13" t="str">
        <f t="shared" si="40"/>
        <v>92,82</v>
      </c>
      <c r="M425" s="14"/>
      <c r="N425" s="14"/>
    </row>
    <row r="426" spans="1:14" s="12" customFormat="1" ht="14.25" customHeight="1">
      <c r="A426" s="40" t="s">
        <v>1280</v>
      </c>
      <c r="B426" s="40">
        <v>9</v>
      </c>
      <c r="C426" s="40" t="s">
        <v>1308</v>
      </c>
      <c r="D426" s="40" t="s">
        <v>19</v>
      </c>
      <c r="E426" s="40" t="s">
        <v>1309</v>
      </c>
      <c r="F426" s="40" t="s">
        <v>1310</v>
      </c>
      <c r="G426" s="26">
        <f t="shared" si="36"/>
        <v>2627.33</v>
      </c>
      <c r="H426" s="26">
        <f t="shared" si="37"/>
        <v>2926.1800000000003</v>
      </c>
      <c r="I426" s="26">
        <f t="shared" si="38"/>
        <v>3415.3</v>
      </c>
      <c r="J426" s="26">
        <f t="shared" si="39"/>
        <v>4501.27</v>
      </c>
      <c r="K426" s="13" t="str">
        <f t="shared" si="40"/>
        <v>0</v>
      </c>
      <c r="L426" s="13" t="str">
        <f t="shared" si="40"/>
        <v>65,36</v>
      </c>
      <c r="M426" s="14"/>
      <c r="N426" s="14"/>
    </row>
    <row r="427" spans="1:14" s="12" customFormat="1" ht="14.25" customHeight="1">
      <c r="A427" s="40" t="s">
        <v>1280</v>
      </c>
      <c r="B427" s="40">
        <v>10</v>
      </c>
      <c r="C427" s="40" t="s">
        <v>1311</v>
      </c>
      <c r="D427" s="40" t="s">
        <v>19</v>
      </c>
      <c r="E427" s="40" t="s">
        <v>1312</v>
      </c>
      <c r="F427" s="40" t="s">
        <v>1313</v>
      </c>
      <c r="G427" s="26">
        <f t="shared" si="36"/>
        <v>2679.25</v>
      </c>
      <c r="H427" s="26">
        <f t="shared" si="37"/>
        <v>2978.1000000000004</v>
      </c>
      <c r="I427" s="26">
        <f t="shared" si="38"/>
        <v>3467.2200000000003</v>
      </c>
      <c r="J427" s="26">
        <f t="shared" si="39"/>
        <v>4553.1900000000005</v>
      </c>
      <c r="K427" s="13" t="str">
        <f t="shared" si="40"/>
        <v>0</v>
      </c>
      <c r="L427" s="13" t="str">
        <f t="shared" si="40"/>
        <v>184,53</v>
      </c>
      <c r="M427" s="14"/>
      <c r="N427" s="14"/>
    </row>
    <row r="428" spans="1:14" s="12" customFormat="1" ht="14.25" customHeight="1">
      <c r="A428" s="40" t="s">
        <v>1280</v>
      </c>
      <c r="B428" s="40">
        <v>11</v>
      </c>
      <c r="C428" s="40" t="s">
        <v>1314</v>
      </c>
      <c r="D428" s="40" t="s">
        <v>19</v>
      </c>
      <c r="E428" s="40" t="s">
        <v>1315</v>
      </c>
      <c r="F428" s="40" t="s">
        <v>41</v>
      </c>
      <c r="G428" s="26">
        <f t="shared" si="36"/>
        <v>2641.13</v>
      </c>
      <c r="H428" s="26">
        <f t="shared" si="37"/>
        <v>2939.9800000000005</v>
      </c>
      <c r="I428" s="26">
        <f t="shared" si="38"/>
        <v>3429.1000000000004</v>
      </c>
      <c r="J428" s="26">
        <f t="shared" si="39"/>
        <v>4515.070000000001</v>
      </c>
      <c r="K428" s="13" t="str">
        <f t="shared" si="40"/>
        <v>0</v>
      </c>
      <c r="L428" s="13" t="str">
        <f t="shared" si="40"/>
        <v>174,57</v>
      </c>
      <c r="M428" s="14"/>
      <c r="N428" s="14"/>
    </row>
    <row r="429" spans="1:14" s="12" customFormat="1" ht="14.25" customHeight="1">
      <c r="A429" s="40" t="s">
        <v>1280</v>
      </c>
      <c r="B429" s="40">
        <v>12</v>
      </c>
      <c r="C429" s="40" t="s">
        <v>1316</v>
      </c>
      <c r="D429" s="40" t="s">
        <v>19</v>
      </c>
      <c r="E429" s="40" t="s">
        <v>1317</v>
      </c>
      <c r="F429" s="40" t="s">
        <v>1318</v>
      </c>
      <c r="G429" s="26">
        <f t="shared" si="36"/>
        <v>2639.15</v>
      </c>
      <c r="H429" s="26">
        <f t="shared" si="37"/>
        <v>2938</v>
      </c>
      <c r="I429" s="26">
        <f t="shared" si="38"/>
        <v>3427.12</v>
      </c>
      <c r="J429" s="26">
        <f t="shared" si="39"/>
        <v>4513.09</v>
      </c>
      <c r="K429" s="13" t="str">
        <f t="shared" si="40"/>
        <v>0</v>
      </c>
      <c r="L429" s="13" t="str">
        <f t="shared" si="40"/>
        <v>193,51</v>
      </c>
      <c r="M429" s="14"/>
      <c r="N429" s="14"/>
    </row>
    <row r="430" spans="1:14" s="12" customFormat="1" ht="14.25" customHeight="1">
      <c r="A430" s="40" t="s">
        <v>1280</v>
      </c>
      <c r="B430" s="40">
        <v>13</v>
      </c>
      <c r="C430" s="40" t="s">
        <v>1319</v>
      </c>
      <c r="D430" s="40" t="s">
        <v>19</v>
      </c>
      <c r="E430" s="40" t="s">
        <v>1320</v>
      </c>
      <c r="F430" s="40" t="s">
        <v>1321</v>
      </c>
      <c r="G430" s="26">
        <f t="shared" si="36"/>
        <v>2671.31</v>
      </c>
      <c r="H430" s="26">
        <f t="shared" si="37"/>
        <v>2970.16</v>
      </c>
      <c r="I430" s="26">
        <f t="shared" si="38"/>
        <v>3459.2799999999997</v>
      </c>
      <c r="J430" s="26">
        <f t="shared" si="39"/>
        <v>4545.25</v>
      </c>
      <c r="K430" s="13" t="str">
        <f t="shared" si="40"/>
        <v>0</v>
      </c>
      <c r="L430" s="13" t="str">
        <f t="shared" si="40"/>
        <v>220,37</v>
      </c>
      <c r="M430" s="14"/>
      <c r="N430" s="14"/>
    </row>
    <row r="431" spans="1:14" s="12" customFormat="1" ht="14.25" customHeight="1">
      <c r="A431" s="40" t="s">
        <v>1280</v>
      </c>
      <c r="B431" s="40">
        <v>14</v>
      </c>
      <c r="C431" s="40" t="s">
        <v>1322</v>
      </c>
      <c r="D431" s="40" t="s">
        <v>19</v>
      </c>
      <c r="E431" s="40" t="s">
        <v>1323</v>
      </c>
      <c r="F431" s="40" t="s">
        <v>1324</v>
      </c>
      <c r="G431" s="26">
        <f t="shared" si="36"/>
        <v>2676.25</v>
      </c>
      <c r="H431" s="26">
        <f t="shared" si="37"/>
        <v>2975.1000000000004</v>
      </c>
      <c r="I431" s="26">
        <f t="shared" si="38"/>
        <v>3464.2200000000003</v>
      </c>
      <c r="J431" s="26">
        <f t="shared" si="39"/>
        <v>4550.1900000000005</v>
      </c>
      <c r="K431" s="13" t="str">
        <f t="shared" si="40"/>
        <v>0</v>
      </c>
      <c r="L431" s="13" t="str">
        <f t="shared" si="40"/>
        <v>224,35</v>
      </c>
      <c r="M431" s="14"/>
      <c r="N431" s="14"/>
    </row>
    <row r="432" spans="1:14" s="12" customFormat="1" ht="14.25" customHeight="1">
      <c r="A432" s="40" t="s">
        <v>1280</v>
      </c>
      <c r="B432" s="40">
        <v>15</v>
      </c>
      <c r="C432" s="40" t="s">
        <v>1325</v>
      </c>
      <c r="D432" s="40" t="s">
        <v>19</v>
      </c>
      <c r="E432" s="40" t="s">
        <v>1326</v>
      </c>
      <c r="F432" s="40" t="s">
        <v>1327</v>
      </c>
      <c r="G432" s="26">
        <f t="shared" si="36"/>
        <v>2667.2</v>
      </c>
      <c r="H432" s="26">
        <f t="shared" si="37"/>
        <v>2966.05</v>
      </c>
      <c r="I432" s="26">
        <f t="shared" si="38"/>
        <v>3455.17</v>
      </c>
      <c r="J432" s="26">
        <f t="shared" si="39"/>
        <v>4541.14</v>
      </c>
      <c r="K432" s="13" t="str">
        <f t="shared" si="40"/>
        <v>0</v>
      </c>
      <c r="L432" s="13" t="str">
        <f t="shared" si="40"/>
        <v>213,79</v>
      </c>
      <c r="M432" s="14"/>
      <c r="N432" s="14"/>
    </row>
    <row r="433" spans="1:14" s="12" customFormat="1" ht="14.25" customHeight="1">
      <c r="A433" s="40" t="s">
        <v>1280</v>
      </c>
      <c r="B433" s="40">
        <v>16</v>
      </c>
      <c r="C433" s="40" t="s">
        <v>1328</v>
      </c>
      <c r="D433" s="40" t="s">
        <v>19</v>
      </c>
      <c r="E433" s="40" t="s">
        <v>1329</v>
      </c>
      <c r="F433" s="40" t="s">
        <v>1330</v>
      </c>
      <c r="G433" s="26">
        <f t="shared" si="36"/>
        <v>2658.45</v>
      </c>
      <c r="H433" s="26">
        <f t="shared" si="37"/>
        <v>2957.3</v>
      </c>
      <c r="I433" s="26">
        <f t="shared" si="38"/>
        <v>3446.42</v>
      </c>
      <c r="J433" s="26">
        <f t="shared" si="39"/>
        <v>4532.39</v>
      </c>
      <c r="K433" s="13" t="str">
        <f t="shared" si="40"/>
        <v>0</v>
      </c>
      <c r="L433" s="13" t="str">
        <f t="shared" si="40"/>
        <v>204,48</v>
      </c>
      <c r="M433" s="14"/>
      <c r="N433" s="14"/>
    </row>
    <row r="434" spans="1:14" s="12" customFormat="1" ht="14.25" customHeight="1">
      <c r="A434" s="40" t="s">
        <v>1280</v>
      </c>
      <c r="B434" s="40">
        <v>17</v>
      </c>
      <c r="C434" s="40" t="s">
        <v>1331</v>
      </c>
      <c r="D434" s="40" t="s">
        <v>19</v>
      </c>
      <c r="E434" s="40" t="s">
        <v>1332</v>
      </c>
      <c r="F434" s="40" t="s">
        <v>1333</v>
      </c>
      <c r="G434" s="26">
        <f t="shared" si="36"/>
        <v>2603.9</v>
      </c>
      <c r="H434" s="26">
        <f t="shared" si="37"/>
        <v>2902.75</v>
      </c>
      <c r="I434" s="26">
        <f t="shared" si="38"/>
        <v>3391.87</v>
      </c>
      <c r="J434" s="26">
        <f t="shared" si="39"/>
        <v>4477.84</v>
      </c>
      <c r="K434" s="13" t="str">
        <f t="shared" si="40"/>
        <v>0</v>
      </c>
      <c r="L434" s="13" t="str">
        <f t="shared" si="40"/>
        <v>273,36</v>
      </c>
      <c r="M434" s="14"/>
      <c r="N434" s="14"/>
    </row>
    <row r="435" spans="1:14" s="12" customFormat="1" ht="14.25" customHeight="1">
      <c r="A435" s="40" t="s">
        <v>1280</v>
      </c>
      <c r="B435" s="40">
        <v>18</v>
      </c>
      <c r="C435" s="40" t="s">
        <v>1334</v>
      </c>
      <c r="D435" s="40" t="s">
        <v>19</v>
      </c>
      <c r="E435" s="40" t="s">
        <v>1335</v>
      </c>
      <c r="F435" s="40" t="s">
        <v>1336</v>
      </c>
      <c r="G435" s="26">
        <f t="shared" si="36"/>
        <v>2590.01</v>
      </c>
      <c r="H435" s="26">
        <f t="shared" si="37"/>
        <v>2888.86</v>
      </c>
      <c r="I435" s="26">
        <f t="shared" si="38"/>
        <v>3377.98</v>
      </c>
      <c r="J435" s="26">
        <f t="shared" si="39"/>
        <v>4463.950000000001</v>
      </c>
      <c r="K435" s="13" t="str">
        <f t="shared" si="40"/>
        <v>0</v>
      </c>
      <c r="L435" s="13" t="str">
        <f t="shared" si="40"/>
        <v>132,19</v>
      </c>
      <c r="M435" s="14"/>
      <c r="N435" s="14"/>
    </row>
    <row r="436" spans="1:14" s="12" customFormat="1" ht="14.25" customHeight="1">
      <c r="A436" s="40" t="s">
        <v>1280</v>
      </c>
      <c r="B436" s="40">
        <v>19</v>
      </c>
      <c r="C436" s="40" t="s">
        <v>1337</v>
      </c>
      <c r="D436" s="40" t="s">
        <v>19</v>
      </c>
      <c r="E436" s="40" t="s">
        <v>1338</v>
      </c>
      <c r="F436" s="40" t="s">
        <v>1339</v>
      </c>
      <c r="G436" s="26">
        <f t="shared" si="36"/>
        <v>2591.31</v>
      </c>
      <c r="H436" s="26">
        <f t="shared" si="37"/>
        <v>2890.16</v>
      </c>
      <c r="I436" s="26">
        <f t="shared" si="38"/>
        <v>3379.2799999999997</v>
      </c>
      <c r="J436" s="26">
        <f t="shared" si="39"/>
        <v>4465.25</v>
      </c>
      <c r="K436" s="13" t="str">
        <f t="shared" si="40"/>
        <v>0</v>
      </c>
      <c r="L436" s="13" t="str">
        <f t="shared" si="40"/>
        <v>128,93</v>
      </c>
      <c r="M436" s="14"/>
      <c r="N436" s="14"/>
    </row>
    <row r="437" spans="1:14" s="12" customFormat="1" ht="14.25" customHeight="1">
      <c r="A437" s="40" t="s">
        <v>1280</v>
      </c>
      <c r="B437" s="40">
        <v>20</v>
      </c>
      <c r="C437" s="40" t="s">
        <v>1340</v>
      </c>
      <c r="D437" s="40" t="s">
        <v>19</v>
      </c>
      <c r="E437" s="40" t="s">
        <v>40</v>
      </c>
      <c r="F437" s="40" t="s">
        <v>1341</v>
      </c>
      <c r="G437" s="26">
        <f t="shared" si="36"/>
        <v>2570.7</v>
      </c>
      <c r="H437" s="26">
        <f t="shared" si="37"/>
        <v>2869.55</v>
      </c>
      <c r="I437" s="26">
        <f t="shared" si="38"/>
        <v>3358.67</v>
      </c>
      <c r="J437" s="26">
        <f t="shared" si="39"/>
        <v>4444.64</v>
      </c>
      <c r="K437" s="13" t="str">
        <f t="shared" si="40"/>
        <v>0</v>
      </c>
      <c r="L437" s="13" t="str">
        <f t="shared" si="40"/>
        <v>108,93</v>
      </c>
      <c r="M437" s="14"/>
      <c r="N437" s="14"/>
    </row>
    <row r="438" spans="1:14" s="12" customFormat="1" ht="14.25" customHeight="1">
      <c r="A438" s="40" t="s">
        <v>1280</v>
      </c>
      <c r="B438" s="40">
        <v>21</v>
      </c>
      <c r="C438" s="40" t="s">
        <v>1342</v>
      </c>
      <c r="D438" s="40" t="s">
        <v>19</v>
      </c>
      <c r="E438" s="40" t="s">
        <v>1343</v>
      </c>
      <c r="F438" s="40" t="s">
        <v>1344</v>
      </c>
      <c r="G438" s="26">
        <f t="shared" si="36"/>
        <v>2652.8199999999997</v>
      </c>
      <c r="H438" s="26">
        <f t="shared" si="37"/>
        <v>2951.67</v>
      </c>
      <c r="I438" s="26">
        <f t="shared" si="38"/>
        <v>3440.79</v>
      </c>
      <c r="J438" s="26">
        <f t="shared" si="39"/>
        <v>4526.76</v>
      </c>
      <c r="K438" s="13" t="str">
        <f t="shared" si="40"/>
        <v>0</v>
      </c>
      <c r="L438" s="13" t="str">
        <f t="shared" si="40"/>
        <v>200,29</v>
      </c>
      <c r="M438" s="14"/>
      <c r="N438" s="14"/>
    </row>
    <row r="439" spans="1:14" s="12" customFormat="1" ht="14.25" customHeight="1">
      <c r="A439" s="40" t="s">
        <v>1280</v>
      </c>
      <c r="B439" s="40">
        <v>22</v>
      </c>
      <c r="C439" s="40" t="s">
        <v>1345</v>
      </c>
      <c r="D439" s="40" t="s">
        <v>19</v>
      </c>
      <c r="E439" s="40" t="s">
        <v>1346</v>
      </c>
      <c r="F439" s="40" t="s">
        <v>1347</v>
      </c>
      <c r="G439" s="26">
        <f t="shared" si="36"/>
        <v>2612.27</v>
      </c>
      <c r="H439" s="26">
        <f t="shared" si="37"/>
        <v>2911.12</v>
      </c>
      <c r="I439" s="26">
        <f t="shared" si="38"/>
        <v>3400.24</v>
      </c>
      <c r="J439" s="26">
        <f t="shared" si="39"/>
        <v>4486.21</v>
      </c>
      <c r="K439" s="13" t="str">
        <f t="shared" si="40"/>
        <v>0</v>
      </c>
      <c r="L439" s="13" t="str">
        <f t="shared" si="40"/>
        <v>277,02</v>
      </c>
      <c r="M439" s="14"/>
      <c r="N439" s="14"/>
    </row>
    <row r="440" spans="1:14" s="12" customFormat="1" ht="14.25" customHeight="1">
      <c r="A440" s="40" t="s">
        <v>1280</v>
      </c>
      <c r="B440" s="40">
        <v>23</v>
      </c>
      <c r="C440" s="40" t="s">
        <v>1348</v>
      </c>
      <c r="D440" s="40" t="s">
        <v>19</v>
      </c>
      <c r="E440" s="40" t="s">
        <v>1349</v>
      </c>
      <c r="F440" s="40" t="s">
        <v>1350</v>
      </c>
      <c r="G440" s="26">
        <f t="shared" si="36"/>
        <v>2575.94</v>
      </c>
      <c r="H440" s="26">
        <f t="shared" si="37"/>
        <v>2874.79</v>
      </c>
      <c r="I440" s="26">
        <f t="shared" si="38"/>
        <v>3363.91</v>
      </c>
      <c r="J440" s="26">
        <f t="shared" si="39"/>
        <v>4449.88</v>
      </c>
      <c r="K440" s="13" t="str">
        <f t="shared" si="40"/>
        <v>0</v>
      </c>
      <c r="L440" s="13" t="str">
        <f t="shared" si="40"/>
        <v>259,29</v>
      </c>
      <c r="M440" s="14"/>
      <c r="N440" s="14"/>
    </row>
    <row r="441" spans="1:14" s="12" customFormat="1" ht="14.25" customHeight="1">
      <c r="A441" s="40" t="s">
        <v>1351</v>
      </c>
      <c r="B441" s="40">
        <v>0</v>
      </c>
      <c r="C441" s="40" t="s">
        <v>1352</v>
      </c>
      <c r="D441" s="40" t="s">
        <v>19</v>
      </c>
      <c r="E441" s="40" t="s">
        <v>1353</v>
      </c>
      <c r="F441" s="40" t="s">
        <v>1354</v>
      </c>
      <c r="G441" s="26">
        <f t="shared" si="36"/>
        <v>2162.85</v>
      </c>
      <c r="H441" s="26">
        <f t="shared" si="37"/>
        <v>2461.7</v>
      </c>
      <c r="I441" s="26">
        <f t="shared" si="38"/>
        <v>2950.8199999999997</v>
      </c>
      <c r="J441" s="26">
        <f t="shared" si="39"/>
        <v>4036.79</v>
      </c>
      <c r="K441" s="13" t="str">
        <f t="shared" si="40"/>
        <v>0</v>
      </c>
      <c r="L441" s="13" t="str">
        <f t="shared" si="40"/>
        <v>42,61</v>
      </c>
      <c r="M441" s="14"/>
      <c r="N441" s="14"/>
    </row>
    <row r="442" spans="1:14" s="12" customFormat="1" ht="14.25" customHeight="1">
      <c r="A442" s="40" t="s">
        <v>1351</v>
      </c>
      <c r="B442" s="40">
        <v>1</v>
      </c>
      <c r="C442" s="40" t="s">
        <v>1355</v>
      </c>
      <c r="D442" s="40" t="s">
        <v>19</v>
      </c>
      <c r="E442" s="40" t="s">
        <v>1356</v>
      </c>
      <c r="F442" s="40" t="s">
        <v>1357</v>
      </c>
      <c r="G442" s="26">
        <f t="shared" si="36"/>
        <v>2004.15</v>
      </c>
      <c r="H442" s="26">
        <f t="shared" si="37"/>
        <v>2303</v>
      </c>
      <c r="I442" s="26">
        <f t="shared" si="38"/>
        <v>2792.12</v>
      </c>
      <c r="J442" s="26">
        <f t="shared" si="39"/>
        <v>3878.09</v>
      </c>
      <c r="K442" s="13" t="str">
        <f t="shared" si="40"/>
        <v>0</v>
      </c>
      <c r="L442" s="13" t="str">
        <f t="shared" si="40"/>
        <v>4,36</v>
      </c>
      <c r="M442" s="14"/>
      <c r="N442" s="14"/>
    </row>
    <row r="443" spans="1:14" s="12" customFormat="1" ht="14.25" customHeight="1">
      <c r="A443" s="40" t="s">
        <v>1351</v>
      </c>
      <c r="B443" s="40">
        <v>2</v>
      </c>
      <c r="C443" s="40" t="s">
        <v>1358</v>
      </c>
      <c r="D443" s="40" t="s">
        <v>19</v>
      </c>
      <c r="E443" s="40" t="s">
        <v>1359</v>
      </c>
      <c r="F443" s="40" t="s">
        <v>1360</v>
      </c>
      <c r="G443" s="26">
        <f t="shared" si="36"/>
        <v>1982.54</v>
      </c>
      <c r="H443" s="26">
        <f t="shared" si="37"/>
        <v>2281.3900000000003</v>
      </c>
      <c r="I443" s="26">
        <f t="shared" si="38"/>
        <v>2770.51</v>
      </c>
      <c r="J443" s="26">
        <f t="shared" si="39"/>
        <v>3856.4800000000005</v>
      </c>
      <c r="K443" s="13" t="str">
        <f t="shared" si="40"/>
        <v>0</v>
      </c>
      <c r="L443" s="13" t="str">
        <f t="shared" si="40"/>
        <v>28,28</v>
      </c>
      <c r="M443" s="14"/>
      <c r="N443" s="14"/>
    </row>
    <row r="444" spans="1:14" s="12" customFormat="1" ht="14.25" customHeight="1">
      <c r="A444" s="40" t="s">
        <v>1351</v>
      </c>
      <c r="B444" s="40">
        <v>3</v>
      </c>
      <c r="C444" s="40" t="s">
        <v>1361</v>
      </c>
      <c r="D444" s="40" t="s">
        <v>19</v>
      </c>
      <c r="E444" s="40" t="s">
        <v>1362</v>
      </c>
      <c r="F444" s="40" t="s">
        <v>1363</v>
      </c>
      <c r="G444" s="26">
        <f t="shared" si="36"/>
        <v>1964.5700000000002</v>
      </c>
      <c r="H444" s="26">
        <f t="shared" si="37"/>
        <v>2263.42</v>
      </c>
      <c r="I444" s="26">
        <f t="shared" si="38"/>
        <v>2752.54</v>
      </c>
      <c r="J444" s="26">
        <f t="shared" si="39"/>
        <v>3838.51</v>
      </c>
      <c r="K444" s="13" t="str">
        <f t="shared" si="40"/>
        <v>0</v>
      </c>
      <c r="L444" s="13" t="str">
        <f t="shared" si="40"/>
        <v>75,19</v>
      </c>
      <c r="M444" s="14"/>
      <c r="N444" s="14"/>
    </row>
    <row r="445" spans="1:14" s="12" customFormat="1" ht="14.25" customHeight="1">
      <c r="A445" s="40" t="s">
        <v>1351</v>
      </c>
      <c r="B445" s="40">
        <v>4</v>
      </c>
      <c r="C445" s="40" t="s">
        <v>1364</v>
      </c>
      <c r="D445" s="40" t="s">
        <v>19</v>
      </c>
      <c r="E445" s="40" t="s">
        <v>1365</v>
      </c>
      <c r="F445" s="40" t="s">
        <v>1366</v>
      </c>
      <c r="G445" s="26">
        <f t="shared" si="36"/>
        <v>1934.49</v>
      </c>
      <c r="H445" s="26">
        <f t="shared" si="37"/>
        <v>2233.34</v>
      </c>
      <c r="I445" s="26">
        <f t="shared" si="38"/>
        <v>2722.46</v>
      </c>
      <c r="J445" s="26">
        <f t="shared" si="39"/>
        <v>3808.4300000000003</v>
      </c>
      <c r="K445" s="13" t="str">
        <f t="shared" si="40"/>
        <v>0</v>
      </c>
      <c r="L445" s="13" t="str">
        <f t="shared" si="40"/>
        <v>210,12</v>
      </c>
      <c r="M445" s="14"/>
      <c r="N445" s="14"/>
    </row>
    <row r="446" spans="1:14" s="12" customFormat="1" ht="14.25" customHeight="1">
      <c r="A446" s="40" t="s">
        <v>1351</v>
      </c>
      <c r="B446" s="40">
        <v>5</v>
      </c>
      <c r="C446" s="40" t="s">
        <v>1367</v>
      </c>
      <c r="D446" s="40" t="s">
        <v>19</v>
      </c>
      <c r="E446" s="40" t="s">
        <v>1368</v>
      </c>
      <c r="F446" s="40" t="s">
        <v>1369</v>
      </c>
      <c r="G446" s="26">
        <f t="shared" si="36"/>
        <v>1936.53</v>
      </c>
      <c r="H446" s="26">
        <f t="shared" si="37"/>
        <v>2235.38</v>
      </c>
      <c r="I446" s="26">
        <f t="shared" si="38"/>
        <v>2724.5</v>
      </c>
      <c r="J446" s="26">
        <f t="shared" si="39"/>
        <v>3810.4700000000003</v>
      </c>
      <c r="K446" s="13" t="str">
        <f t="shared" si="40"/>
        <v>0</v>
      </c>
      <c r="L446" s="13" t="str">
        <f t="shared" si="40"/>
        <v>9,15</v>
      </c>
      <c r="M446" s="14"/>
      <c r="N446" s="14"/>
    </row>
    <row r="447" spans="1:14" s="12" customFormat="1" ht="14.25" customHeight="1">
      <c r="A447" s="40" t="s">
        <v>1351</v>
      </c>
      <c r="B447" s="40">
        <v>6</v>
      </c>
      <c r="C447" s="40" t="s">
        <v>1370</v>
      </c>
      <c r="D447" s="40" t="s">
        <v>1371</v>
      </c>
      <c r="E447" s="40" t="s">
        <v>19</v>
      </c>
      <c r="F447" s="40" t="s">
        <v>1372</v>
      </c>
      <c r="G447" s="26">
        <f t="shared" si="36"/>
        <v>1973.05</v>
      </c>
      <c r="H447" s="26">
        <f t="shared" si="37"/>
        <v>2271.9</v>
      </c>
      <c r="I447" s="26">
        <f t="shared" si="38"/>
        <v>2761.02</v>
      </c>
      <c r="J447" s="26">
        <f t="shared" si="39"/>
        <v>3846.9900000000002</v>
      </c>
      <c r="K447" s="13" t="str">
        <f t="shared" si="40"/>
        <v>62,65</v>
      </c>
      <c r="L447" s="13" t="str">
        <f t="shared" si="40"/>
        <v>0</v>
      </c>
      <c r="M447" s="14"/>
      <c r="N447" s="14"/>
    </row>
    <row r="448" spans="1:14" s="12" customFormat="1" ht="14.25" customHeight="1">
      <c r="A448" s="40" t="s">
        <v>1351</v>
      </c>
      <c r="B448" s="40">
        <v>7</v>
      </c>
      <c r="C448" s="40" t="s">
        <v>1373</v>
      </c>
      <c r="D448" s="40" t="s">
        <v>1374</v>
      </c>
      <c r="E448" s="40" t="s">
        <v>19</v>
      </c>
      <c r="F448" s="40" t="s">
        <v>1375</v>
      </c>
      <c r="G448" s="26">
        <f t="shared" si="36"/>
        <v>2250.62</v>
      </c>
      <c r="H448" s="26">
        <f t="shared" si="37"/>
        <v>2549.4700000000003</v>
      </c>
      <c r="I448" s="26">
        <f t="shared" si="38"/>
        <v>3038.59</v>
      </c>
      <c r="J448" s="26">
        <f t="shared" si="39"/>
        <v>4124.56</v>
      </c>
      <c r="K448" s="13" t="str">
        <f t="shared" si="40"/>
        <v>29,07</v>
      </c>
      <c r="L448" s="13" t="str">
        <f t="shared" si="40"/>
        <v>0</v>
      </c>
      <c r="M448" s="14"/>
      <c r="N448" s="14"/>
    </row>
    <row r="449" spans="1:14" s="12" customFormat="1" ht="14.25" customHeight="1">
      <c r="A449" s="40" t="s">
        <v>1351</v>
      </c>
      <c r="B449" s="40">
        <v>8</v>
      </c>
      <c r="C449" s="40" t="s">
        <v>1376</v>
      </c>
      <c r="D449" s="40" t="s">
        <v>19</v>
      </c>
      <c r="E449" s="40" t="s">
        <v>1377</v>
      </c>
      <c r="F449" s="40" t="s">
        <v>1378</v>
      </c>
      <c r="G449" s="26">
        <f t="shared" si="36"/>
        <v>2484.59</v>
      </c>
      <c r="H449" s="26">
        <f t="shared" si="37"/>
        <v>2783.44</v>
      </c>
      <c r="I449" s="26">
        <f t="shared" si="38"/>
        <v>3272.56</v>
      </c>
      <c r="J449" s="26">
        <f t="shared" si="39"/>
        <v>4358.530000000001</v>
      </c>
      <c r="K449" s="13" t="str">
        <f t="shared" si="40"/>
        <v>0</v>
      </c>
      <c r="L449" s="13" t="str">
        <f t="shared" si="40"/>
        <v>14,64</v>
      </c>
      <c r="M449" s="14"/>
      <c r="N449" s="14"/>
    </row>
    <row r="450" spans="1:14" s="12" customFormat="1" ht="14.25" customHeight="1">
      <c r="A450" s="40" t="s">
        <v>1351</v>
      </c>
      <c r="B450" s="40">
        <v>9</v>
      </c>
      <c r="C450" s="40" t="s">
        <v>1379</v>
      </c>
      <c r="D450" s="40" t="s">
        <v>19</v>
      </c>
      <c r="E450" s="40" t="s">
        <v>1380</v>
      </c>
      <c r="F450" s="40" t="s">
        <v>1381</v>
      </c>
      <c r="G450" s="26">
        <f t="shared" si="36"/>
        <v>2551.5699999999997</v>
      </c>
      <c r="H450" s="26">
        <f t="shared" si="37"/>
        <v>2850.42</v>
      </c>
      <c r="I450" s="26">
        <f t="shared" si="38"/>
        <v>3339.54</v>
      </c>
      <c r="J450" s="26">
        <f t="shared" si="39"/>
        <v>4425.51</v>
      </c>
      <c r="K450" s="13" t="str">
        <f t="shared" si="40"/>
        <v>0</v>
      </c>
      <c r="L450" s="13" t="str">
        <f t="shared" si="40"/>
        <v>41,71</v>
      </c>
      <c r="M450" s="14"/>
      <c r="N450" s="14"/>
    </row>
    <row r="451" spans="1:14" s="12" customFormat="1" ht="14.25" customHeight="1">
      <c r="A451" s="40" t="s">
        <v>1351</v>
      </c>
      <c r="B451" s="40">
        <v>10</v>
      </c>
      <c r="C451" s="40" t="s">
        <v>1382</v>
      </c>
      <c r="D451" s="40" t="s">
        <v>19</v>
      </c>
      <c r="E451" s="40" t="s">
        <v>1383</v>
      </c>
      <c r="F451" s="40" t="s">
        <v>1384</v>
      </c>
      <c r="G451" s="26">
        <f t="shared" si="36"/>
        <v>2579.2</v>
      </c>
      <c r="H451" s="26">
        <f t="shared" si="37"/>
        <v>2878.05</v>
      </c>
      <c r="I451" s="26">
        <f t="shared" si="38"/>
        <v>3367.17</v>
      </c>
      <c r="J451" s="26">
        <f t="shared" si="39"/>
        <v>4453.14</v>
      </c>
      <c r="K451" s="13" t="str">
        <f t="shared" si="40"/>
        <v>0</v>
      </c>
      <c r="L451" s="13" t="str">
        <f t="shared" si="40"/>
        <v>79,28</v>
      </c>
      <c r="M451" s="14"/>
      <c r="N451" s="14"/>
    </row>
    <row r="452" spans="1:14" s="12" customFormat="1" ht="14.25" customHeight="1">
      <c r="A452" s="40" t="s">
        <v>1351</v>
      </c>
      <c r="B452" s="40">
        <v>11</v>
      </c>
      <c r="C452" s="40" t="s">
        <v>1385</v>
      </c>
      <c r="D452" s="40" t="s">
        <v>19</v>
      </c>
      <c r="E452" s="40" t="s">
        <v>1386</v>
      </c>
      <c r="F452" s="40" t="s">
        <v>1387</v>
      </c>
      <c r="G452" s="26">
        <f t="shared" si="36"/>
        <v>2610.65</v>
      </c>
      <c r="H452" s="26">
        <f t="shared" si="37"/>
        <v>2909.5</v>
      </c>
      <c r="I452" s="26">
        <f t="shared" si="38"/>
        <v>3398.62</v>
      </c>
      <c r="J452" s="26">
        <f t="shared" si="39"/>
        <v>4484.59</v>
      </c>
      <c r="K452" s="13" t="str">
        <f t="shared" si="40"/>
        <v>0</v>
      </c>
      <c r="L452" s="13" t="str">
        <f t="shared" si="40"/>
        <v>151,77</v>
      </c>
      <c r="M452" s="14"/>
      <c r="N452" s="14"/>
    </row>
    <row r="453" spans="1:14" s="12" customFormat="1" ht="14.25" customHeight="1">
      <c r="A453" s="40" t="s">
        <v>1351</v>
      </c>
      <c r="B453" s="40">
        <v>12</v>
      </c>
      <c r="C453" s="40" t="s">
        <v>1388</v>
      </c>
      <c r="D453" s="40" t="s">
        <v>19</v>
      </c>
      <c r="E453" s="40" t="s">
        <v>1389</v>
      </c>
      <c r="F453" s="40" t="s">
        <v>1390</v>
      </c>
      <c r="G453" s="26">
        <f t="shared" si="36"/>
        <v>2552.98</v>
      </c>
      <c r="H453" s="26">
        <f t="shared" si="37"/>
        <v>2851.83</v>
      </c>
      <c r="I453" s="26">
        <f t="shared" si="38"/>
        <v>3340.95</v>
      </c>
      <c r="J453" s="26">
        <f t="shared" si="39"/>
        <v>4426.92</v>
      </c>
      <c r="K453" s="13" t="str">
        <f t="shared" si="40"/>
        <v>0</v>
      </c>
      <c r="L453" s="13" t="str">
        <f t="shared" si="40"/>
        <v>56,55</v>
      </c>
      <c r="M453" s="14"/>
      <c r="N453" s="14"/>
    </row>
    <row r="454" spans="1:14" s="12" customFormat="1" ht="14.25" customHeight="1">
      <c r="A454" s="40" t="s">
        <v>1351</v>
      </c>
      <c r="B454" s="40">
        <v>13</v>
      </c>
      <c r="C454" s="40" t="s">
        <v>1236</v>
      </c>
      <c r="D454" s="40" t="s">
        <v>19</v>
      </c>
      <c r="E454" s="40" t="s">
        <v>1391</v>
      </c>
      <c r="F454" s="40" t="s">
        <v>1392</v>
      </c>
      <c r="G454" s="26">
        <f t="shared" si="36"/>
        <v>2591.74</v>
      </c>
      <c r="H454" s="26">
        <f t="shared" si="37"/>
        <v>2890.59</v>
      </c>
      <c r="I454" s="26">
        <f t="shared" si="38"/>
        <v>3379.71</v>
      </c>
      <c r="J454" s="26">
        <f t="shared" si="39"/>
        <v>4465.68</v>
      </c>
      <c r="K454" s="13" t="str">
        <f t="shared" si="40"/>
        <v>0</v>
      </c>
      <c r="L454" s="13" t="str">
        <f t="shared" si="40"/>
        <v>100,27</v>
      </c>
      <c r="M454" s="14"/>
      <c r="N454" s="14"/>
    </row>
    <row r="455" spans="1:14" s="12" customFormat="1" ht="14.25" customHeight="1">
      <c r="A455" s="40" t="s">
        <v>1351</v>
      </c>
      <c r="B455" s="40">
        <v>14</v>
      </c>
      <c r="C455" s="40" t="s">
        <v>1393</v>
      </c>
      <c r="D455" s="40" t="s">
        <v>19</v>
      </c>
      <c r="E455" s="40" t="s">
        <v>1394</v>
      </c>
      <c r="F455" s="40" t="s">
        <v>1395</v>
      </c>
      <c r="G455" s="26">
        <f t="shared" si="36"/>
        <v>2610.95</v>
      </c>
      <c r="H455" s="26">
        <f t="shared" si="37"/>
        <v>2909.8</v>
      </c>
      <c r="I455" s="26">
        <f t="shared" si="38"/>
        <v>3398.92</v>
      </c>
      <c r="J455" s="26">
        <f t="shared" si="39"/>
        <v>4484.89</v>
      </c>
      <c r="K455" s="13" t="str">
        <f t="shared" si="40"/>
        <v>0</v>
      </c>
      <c r="L455" s="13" t="str">
        <f t="shared" si="40"/>
        <v>37,96</v>
      </c>
      <c r="M455" s="14"/>
      <c r="N455" s="14"/>
    </row>
    <row r="456" spans="1:14" s="12" customFormat="1" ht="14.25" customHeight="1">
      <c r="A456" s="40" t="s">
        <v>1351</v>
      </c>
      <c r="B456" s="40">
        <v>15</v>
      </c>
      <c r="C456" s="40" t="s">
        <v>186</v>
      </c>
      <c r="D456" s="40" t="s">
        <v>19</v>
      </c>
      <c r="E456" s="40" t="s">
        <v>1396</v>
      </c>
      <c r="F456" s="40" t="s">
        <v>1397</v>
      </c>
      <c r="G456" s="26">
        <f t="shared" si="36"/>
        <v>2610.4300000000003</v>
      </c>
      <c r="H456" s="26">
        <f t="shared" si="37"/>
        <v>2909.28</v>
      </c>
      <c r="I456" s="26">
        <f t="shared" si="38"/>
        <v>3398.4</v>
      </c>
      <c r="J456" s="26">
        <f t="shared" si="39"/>
        <v>4484.370000000001</v>
      </c>
      <c r="K456" s="13" t="str">
        <f t="shared" si="40"/>
        <v>0</v>
      </c>
      <c r="L456" s="13" t="str">
        <f t="shared" si="40"/>
        <v>36,34</v>
      </c>
      <c r="M456" s="14"/>
      <c r="N456" s="14"/>
    </row>
    <row r="457" spans="1:14" s="12" customFormat="1" ht="14.25" customHeight="1">
      <c r="A457" s="40" t="s">
        <v>1351</v>
      </c>
      <c r="B457" s="40">
        <v>16</v>
      </c>
      <c r="C457" s="40" t="s">
        <v>1398</v>
      </c>
      <c r="D457" s="40" t="s">
        <v>19</v>
      </c>
      <c r="E457" s="40" t="s">
        <v>1399</v>
      </c>
      <c r="F457" s="40" t="s">
        <v>1400</v>
      </c>
      <c r="G457" s="26">
        <f t="shared" si="36"/>
        <v>2576.51</v>
      </c>
      <c r="H457" s="26">
        <f t="shared" si="37"/>
        <v>2875.36</v>
      </c>
      <c r="I457" s="26">
        <f t="shared" si="38"/>
        <v>3364.48</v>
      </c>
      <c r="J457" s="26">
        <f t="shared" si="39"/>
        <v>4450.450000000001</v>
      </c>
      <c r="K457" s="13" t="str">
        <f t="shared" si="40"/>
        <v>0</v>
      </c>
      <c r="L457" s="13" t="str">
        <f t="shared" si="40"/>
        <v>83,5</v>
      </c>
      <c r="M457" s="14"/>
      <c r="N457" s="14"/>
    </row>
    <row r="458" spans="1:14" s="12" customFormat="1" ht="14.25" customHeight="1">
      <c r="A458" s="40" t="s">
        <v>1351</v>
      </c>
      <c r="B458" s="40">
        <v>17</v>
      </c>
      <c r="C458" s="40" t="s">
        <v>1401</v>
      </c>
      <c r="D458" s="40" t="s">
        <v>19</v>
      </c>
      <c r="E458" s="40" t="s">
        <v>1402</v>
      </c>
      <c r="F458" s="40" t="s">
        <v>1403</v>
      </c>
      <c r="G458" s="26">
        <f t="shared" si="36"/>
        <v>2558.02</v>
      </c>
      <c r="H458" s="26">
        <f t="shared" si="37"/>
        <v>2856.87</v>
      </c>
      <c r="I458" s="26">
        <f t="shared" si="38"/>
        <v>3345.99</v>
      </c>
      <c r="J458" s="26">
        <f t="shared" si="39"/>
        <v>4431.96</v>
      </c>
      <c r="K458" s="13" t="str">
        <f t="shared" si="40"/>
        <v>0</v>
      </c>
      <c r="L458" s="13" t="str">
        <f t="shared" si="40"/>
        <v>94,19</v>
      </c>
      <c r="M458" s="14"/>
      <c r="N458" s="14"/>
    </row>
    <row r="459" spans="1:14" s="12" customFormat="1" ht="14.25" customHeight="1">
      <c r="A459" s="40" t="s">
        <v>1351</v>
      </c>
      <c r="B459" s="40">
        <v>18</v>
      </c>
      <c r="C459" s="40" t="s">
        <v>1404</v>
      </c>
      <c r="D459" s="40" t="s">
        <v>19</v>
      </c>
      <c r="E459" s="40" t="s">
        <v>1405</v>
      </c>
      <c r="F459" s="40" t="s">
        <v>1406</v>
      </c>
      <c r="G459" s="26">
        <f t="shared" si="36"/>
        <v>2511.76</v>
      </c>
      <c r="H459" s="26">
        <f t="shared" si="37"/>
        <v>2810.61</v>
      </c>
      <c r="I459" s="26">
        <f t="shared" si="38"/>
        <v>3299.73</v>
      </c>
      <c r="J459" s="26">
        <f t="shared" si="39"/>
        <v>4385.700000000001</v>
      </c>
      <c r="K459" s="13" t="str">
        <f t="shared" si="40"/>
        <v>0</v>
      </c>
      <c r="L459" s="13" t="str">
        <f t="shared" si="40"/>
        <v>59,81</v>
      </c>
      <c r="M459" s="14"/>
      <c r="N459" s="14"/>
    </row>
    <row r="460" spans="1:14" s="12" customFormat="1" ht="14.25" customHeight="1">
      <c r="A460" s="40" t="s">
        <v>1351</v>
      </c>
      <c r="B460" s="40">
        <v>19</v>
      </c>
      <c r="C460" s="40" t="s">
        <v>1407</v>
      </c>
      <c r="D460" s="40" t="s">
        <v>19</v>
      </c>
      <c r="E460" s="40" t="s">
        <v>55</v>
      </c>
      <c r="F460" s="40" t="s">
        <v>1408</v>
      </c>
      <c r="G460" s="26">
        <f t="shared" si="36"/>
        <v>2490.48</v>
      </c>
      <c r="H460" s="26">
        <f t="shared" si="37"/>
        <v>2789.33</v>
      </c>
      <c r="I460" s="26">
        <f t="shared" si="38"/>
        <v>3278.45</v>
      </c>
      <c r="J460" s="26">
        <f t="shared" si="39"/>
        <v>4364.42</v>
      </c>
      <c r="K460" s="13" t="str">
        <f t="shared" si="40"/>
        <v>0</v>
      </c>
      <c r="L460" s="13" t="str">
        <f t="shared" si="40"/>
        <v>73,45</v>
      </c>
      <c r="M460" s="14"/>
      <c r="N460" s="14"/>
    </row>
    <row r="461" spans="1:14" s="12" customFormat="1" ht="14.25" customHeight="1">
      <c r="A461" s="40" t="s">
        <v>1351</v>
      </c>
      <c r="B461" s="40">
        <v>20</v>
      </c>
      <c r="C461" s="40" t="s">
        <v>1409</v>
      </c>
      <c r="D461" s="40" t="s">
        <v>19</v>
      </c>
      <c r="E461" s="40" t="s">
        <v>1410</v>
      </c>
      <c r="F461" s="40" t="s">
        <v>1411</v>
      </c>
      <c r="G461" s="26">
        <f t="shared" si="36"/>
        <v>2449.3</v>
      </c>
      <c r="H461" s="26">
        <f t="shared" si="37"/>
        <v>2748.15</v>
      </c>
      <c r="I461" s="26">
        <f t="shared" si="38"/>
        <v>3237.27</v>
      </c>
      <c r="J461" s="26">
        <f t="shared" si="39"/>
        <v>4323.24</v>
      </c>
      <c r="K461" s="13" t="str">
        <f t="shared" si="40"/>
        <v>0</v>
      </c>
      <c r="L461" s="13" t="str">
        <f t="shared" si="40"/>
        <v>109,28</v>
      </c>
      <c r="M461" s="14"/>
      <c r="N461" s="14"/>
    </row>
    <row r="462" spans="1:14" s="12" customFormat="1" ht="14.25" customHeight="1">
      <c r="A462" s="40" t="s">
        <v>1351</v>
      </c>
      <c r="B462" s="40">
        <v>21</v>
      </c>
      <c r="C462" s="40" t="s">
        <v>1412</v>
      </c>
      <c r="D462" s="40" t="s">
        <v>19</v>
      </c>
      <c r="E462" s="40" t="s">
        <v>1413</v>
      </c>
      <c r="F462" s="40" t="s">
        <v>1414</v>
      </c>
      <c r="G462" s="26">
        <f t="shared" si="36"/>
        <v>2550.96</v>
      </c>
      <c r="H462" s="26">
        <f t="shared" si="37"/>
        <v>2849.8100000000004</v>
      </c>
      <c r="I462" s="26">
        <f t="shared" si="38"/>
        <v>3338.9300000000003</v>
      </c>
      <c r="J462" s="26">
        <f t="shared" si="39"/>
        <v>4424.900000000001</v>
      </c>
      <c r="K462" s="13" t="str">
        <f t="shared" si="40"/>
        <v>0</v>
      </c>
      <c r="L462" s="13" t="str">
        <f t="shared" si="40"/>
        <v>52,5</v>
      </c>
      <c r="M462" s="14"/>
      <c r="N462" s="14"/>
    </row>
    <row r="463" spans="1:14" s="12" customFormat="1" ht="14.25" customHeight="1">
      <c r="A463" s="40" t="s">
        <v>1351</v>
      </c>
      <c r="B463" s="40">
        <v>22</v>
      </c>
      <c r="C463" s="40" t="s">
        <v>1415</v>
      </c>
      <c r="D463" s="40" t="s">
        <v>19</v>
      </c>
      <c r="E463" s="40" t="s">
        <v>1416</v>
      </c>
      <c r="F463" s="40" t="s">
        <v>1417</v>
      </c>
      <c r="G463" s="26">
        <f t="shared" si="36"/>
        <v>2517.56</v>
      </c>
      <c r="H463" s="26">
        <f t="shared" si="37"/>
        <v>2816.41</v>
      </c>
      <c r="I463" s="26">
        <f t="shared" si="38"/>
        <v>3305.5299999999997</v>
      </c>
      <c r="J463" s="26">
        <f t="shared" si="39"/>
        <v>4391.5</v>
      </c>
      <c r="K463" s="13" t="str">
        <f t="shared" si="40"/>
        <v>0</v>
      </c>
      <c r="L463" s="13" t="str">
        <f t="shared" si="40"/>
        <v>530,35</v>
      </c>
      <c r="M463" s="14"/>
      <c r="N463" s="14"/>
    </row>
    <row r="464" spans="1:14" s="12" customFormat="1" ht="14.25" customHeight="1">
      <c r="A464" s="40" t="s">
        <v>1351</v>
      </c>
      <c r="B464" s="40">
        <v>23</v>
      </c>
      <c r="C464" s="40" t="s">
        <v>62</v>
      </c>
      <c r="D464" s="40" t="s">
        <v>19</v>
      </c>
      <c r="E464" s="40" t="s">
        <v>1418</v>
      </c>
      <c r="F464" s="40" t="s">
        <v>1419</v>
      </c>
      <c r="G464" s="26">
        <f t="shared" si="36"/>
        <v>2481.69</v>
      </c>
      <c r="H464" s="26">
        <f t="shared" si="37"/>
        <v>2780.54</v>
      </c>
      <c r="I464" s="26">
        <f t="shared" si="38"/>
        <v>3269.66</v>
      </c>
      <c r="J464" s="26">
        <f t="shared" si="39"/>
        <v>4355.63</v>
      </c>
      <c r="K464" s="13" t="str">
        <f t="shared" si="40"/>
        <v>0</v>
      </c>
      <c r="L464" s="13" t="str">
        <f t="shared" si="40"/>
        <v>502,59</v>
      </c>
      <c r="M464" s="14"/>
      <c r="N464" s="14"/>
    </row>
    <row r="465" spans="1:14" s="12" customFormat="1" ht="14.25" customHeight="1">
      <c r="A465" s="40" t="s">
        <v>1420</v>
      </c>
      <c r="B465" s="40">
        <v>0</v>
      </c>
      <c r="C465" s="40" t="s">
        <v>1421</v>
      </c>
      <c r="D465" s="40" t="s">
        <v>19</v>
      </c>
      <c r="E465" s="40" t="s">
        <v>978</v>
      </c>
      <c r="F465" s="40" t="s">
        <v>1422</v>
      </c>
      <c r="G465" s="26">
        <f t="shared" si="36"/>
        <v>2067.82</v>
      </c>
      <c r="H465" s="26">
        <f t="shared" si="37"/>
        <v>2366.67</v>
      </c>
      <c r="I465" s="26">
        <f t="shared" si="38"/>
        <v>2855.79</v>
      </c>
      <c r="J465" s="26">
        <f t="shared" si="39"/>
        <v>3941.76</v>
      </c>
      <c r="K465" s="13" t="str">
        <f t="shared" si="40"/>
        <v>0</v>
      </c>
      <c r="L465" s="13" t="str">
        <f t="shared" si="40"/>
        <v>45,4</v>
      </c>
      <c r="M465" s="14"/>
      <c r="N465" s="14"/>
    </row>
    <row r="466" spans="1:14" s="12" customFormat="1" ht="14.25" customHeight="1">
      <c r="A466" s="40" t="s">
        <v>1420</v>
      </c>
      <c r="B466" s="40">
        <v>1</v>
      </c>
      <c r="C466" s="40" t="s">
        <v>1423</v>
      </c>
      <c r="D466" s="40" t="s">
        <v>19</v>
      </c>
      <c r="E466" s="40" t="s">
        <v>1424</v>
      </c>
      <c r="F466" s="40" t="s">
        <v>58</v>
      </c>
      <c r="G466" s="26">
        <f t="shared" si="36"/>
        <v>1977.49</v>
      </c>
      <c r="H466" s="26">
        <f t="shared" si="37"/>
        <v>2276.34</v>
      </c>
      <c r="I466" s="26">
        <f t="shared" si="38"/>
        <v>2765.46</v>
      </c>
      <c r="J466" s="26">
        <f t="shared" si="39"/>
        <v>3851.4300000000003</v>
      </c>
      <c r="K466" s="13" t="str">
        <f t="shared" si="40"/>
        <v>0</v>
      </c>
      <c r="L466" s="13" t="str">
        <f t="shared" si="40"/>
        <v>7,51</v>
      </c>
      <c r="M466" s="14"/>
      <c r="N466" s="14"/>
    </row>
    <row r="467" spans="1:14" s="12" customFormat="1" ht="14.25" customHeight="1">
      <c r="A467" s="40" t="s">
        <v>1420</v>
      </c>
      <c r="B467" s="40">
        <v>2</v>
      </c>
      <c r="C467" s="40" t="s">
        <v>1425</v>
      </c>
      <c r="D467" s="40" t="s">
        <v>19</v>
      </c>
      <c r="E467" s="40" t="s">
        <v>1426</v>
      </c>
      <c r="F467" s="40" t="s">
        <v>1427</v>
      </c>
      <c r="G467" s="26">
        <f t="shared" si="36"/>
        <v>1958.02</v>
      </c>
      <c r="H467" s="26">
        <f t="shared" si="37"/>
        <v>2256.87</v>
      </c>
      <c r="I467" s="26">
        <f t="shared" si="38"/>
        <v>2745.99</v>
      </c>
      <c r="J467" s="26">
        <f t="shared" si="39"/>
        <v>3831.96</v>
      </c>
      <c r="K467" s="13" t="str">
        <f t="shared" si="40"/>
        <v>0</v>
      </c>
      <c r="L467" s="13" t="str">
        <f t="shared" si="40"/>
        <v>25,17</v>
      </c>
      <c r="M467" s="14"/>
      <c r="N467" s="14"/>
    </row>
    <row r="468" spans="1:14" s="12" customFormat="1" ht="14.25" customHeight="1">
      <c r="A468" s="40" t="s">
        <v>1420</v>
      </c>
      <c r="B468" s="40">
        <v>3</v>
      </c>
      <c r="C468" s="40" t="s">
        <v>1428</v>
      </c>
      <c r="D468" s="40" t="s">
        <v>1429</v>
      </c>
      <c r="E468" s="40" t="s">
        <v>19</v>
      </c>
      <c r="F468" s="40" t="s">
        <v>1430</v>
      </c>
      <c r="G468" s="26">
        <f t="shared" si="36"/>
        <v>1918.44</v>
      </c>
      <c r="H468" s="26">
        <f t="shared" si="37"/>
        <v>2217.29</v>
      </c>
      <c r="I468" s="26">
        <f t="shared" si="38"/>
        <v>2706.41</v>
      </c>
      <c r="J468" s="26">
        <f t="shared" si="39"/>
        <v>3792.38</v>
      </c>
      <c r="K468" s="13" t="str">
        <f t="shared" si="40"/>
        <v>7,98</v>
      </c>
      <c r="L468" s="13" t="str">
        <f t="shared" si="40"/>
        <v>0</v>
      </c>
      <c r="M468" s="14"/>
      <c r="N468" s="14"/>
    </row>
    <row r="469" spans="1:14" s="12" customFormat="1" ht="14.25" customHeight="1">
      <c r="A469" s="40" t="s">
        <v>1420</v>
      </c>
      <c r="B469" s="40">
        <v>4</v>
      </c>
      <c r="C469" s="40" t="s">
        <v>1431</v>
      </c>
      <c r="D469" s="40" t="s">
        <v>1432</v>
      </c>
      <c r="E469" s="40" t="s">
        <v>19</v>
      </c>
      <c r="F469" s="40" t="s">
        <v>1433</v>
      </c>
      <c r="G469" s="26">
        <f t="shared" si="36"/>
        <v>1891.33</v>
      </c>
      <c r="H469" s="26">
        <f t="shared" si="37"/>
        <v>2190.1800000000003</v>
      </c>
      <c r="I469" s="26">
        <f t="shared" si="38"/>
        <v>2679.3</v>
      </c>
      <c r="J469" s="26">
        <f t="shared" si="39"/>
        <v>3765.2700000000004</v>
      </c>
      <c r="K469" s="13" t="str">
        <f t="shared" si="40"/>
        <v>26,3</v>
      </c>
      <c r="L469" s="13" t="str">
        <f t="shared" si="40"/>
        <v>0</v>
      </c>
      <c r="M469" s="14"/>
      <c r="N469" s="14"/>
    </row>
    <row r="470" spans="1:14" s="12" customFormat="1" ht="14.25" customHeight="1">
      <c r="A470" s="40" t="s">
        <v>1420</v>
      </c>
      <c r="B470" s="40">
        <v>5</v>
      </c>
      <c r="C470" s="40" t="s">
        <v>1434</v>
      </c>
      <c r="D470" s="40" t="s">
        <v>19</v>
      </c>
      <c r="E470" s="40" t="s">
        <v>1435</v>
      </c>
      <c r="F470" s="40" t="s">
        <v>1436</v>
      </c>
      <c r="G470" s="26">
        <f t="shared" si="36"/>
        <v>1938.04</v>
      </c>
      <c r="H470" s="26">
        <f t="shared" si="37"/>
        <v>2236.8900000000003</v>
      </c>
      <c r="I470" s="26">
        <f t="shared" si="38"/>
        <v>2726.01</v>
      </c>
      <c r="J470" s="26">
        <f t="shared" si="39"/>
        <v>3811.9800000000005</v>
      </c>
      <c r="K470" s="13" t="str">
        <f t="shared" si="40"/>
        <v>0</v>
      </c>
      <c r="L470" s="13" t="str">
        <f t="shared" si="40"/>
        <v>19,22</v>
      </c>
      <c r="M470" s="14"/>
      <c r="N470" s="14"/>
    </row>
    <row r="471" spans="1:14" s="12" customFormat="1" ht="14.25" customHeight="1">
      <c r="A471" s="40" t="s">
        <v>1420</v>
      </c>
      <c r="B471" s="40">
        <v>6</v>
      </c>
      <c r="C471" s="40" t="s">
        <v>1437</v>
      </c>
      <c r="D471" s="40" t="s">
        <v>1438</v>
      </c>
      <c r="E471" s="40" t="s">
        <v>19</v>
      </c>
      <c r="F471" s="40" t="s">
        <v>1439</v>
      </c>
      <c r="G471" s="26">
        <f t="shared" si="36"/>
        <v>1966.3400000000001</v>
      </c>
      <c r="H471" s="26">
        <f t="shared" si="37"/>
        <v>2265.19</v>
      </c>
      <c r="I471" s="26">
        <f t="shared" si="38"/>
        <v>2754.31</v>
      </c>
      <c r="J471" s="26">
        <f t="shared" si="39"/>
        <v>3840.28</v>
      </c>
      <c r="K471" s="13" t="str">
        <f t="shared" si="40"/>
        <v>429,65</v>
      </c>
      <c r="L471" s="13" t="str">
        <f t="shared" si="40"/>
        <v>0</v>
      </c>
      <c r="M471" s="14"/>
      <c r="N471" s="14"/>
    </row>
    <row r="472" spans="1:14" s="12" customFormat="1" ht="14.25" customHeight="1">
      <c r="A472" s="40" t="s">
        <v>1420</v>
      </c>
      <c r="B472" s="40">
        <v>7</v>
      </c>
      <c r="C472" s="40" t="s">
        <v>1440</v>
      </c>
      <c r="D472" s="40" t="s">
        <v>1441</v>
      </c>
      <c r="E472" s="40" t="s">
        <v>19</v>
      </c>
      <c r="F472" s="40" t="s">
        <v>1442</v>
      </c>
      <c r="G472" s="26">
        <f t="shared" si="36"/>
        <v>2165.91</v>
      </c>
      <c r="H472" s="26">
        <f t="shared" si="37"/>
        <v>2464.76</v>
      </c>
      <c r="I472" s="26">
        <f t="shared" si="38"/>
        <v>2953.88</v>
      </c>
      <c r="J472" s="26">
        <f t="shared" si="39"/>
        <v>4039.8500000000004</v>
      </c>
      <c r="K472" s="13" t="str">
        <f t="shared" si="40"/>
        <v>31,81</v>
      </c>
      <c r="L472" s="13" t="str">
        <f t="shared" si="40"/>
        <v>0</v>
      </c>
      <c r="M472" s="14"/>
      <c r="N472" s="14"/>
    </row>
    <row r="473" spans="1:14" s="12" customFormat="1" ht="14.25" customHeight="1">
      <c r="A473" s="40" t="s">
        <v>1420</v>
      </c>
      <c r="B473" s="40">
        <v>8</v>
      </c>
      <c r="C473" s="40" t="s">
        <v>1443</v>
      </c>
      <c r="D473" s="40" t="s">
        <v>19</v>
      </c>
      <c r="E473" s="40" t="s">
        <v>1444</v>
      </c>
      <c r="F473" s="40" t="s">
        <v>1445</v>
      </c>
      <c r="G473" s="26">
        <f t="shared" si="36"/>
        <v>2509.63</v>
      </c>
      <c r="H473" s="26">
        <f t="shared" si="37"/>
        <v>2808.4800000000005</v>
      </c>
      <c r="I473" s="26">
        <f t="shared" si="38"/>
        <v>3297.6000000000004</v>
      </c>
      <c r="J473" s="26">
        <f t="shared" si="39"/>
        <v>4383.570000000001</v>
      </c>
      <c r="K473" s="13" t="str">
        <f t="shared" si="40"/>
        <v>0</v>
      </c>
      <c r="L473" s="13" t="str">
        <f t="shared" si="40"/>
        <v>3,61</v>
      </c>
      <c r="M473" s="14"/>
      <c r="N473" s="14"/>
    </row>
    <row r="474" spans="1:14" s="12" customFormat="1" ht="14.25" customHeight="1">
      <c r="A474" s="40" t="s">
        <v>1420</v>
      </c>
      <c r="B474" s="40">
        <v>9</v>
      </c>
      <c r="C474" s="40" t="s">
        <v>1446</v>
      </c>
      <c r="D474" s="40" t="s">
        <v>19</v>
      </c>
      <c r="E474" s="40" t="s">
        <v>1447</v>
      </c>
      <c r="F474" s="40" t="s">
        <v>34</v>
      </c>
      <c r="G474" s="26">
        <f t="shared" si="36"/>
        <v>2628.77</v>
      </c>
      <c r="H474" s="26">
        <f t="shared" si="37"/>
        <v>2927.62</v>
      </c>
      <c r="I474" s="26">
        <f t="shared" si="38"/>
        <v>3416.74</v>
      </c>
      <c r="J474" s="26">
        <f t="shared" si="39"/>
        <v>4502.71</v>
      </c>
      <c r="K474" s="13" t="str">
        <f t="shared" si="40"/>
        <v>0</v>
      </c>
      <c r="L474" s="13" t="str">
        <f t="shared" si="40"/>
        <v>12,04</v>
      </c>
      <c r="M474" s="14"/>
      <c r="N474" s="14"/>
    </row>
    <row r="475" spans="1:14" s="12" customFormat="1" ht="14.25" customHeight="1">
      <c r="A475" s="40" t="s">
        <v>1420</v>
      </c>
      <c r="B475" s="40">
        <v>10</v>
      </c>
      <c r="C475" s="40" t="s">
        <v>1448</v>
      </c>
      <c r="D475" s="40" t="s">
        <v>1449</v>
      </c>
      <c r="E475" s="40" t="s">
        <v>1450</v>
      </c>
      <c r="F475" s="40" t="s">
        <v>1451</v>
      </c>
      <c r="G475" s="26">
        <f t="shared" si="36"/>
        <v>2604.46</v>
      </c>
      <c r="H475" s="26">
        <f t="shared" si="37"/>
        <v>2903.3100000000004</v>
      </c>
      <c r="I475" s="26">
        <f t="shared" si="38"/>
        <v>3392.4300000000003</v>
      </c>
      <c r="J475" s="26">
        <f t="shared" si="39"/>
        <v>4478.400000000001</v>
      </c>
      <c r="K475" s="13" t="str">
        <f t="shared" si="40"/>
        <v>1,8</v>
      </c>
      <c r="L475" s="13" t="str">
        <f t="shared" si="40"/>
        <v>0,49</v>
      </c>
      <c r="M475" s="14"/>
      <c r="N475" s="14"/>
    </row>
    <row r="476" spans="1:14" s="12" customFormat="1" ht="14.25" customHeight="1">
      <c r="A476" s="40" t="s">
        <v>1420</v>
      </c>
      <c r="B476" s="40">
        <v>11</v>
      </c>
      <c r="C476" s="40" t="s">
        <v>1452</v>
      </c>
      <c r="D476" s="40" t="s">
        <v>19</v>
      </c>
      <c r="E476" s="40" t="s">
        <v>923</v>
      </c>
      <c r="F476" s="40" t="s">
        <v>32</v>
      </c>
      <c r="G476" s="26">
        <f t="shared" si="36"/>
        <v>2585.06</v>
      </c>
      <c r="H476" s="26">
        <f t="shared" si="37"/>
        <v>2883.91</v>
      </c>
      <c r="I476" s="26">
        <f t="shared" si="38"/>
        <v>3373.0299999999997</v>
      </c>
      <c r="J476" s="26">
        <f t="shared" si="39"/>
        <v>4459</v>
      </c>
      <c r="K476" s="13" t="str">
        <f t="shared" si="40"/>
        <v>0</v>
      </c>
      <c r="L476" s="13" t="str">
        <f t="shared" si="40"/>
        <v>66,04</v>
      </c>
      <c r="M476" s="14"/>
      <c r="N476" s="14"/>
    </row>
    <row r="477" spans="1:14" s="12" customFormat="1" ht="14.25" customHeight="1">
      <c r="A477" s="40" t="s">
        <v>1420</v>
      </c>
      <c r="B477" s="40">
        <v>12</v>
      </c>
      <c r="C477" s="40" t="s">
        <v>1453</v>
      </c>
      <c r="D477" s="40" t="s">
        <v>19</v>
      </c>
      <c r="E477" s="40" t="s">
        <v>1020</v>
      </c>
      <c r="F477" s="40" t="s">
        <v>1454</v>
      </c>
      <c r="G477" s="26">
        <f t="shared" si="36"/>
        <v>2638.5</v>
      </c>
      <c r="H477" s="26">
        <f t="shared" si="37"/>
        <v>2937.3500000000004</v>
      </c>
      <c r="I477" s="26">
        <f t="shared" si="38"/>
        <v>3426.4700000000003</v>
      </c>
      <c r="J477" s="26">
        <f t="shared" si="39"/>
        <v>4512.4400000000005</v>
      </c>
      <c r="K477" s="13" t="str">
        <f t="shared" si="40"/>
        <v>0</v>
      </c>
      <c r="L477" s="13" t="str">
        <f t="shared" si="40"/>
        <v>50,44</v>
      </c>
      <c r="M477" s="14"/>
      <c r="N477" s="14"/>
    </row>
    <row r="478" spans="1:14" s="12" customFormat="1" ht="14.25" customHeight="1">
      <c r="A478" s="40" t="s">
        <v>1420</v>
      </c>
      <c r="B478" s="40">
        <v>13</v>
      </c>
      <c r="C478" s="40" t="s">
        <v>38</v>
      </c>
      <c r="D478" s="40" t="s">
        <v>1455</v>
      </c>
      <c r="E478" s="40" t="s">
        <v>66</v>
      </c>
      <c r="F478" s="40" t="s">
        <v>1456</v>
      </c>
      <c r="G478" s="26">
        <f t="shared" si="36"/>
        <v>2649.48</v>
      </c>
      <c r="H478" s="26">
        <f t="shared" si="37"/>
        <v>2948.33</v>
      </c>
      <c r="I478" s="26">
        <f t="shared" si="38"/>
        <v>3437.45</v>
      </c>
      <c r="J478" s="26">
        <f t="shared" si="39"/>
        <v>4523.42</v>
      </c>
      <c r="K478" s="13" t="str">
        <f t="shared" si="40"/>
        <v>1,38</v>
      </c>
      <c r="L478" s="13" t="str">
        <f t="shared" si="40"/>
        <v>0,02</v>
      </c>
      <c r="M478" s="14"/>
      <c r="N478" s="14"/>
    </row>
    <row r="479" spans="1:14" s="12" customFormat="1" ht="14.25" customHeight="1">
      <c r="A479" s="40" t="s">
        <v>1420</v>
      </c>
      <c r="B479" s="40">
        <v>14</v>
      </c>
      <c r="C479" s="40" t="s">
        <v>1457</v>
      </c>
      <c r="D479" s="40" t="s">
        <v>19</v>
      </c>
      <c r="E479" s="40" t="s">
        <v>1458</v>
      </c>
      <c r="F479" s="40" t="s">
        <v>1459</v>
      </c>
      <c r="G479" s="26">
        <f t="shared" si="36"/>
        <v>2612.58</v>
      </c>
      <c r="H479" s="26">
        <f t="shared" si="37"/>
        <v>2911.4300000000003</v>
      </c>
      <c r="I479" s="26">
        <f t="shared" si="38"/>
        <v>3400.55</v>
      </c>
      <c r="J479" s="26">
        <f t="shared" si="39"/>
        <v>4486.52</v>
      </c>
      <c r="K479" s="13" t="str">
        <f t="shared" si="40"/>
        <v>0</v>
      </c>
      <c r="L479" s="13" t="str">
        <f t="shared" si="40"/>
        <v>95,05</v>
      </c>
      <c r="M479" s="14"/>
      <c r="N479" s="14"/>
    </row>
    <row r="480" spans="1:14" s="12" customFormat="1" ht="14.25" customHeight="1">
      <c r="A480" s="40" t="s">
        <v>1420</v>
      </c>
      <c r="B480" s="40">
        <v>15</v>
      </c>
      <c r="C480" s="40" t="s">
        <v>1460</v>
      </c>
      <c r="D480" s="40" t="s">
        <v>19</v>
      </c>
      <c r="E480" s="40" t="s">
        <v>1461</v>
      </c>
      <c r="F480" s="40" t="s">
        <v>1462</v>
      </c>
      <c r="G480" s="26">
        <f t="shared" si="36"/>
        <v>2628.0699999999997</v>
      </c>
      <c r="H480" s="26">
        <f t="shared" si="37"/>
        <v>2926.92</v>
      </c>
      <c r="I480" s="26">
        <f t="shared" si="38"/>
        <v>3416.04</v>
      </c>
      <c r="J480" s="26">
        <f t="shared" si="39"/>
        <v>4502.01</v>
      </c>
      <c r="K480" s="13" t="str">
        <f t="shared" si="40"/>
        <v>0</v>
      </c>
      <c r="L480" s="13" t="str">
        <f t="shared" si="40"/>
        <v>109,88</v>
      </c>
      <c r="M480" s="14"/>
      <c r="N480" s="14"/>
    </row>
    <row r="481" spans="1:14" s="12" customFormat="1" ht="14.25" customHeight="1">
      <c r="A481" s="40" t="s">
        <v>1420</v>
      </c>
      <c r="B481" s="40">
        <v>16</v>
      </c>
      <c r="C481" s="40" t="s">
        <v>1463</v>
      </c>
      <c r="D481" s="40" t="s">
        <v>19</v>
      </c>
      <c r="E481" s="40" t="s">
        <v>1464</v>
      </c>
      <c r="F481" s="40" t="s">
        <v>1465</v>
      </c>
      <c r="G481" s="26">
        <f t="shared" si="36"/>
        <v>2614.4</v>
      </c>
      <c r="H481" s="26">
        <f t="shared" si="37"/>
        <v>2913.25</v>
      </c>
      <c r="I481" s="26">
        <f t="shared" si="38"/>
        <v>3402.37</v>
      </c>
      <c r="J481" s="26">
        <f t="shared" si="39"/>
        <v>4488.34</v>
      </c>
      <c r="K481" s="13" t="str">
        <f t="shared" si="40"/>
        <v>0</v>
      </c>
      <c r="L481" s="13" t="str">
        <f t="shared" si="40"/>
        <v>95,64</v>
      </c>
      <c r="M481" s="14"/>
      <c r="N481" s="14"/>
    </row>
    <row r="482" spans="1:14" s="12" customFormat="1" ht="14.25" customHeight="1">
      <c r="A482" s="40" t="s">
        <v>1420</v>
      </c>
      <c r="B482" s="40">
        <v>17</v>
      </c>
      <c r="C482" s="40" t="s">
        <v>1466</v>
      </c>
      <c r="D482" s="40" t="s">
        <v>19</v>
      </c>
      <c r="E482" s="40" t="s">
        <v>1467</v>
      </c>
      <c r="F482" s="40" t="s">
        <v>1468</v>
      </c>
      <c r="G482" s="26">
        <f aca="true" t="shared" si="41" ref="G482:G545">C482+$Q$3</f>
        <v>2625.31</v>
      </c>
      <c r="H482" s="26">
        <f aca="true" t="shared" si="42" ref="H482:H545">C482+$R$3</f>
        <v>2924.16</v>
      </c>
      <c r="I482" s="26">
        <f aca="true" t="shared" si="43" ref="I482:I545">C482+$S$3</f>
        <v>3413.2799999999997</v>
      </c>
      <c r="J482" s="26">
        <f aca="true" t="shared" si="44" ref="J482:J545">C482+$T$3</f>
        <v>4499.25</v>
      </c>
      <c r="K482" s="13" t="str">
        <f aca="true" t="shared" si="45" ref="K482:L545">D482</f>
        <v>0</v>
      </c>
      <c r="L482" s="13" t="str">
        <f t="shared" si="45"/>
        <v>122,17</v>
      </c>
      <c r="M482" s="14"/>
      <c r="N482" s="14"/>
    </row>
    <row r="483" spans="1:14" s="12" customFormat="1" ht="14.25" customHeight="1">
      <c r="A483" s="40" t="s">
        <v>1420</v>
      </c>
      <c r="B483" s="40">
        <v>18</v>
      </c>
      <c r="C483" s="40" t="s">
        <v>1469</v>
      </c>
      <c r="D483" s="40" t="s">
        <v>19</v>
      </c>
      <c r="E483" s="40" t="s">
        <v>1470</v>
      </c>
      <c r="F483" s="40" t="s">
        <v>1471</v>
      </c>
      <c r="G483" s="26">
        <f t="shared" si="41"/>
        <v>2602.08</v>
      </c>
      <c r="H483" s="26">
        <f t="shared" si="42"/>
        <v>2900.9300000000003</v>
      </c>
      <c r="I483" s="26">
        <f t="shared" si="43"/>
        <v>3390.05</v>
      </c>
      <c r="J483" s="26">
        <f t="shared" si="44"/>
        <v>4476.02</v>
      </c>
      <c r="K483" s="13" t="str">
        <f t="shared" si="45"/>
        <v>0</v>
      </c>
      <c r="L483" s="13" t="str">
        <f t="shared" si="45"/>
        <v>152</v>
      </c>
      <c r="M483" s="14"/>
      <c r="N483" s="14"/>
    </row>
    <row r="484" spans="1:14" s="12" customFormat="1" ht="14.25" customHeight="1">
      <c r="A484" s="40" t="s">
        <v>1420</v>
      </c>
      <c r="B484" s="40">
        <v>19</v>
      </c>
      <c r="C484" s="40" t="s">
        <v>1472</v>
      </c>
      <c r="D484" s="40" t="s">
        <v>19</v>
      </c>
      <c r="E484" s="40" t="s">
        <v>1473</v>
      </c>
      <c r="F484" s="40" t="s">
        <v>1474</v>
      </c>
      <c r="G484" s="26">
        <f t="shared" si="41"/>
        <v>2531.33</v>
      </c>
      <c r="H484" s="26">
        <f t="shared" si="42"/>
        <v>2830.1800000000003</v>
      </c>
      <c r="I484" s="26">
        <f t="shared" si="43"/>
        <v>3319.3</v>
      </c>
      <c r="J484" s="26">
        <f t="shared" si="44"/>
        <v>4405.27</v>
      </c>
      <c r="K484" s="13" t="str">
        <f t="shared" si="45"/>
        <v>0</v>
      </c>
      <c r="L484" s="13" t="str">
        <f t="shared" si="45"/>
        <v>72,5</v>
      </c>
      <c r="M484" s="14"/>
      <c r="N484" s="14"/>
    </row>
    <row r="485" spans="1:14" s="12" customFormat="1" ht="14.25" customHeight="1">
      <c r="A485" s="40" t="s">
        <v>1420</v>
      </c>
      <c r="B485" s="40">
        <v>20</v>
      </c>
      <c r="C485" s="40" t="s">
        <v>1475</v>
      </c>
      <c r="D485" s="40" t="s">
        <v>19</v>
      </c>
      <c r="E485" s="40" t="s">
        <v>1476</v>
      </c>
      <c r="F485" s="40" t="s">
        <v>1477</v>
      </c>
      <c r="G485" s="26">
        <f t="shared" si="41"/>
        <v>2498.71</v>
      </c>
      <c r="H485" s="26">
        <f t="shared" si="42"/>
        <v>2797.5600000000004</v>
      </c>
      <c r="I485" s="26">
        <f t="shared" si="43"/>
        <v>3286.6800000000003</v>
      </c>
      <c r="J485" s="26">
        <f t="shared" si="44"/>
        <v>4372.650000000001</v>
      </c>
      <c r="K485" s="13" t="str">
        <f t="shared" si="45"/>
        <v>0</v>
      </c>
      <c r="L485" s="13" t="str">
        <f t="shared" si="45"/>
        <v>37,3</v>
      </c>
      <c r="M485" s="14"/>
      <c r="N485" s="14"/>
    </row>
    <row r="486" spans="1:14" s="12" customFormat="1" ht="14.25" customHeight="1">
      <c r="A486" s="40" t="s">
        <v>1420</v>
      </c>
      <c r="B486" s="40">
        <v>21</v>
      </c>
      <c r="C486" s="40" t="s">
        <v>1478</v>
      </c>
      <c r="D486" s="40" t="s">
        <v>19</v>
      </c>
      <c r="E486" s="40" t="s">
        <v>1479</v>
      </c>
      <c r="F486" s="40" t="s">
        <v>1480</v>
      </c>
      <c r="G486" s="26">
        <f t="shared" si="41"/>
        <v>2614.21</v>
      </c>
      <c r="H486" s="26">
        <f t="shared" si="42"/>
        <v>2913.0600000000004</v>
      </c>
      <c r="I486" s="26">
        <f t="shared" si="43"/>
        <v>3402.1800000000003</v>
      </c>
      <c r="J486" s="26">
        <f t="shared" si="44"/>
        <v>4488.150000000001</v>
      </c>
      <c r="K486" s="13" t="str">
        <f t="shared" si="45"/>
        <v>0</v>
      </c>
      <c r="L486" s="13" t="str">
        <f t="shared" si="45"/>
        <v>105,17</v>
      </c>
      <c r="M486" s="14"/>
      <c r="N486" s="14"/>
    </row>
    <row r="487" spans="1:14" s="12" customFormat="1" ht="14.25" customHeight="1">
      <c r="A487" s="40" t="s">
        <v>1420</v>
      </c>
      <c r="B487" s="40">
        <v>22</v>
      </c>
      <c r="C487" s="40" t="s">
        <v>1481</v>
      </c>
      <c r="D487" s="40" t="s">
        <v>19</v>
      </c>
      <c r="E487" s="40" t="s">
        <v>1482</v>
      </c>
      <c r="F487" s="40" t="s">
        <v>1483</v>
      </c>
      <c r="G487" s="26">
        <f t="shared" si="41"/>
        <v>2645.9700000000003</v>
      </c>
      <c r="H487" s="26">
        <f t="shared" si="42"/>
        <v>2944.82</v>
      </c>
      <c r="I487" s="26">
        <f t="shared" si="43"/>
        <v>3433.94</v>
      </c>
      <c r="J487" s="26">
        <f t="shared" si="44"/>
        <v>4519.91</v>
      </c>
      <c r="K487" s="13" t="str">
        <f t="shared" si="45"/>
        <v>0</v>
      </c>
      <c r="L487" s="13" t="str">
        <f t="shared" si="45"/>
        <v>467,07</v>
      </c>
      <c r="M487" s="14"/>
      <c r="N487" s="14"/>
    </row>
    <row r="488" spans="1:14" s="12" customFormat="1" ht="14.25" customHeight="1">
      <c r="A488" s="40" t="s">
        <v>1420</v>
      </c>
      <c r="B488" s="40">
        <v>23</v>
      </c>
      <c r="C488" s="40" t="s">
        <v>1484</v>
      </c>
      <c r="D488" s="40" t="s">
        <v>19</v>
      </c>
      <c r="E488" s="40" t="s">
        <v>1485</v>
      </c>
      <c r="F488" s="40" t="s">
        <v>1486</v>
      </c>
      <c r="G488" s="26">
        <f t="shared" si="41"/>
        <v>2518.71</v>
      </c>
      <c r="H488" s="26">
        <f t="shared" si="42"/>
        <v>2817.5600000000004</v>
      </c>
      <c r="I488" s="26">
        <f t="shared" si="43"/>
        <v>3306.6800000000003</v>
      </c>
      <c r="J488" s="26">
        <f t="shared" si="44"/>
        <v>4392.650000000001</v>
      </c>
      <c r="K488" s="13" t="str">
        <f t="shared" si="45"/>
        <v>0</v>
      </c>
      <c r="L488" s="13" t="str">
        <f t="shared" si="45"/>
        <v>337,27</v>
      </c>
      <c r="M488" s="14"/>
      <c r="N488" s="14"/>
    </row>
    <row r="489" spans="1:14" s="12" customFormat="1" ht="14.25" customHeight="1">
      <c r="A489" s="40" t="s">
        <v>1487</v>
      </c>
      <c r="B489" s="40">
        <v>0</v>
      </c>
      <c r="C489" s="40" t="s">
        <v>1488</v>
      </c>
      <c r="D489" s="40" t="s">
        <v>19</v>
      </c>
      <c r="E489" s="40" t="s">
        <v>1489</v>
      </c>
      <c r="F489" s="40" t="s">
        <v>1490</v>
      </c>
      <c r="G489" s="26">
        <f t="shared" si="41"/>
        <v>2379.48</v>
      </c>
      <c r="H489" s="26">
        <f t="shared" si="42"/>
        <v>2678.33</v>
      </c>
      <c r="I489" s="26">
        <f t="shared" si="43"/>
        <v>3167.45</v>
      </c>
      <c r="J489" s="26">
        <f t="shared" si="44"/>
        <v>4253.42</v>
      </c>
      <c r="K489" s="13" t="str">
        <f t="shared" si="45"/>
        <v>0</v>
      </c>
      <c r="L489" s="13" t="str">
        <f t="shared" si="45"/>
        <v>345,34</v>
      </c>
      <c r="M489" s="14"/>
      <c r="N489" s="14"/>
    </row>
    <row r="490" spans="1:14" s="12" customFormat="1" ht="14.25" customHeight="1">
      <c r="A490" s="40" t="s">
        <v>1487</v>
      </c>
      <c r="B490" s="40">
        <v>1</v>
      </c>
      <c r="C490" s="40" t="s">
        <v>1491</v>
      </c>
      <c r="D490" s="40" t="s">
        <v>19</v>
      </c>
      <c r="E490" s="40" t="s">
        <v>1492</v>
      </c>
      <c r="F490" s="40" t="s">
        <v>1493</v>
      </c>
      <c r="G490" s="26">
        <f t="shared" si="41"/>
        <v>2122.19</v>
      </c>
      <c r="H490" s="26">
        <f t="shared" si="42"/>
        <v>2421.04</v>
      </c>
      <c r="I490" s="26">
        <f t="shared" si="43"/>
        <v>2910.16</v>
      </c>
      <c r="J490" s="26">
        <f t="shared" si="44"/>
        <v>3996.13</v>
      </c>
      <c r="K490" s="13" t="str">
        <f t="shared" si="45"/>
        <v>0</v>
      </c>
      <c r="L490" s="13" t="str">
        <f t="shared" si="45"/>
        <v>145,28</v>
      </c>
      <c r="M490" s="14"/>
      <c r="N490" s="14"/>
    </row>
    <row r="491" spans="1:14" s="12" customFormat="1" ht="14.25" customHeight="1">
      <c r="A491" s="40" t="s">
        <v>1487</v>
      </c>
      <c r="B491" s="40">
        <v>2</v>
      </c>
      <c r="C491" s="40" t="s">
        <v>1494</v>
      </c>
      <c r="D491" s="40" t="s">
        <v>19</v>
      </c>
      <c r="E491" s="40" t="s">
        <v>1495</v>
      </c>
      <c r="F491" s="40" t="s">
        <v>1496</v>
      </c>
      <c r="G491" s="26">
        <f t="shared" si="41"/>
        <v>2061.59</v>
      </c>
      <c r="H491" s="26">
        <f t="shared" si="42"/>
        <v>2360.44</v>
      </c>
      <c r="I491" s="26">
        <f t="shared" si="43"/>
        <v>2849.56</v>
      </c>
      <c r="J491" s="26">
        <f t="shared" si="44"/>
        <v>3935.53</v>
      </c>
      <c r="K491" s="13" t="str">
        <f t="shared" si="45"/>
        <v>0</v>
      </c>
      <c r="L491" s="13" t="str">
        <f t="shared" si="45"/>
        <v>88,33</v>
      </c>
      <c r="M491" s="14"/>
      <c r="N491" s="14"/>
    </row>
    <row r="492" spans="1:14" s="12" customFormat="1" ht="14.25" customHeight="1">
      <c r="A492" s="40" t="s">
        <v>1487</v>
      </c>
      <c r="B492" s="40">
        <v>3</v>
      </c>
      <c r="C492" s="40" t="s">
        <v>1497</v>
      </c>
      <c r="D492" s="40" t="s">
        <v>19</v>
      </c>
      <c r="E492" s="40" t="s">
        <v>1498</v>
      </c>
      <c r="F492" s="40" t="s">
        <v>1499</v>
      </c>
      <c r="G492" s="26">
        <f t="shared" si="41"/>
        <v>1997.7</v>
      </c>
      <c r="H492" s="26">
        <f t="shared" si="42"/>
        <v>2296.55</v>
      </c>
      <c r="I492" s="26">
        <f t="shared" si="43"/>
        <v>2785.67</v>
      </c>
      <c r="J492" s="26">
        <f t="shared" si="44"/>
        <v>3871.6400000000003</v>
      </c>
      <c r="K492" s="13" t="str">
        <f t="shared" si="45"/>
        <v>0</v>
      </c>
      <c r="L492" s="13" t="str">
        <f t="shared" si="45"/>
        <v>76,19</v>
      </c>
      <c r="M492" s="14"/>
      <c r="N492" s="14"/>
    </row>
    <row r="493" spans="1:14" s="12" customFormat="1" ht="14.25" customHeight="1">
      <c r="A493" s="40" t="s">
        <v>1487</v>
      </c>
      <c r="B493" s="40">
        <v>4</v>
      </c>
      <c r="C493" s="40" t="s">
        <v>1500</v>
      </c>
      <c r="D493" s="40" t="s">
        <v>19</v>
      </c>
      <c r="E493" s="40" t="s">
        <v>1501</v>
      </c>
      <c r="F493" s="40" t="s">
        <v>1502</v>
      </c>
      <c r="G493" s="26">
        <f t="shared" si="41"/>
        <v>1982.97</v>
      </c>
      <c r="H493" s="26">
        <f t="shared" si="42"/>
        <v>2281.82</v>
      </c>
      <c r="I493" s="26">
        <f t="shared" si="43"/>
        <v>2770.94</v>
      </c>
      <c r="J493" s="26">
        <f t="shared" si="44"/>
        <v>3856.9100000000003</v>
      </c>
      <c r="K493" s="13" t="str">
        <f t="shared" si="45"/>
        <v>0</v>
      </c>
      <c r="L493" s="13" t="str">
        <f t="shared" si="45"/>
        <v>21,48</v>
      </c>
      <c r="M493" s="14"/>
      <c r="N493" s="14"/>
    </row>
    <row r="494" spans="1:14" s="12" customFormat="1" ht="14.25" customHeight="1">
      <c r="A494" s="40" t="s">
        <v>1487</v>
      </c>
      <c r="B494" s="40">
        <v>5</v>
      </c>
      <c r="C494" s="40" t="s">
        <v>1503</v>
      </c>
      <c r="D494" s="40" t="s">
        <v>19</v>
      </c>
      <c r="E494" s="40" t="s">
        <v>1504</v>
      </c>
      <c r="F494" s="40" t="s">
        <v>1505</v>
      </c>
      <c r="G494" s="26">
        <f t="shared" si="41"/>
        <v>1974.49</v>
      </c>
      <c r="H494" s="26">
        <f t="shared" si="42"/>
        <v>2273.34</v>
      </c>
      <c r="I494" s="26">
        <f t="shared" si="43"/>
        <v>2762.46</v>
      </c>
      <c r="J494" s="26">
        <f t="shared" si="44"/>
        <v>3848.4300000000003</v>
      </c>
      <c r="K494" s="13" t="str">
        <f t="shared" si="45"/>
        <v>0</v>
      </c>
      <c r="L494" s="13" t="str">
        <f t="shared" si="45"/>
        <v>0,45</v>
      </c>
      <c r="M494" s="14"/>
      <c r="N494" s="14"/>
    </row>
    <row r="495" spans="1:14" s="12" customFormat="1" ht="14.25" customHeight="1">
      <c r="A495" s="40" t="s">
        <v>1487</v>
      </c>
      <c r="B495" s="40">
        <v>6</v>
      </c>
      <c r="C495" s="40" t="s">
        <v>1506</v>
      </c>
      <c r="D495" s="40" t="s">
        <v>1507</v>
      </c>
      <c r="E495" s="40" t="s">
        <v>19</v>
      </c>
      <c r="F495" s="40" t="s">
        <v>1508</v>
      </c>
      <c r="G495" s="26">
        <f t="shared" si="41"/>
        <v>1974.38</v>
      </c>
      <c r="H495" s="26">
        <f t="shared" si="42"/>
        <v>2273.23</v>
      </c>
      <c r="I495" s="26">
        <f t="shared" si="43"/>
        <v>2762.35</v>
      </c>
      <c r="J495" s="26">
        <f t="shared" si="44"/>
        <v>3848.32</v>
      </c>
      <c r="K495" s="13" t="str">
        <f t="shared" si="45"/>
        <v>29,45</v>
      </c>
      <c r="L495" s="13" t="str">
        <f t="shared" si="45"/>
        <v>0</v>
      </c>
      <c r="M495" s="14"/>
      <c r="N495" s="14"/>
    </row>
    <row r="496" spans="1:14" s="12" customFormat="1" ht="14.25" customHeight="1">
      <c r="A496" s="40" t="s">
        <v>1487</v>
      </c>
      <c r="B496" s="40">
        <v>7</v>
      </c>
      <c r="C496" s="40" t="s">
        <v>1509</v>
      </c>
      <c r="D496" s="40" t="s">
        <v>1510</v>
      </c>
      <c r="E496" s="40" t="s">
        <v>19</v>
      </c>
      <c r="F496" s="40" t="s">
        <v>1511</v>
      </c>
      <c r="G496" s="26">
        <f t="shared" si="41"/>
        <v>2135.04</v>
      </c>
      <c r="H496" s="26">
        <f t="shared" si="42"/>
        <v>2433.8900000000003</v>
      </c>
      <c r="I496" s="26">
        <f t="shared" si="43"/>
        <v>2923.01</v>
      </c>
      <c r="J496" s="26">
        <f t="shared" si="44"/>
        <v>4008.9800000000005</v>
      </c>
      <c r="K496" s="13" t="str">
        <f t="shared" si="45"/>
        <v>130,88</v>
      </c>
      <c r="L496" s="13" t="str">
        <f t="shared" si="45"/>
        <v>0</v>
      </c>
      <c r="M496" s="14"/>
      <c r="N496" s="14"/>
    </row>
    <row r="497" spans="1:14" s="12" customFormat="1" ht="14.25" customHeight="1">
      <c r="A497" s="40" t="s">
        <v>1487</v>
      </c>
      <c r="B497" s="40">
        <v>8</v>
      </c>
      <c r="C497" s="40" t="s">
        <v>1512</v>
      </c>
      <c r="D497" s="40" t="s">
        <v>1513</v>
      </c>
      <c r="E497" s="40" t="s">
        <v>19</v>
      </c>
      <c r="F497" s="40" t="s">
        <v>1514</v>
      </c>
      <c r="G497" s="26">
        <f t="shared" si="41"/>
        <v>2387.1800000000003</v>
      </c>
      <c r="H497" s="26">
        <f t="shared" si="42"/>
        <v>2686.03</v>
      </c>
      <c r="I497" s="26">
        <f t="shared" si="43"/>
        <v>3175.15</v>
      </c>
      <c r="J497" s="26">
        <f t="shared" si="44"/>
        <v>4261.120000000001</v>
      </c>
      <c r="K497" s="13" t="str">
        <f t="shared" si="45"/>
        <v>112,31</v>
      </c>
      <c r="L497" s="13" t="str">
        <f t="shared" si="45"/>
        <v>0</v>
      </c>
      <c r="M497" s="14"/>
      <c r="N497" s="14"/>
    </row>
    <row r="498" spans="1:14" s="12" customFormat="1" ht="14.25" customHeight="1">
      <c r="A498" s="40" t="s">
        <v>1487</v>
      </c>
      <c r="B498" s="40">
        <v>9</v>
      </c>
      <c r="C498" s="40" t="s">
        <v>1515</v>
      </c>
      <c r="D498" s="40" t="s">
        <v>1516</v>
      </c>
      <c r="E498" s="40" t="s">
        <v>19</v>
      </c>
      <c r="F498" s="40" t="s">
        <v>1517</v>
      </c>
      <c r="G498" s="26">
        <f t="shared" si="41"/>
        <v>2584.38</v>
      </c>
      <c r="H498" s="26">
        <f t="shared" si="42"/>
        <v>2883.2300000000005</v>
      </c>
      <c r="I498" s="26">
        <f t="shared" si="43"/>
        <v>3372.3500000000004</v>
      </c>
      <c r="J498" s="26">
        <f t="shared" si="44"/>
        <v>4458.320000000001</v>
      </c>
      <c r="K498" s="13" t="str">
        <f t="shared" si="45"/>
        <v>101,5</v>
      </c>
      <c r="L498" s="13" t="str">
        <f t="shared" si="45"/>
        <v>0</v>
      </c>
      <c r="M498" s="14"/>
      <c r="N498" s="14"/>
    </row>
    <row r="499" spans="1:14" s="12" customFormat="1" ht="14.25" customHeight="1">
      <c r="A499" s="40" t="s">
        <v>1487</v>
      </c>
      <c r="B499" s="40">
        <v>10</v>
      </c>
      <c r="C499" s="40" t="s">
        <v>1518</v>
      </c>
      <c r="D499" s="40" t="s">
        <v>1519</v>
      </c>
      <c r="E499" s="40" t="s">
        <v>19</v>
      </c>
      <c r="F499" s="40" t="s">
        <v>1520</v>
      </c>
      <c r="G499" s="26">
        <f t="shared" si="41"/>
        <v>2686.9700000000003</v>
      </c>
      <c r="H499" s="26">
        <f t="shared" si="42"/>
        <v>2985.82</v>
      </c>
      <c r="I499" s="26">
        <f t="shared" si="43"/>
        <v>3474.94</v>
      </c>
      <c r="J499" s="26">
        <f t="shared" si="44"/>
        <v>4560.91</v>
      </c>
      <c r="K499" s="13" t="str">
        <f t="shared" si="45"/>
        <v>37,5</v>
      </c>
      <c r="L499" s="13" t="str">
        <f t="shared" si="45"/>
        <v>0</v>
      </c>
      <c r="M499" s="14"/>
      <c r="N499" s="14"/>
    </row>
    <row r="500" spans="1:14" s="12" customFormat="1" ht="14.25" customHeight="1">
      <c r="A500" s="40" t="s">
        <v>1487</v>
      </c>
      <c r="B500" s="40">
        <v>11</v>
      </c>
      <c r="C500" s="40" t="s">
        <v>354</v>
      </c>
      <c r="D500" s="40" t="s">
        <v>1521</v>
      </c>
      <c r="E500" s="40" t="s">
        <v>1522</v>
      </c>
      <c r="F500" s="40" t="s">
        <v>1523</v>
      </c>
      <c r="G500" s="26">
        <f t="shared" si="41"/>
        <v>2706.09</v>
      </c>
      <c r="H500" s="26">
        <f t="shared" si="42"/>
        <v>3004.94</v>
      </c>
      <c r="I500" s="26">
        <f t="shared" si="43"/>
        <v>3494.06</v>
      </c>
      <c r="J500" s="26">
        <f t="shared" si="44"/>
        <v>4580.030000000001</v>
      </c>
      <c r="K500" s="13" t="str">
        <f t="shared" si="45"/>
        <v>10,43</v>
      </c>
      <c r="L500" s="13" t="str">
        <f t="shared" si="45"/>
        <v>2,14</v>
      </c>
      <c r="M500" s="14"/>
      <c r="N500" s="14"/>
    </row>
    <row r="501" spans="1:14" s="12" customFormat="1" ht="14.25" customHeight="1">
      <c r="A501" s="40" t="s">
        <v>1487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1"/>
        <v>2708.08</v>
      </c>
      <c r="H501" s="26">
        <f t="shared" si="42"/>
        <v>3006.9300000000003</v>
      </c>
      <c r="I501" s="26">
        <f t="shared" si="43"/>
        <v>3496.05</v>
      </c>
      <c r="J501" s="26">
        <f t="shared" si="44"/>
        <v>4582.02</v>
      </c>
      <c r="K501" s="13" t="str">
        <f t="shared" si="45"/>
        <v>0</v>
      </c>
      <c r="L501" s="13" t="str">
        <f t="shared" si="45"/>
        <v>174,36</v>
      </c>
      <c r="M501" s="14"/>
      <c r="N501" s="14"/>
    </row>
    <row r="502" spans="1:14" s="12" customFormat="1" ht="14.25" customHeight="1">
      <c r="A502" s="40" t="s">
        <v>1487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1"/>
        <v>2698.27</v>
      </c>
      <c r="H502" s="26">
        <f t="shared" si="42"/>
        <v>2997.12</v>
      </c>
      <c r="I502" s="26">
        <f t="shared" si="43"/>
        <v>3486.24</v>
      </c>
      <c r="J502" s="26">
        <f t="shared" si="44"/>
        <v>4572.21</v>
      </c>
      <c r="K502" s="13" t="str">
        <f t="shared" si="45"/>
        <v>0</v>
      </c>
      <c r="L502" s="13" t="str">
        <f t="shared" si="45"/>
        <v>158,39</v>
      </c>
      <c r="M502" s="14"/>
      <c r="N502" s="14"/>
    </row>
    <row r="503" spans="1:14" s="12" customFormat="1" ht="14.25" customHeight="1">
      <c r="A503" s="40" t="s">
        <v>1487</v>
      </c>
      <c r="B503" s="40">
        <v>14</v>
      </c>
      <c r="C503" s="40" t="s">
        <v>1530</v>
      </c>
      <c r="D503" s="40" t="s">
        <v>1531</v>
      </c>
      <c r="E503" s="40" t="s">
        <v>1532</v>
      </c>
      <c r="F503" s="40" t="s">
        <v>1533</v>
      </c>
      <c r="G503" s="26">
        <f t="shared" si="41"/>
        <v>2692.95</v>
      </c>
      <c r="H503" s="26">
        <f t="shared" si="42"/>
        <v>2991.8</v>
      </c>
      <c r="I503" s="26">
        <f t="shared" si="43"/>
        <v>3480.92</v>
      </c>
      <c r="J503" s="26">
        <f t="shared" si="44"/>
        <v>4566.89</v>
      </c>
      <c r="K503" s="13" t="str">
        <f t="shared" si="45"/>
        <v>19,23</v>
      </c>
      <c r="L503" s="13" t="str">
        <f t="shared" si="45"/>
        <v>0,21</v>
      </c>
      <c r="M503" s="14"/>
      <c r="N503" s="14"/>
    </row>
    <row r="504" spans="1:14" s="12" customFormat="1" ht="14.25" customHeight="1">
      <c r="A504" s="40" t="s">
        <v>1487</v>
      </c>
      <c r="B504" s="40">
        <v>15</v>
      </c>
      <c r="C504" s="40" t="s">
        <v>1534</v>
      </c>
      <c r="D504" s="40" t="s">
        <v>19</v>
      </c>
      <c r="E504" s="40" t="s">
        <v>1535</v>
      </c>
      <c r="F504" s="40" t="s">
        <v>1536</v>
      </c>
      <c r="G504" s="26">
        <f t="shared" si="41"/>
        <v>2686.5699999999997</v>
      </c>
      <c r="H504" s="26">
        <f t="shared" si="42"/>
        <v>2985.42</v>
      </c>
      <c r="I504" s="26">
        <f t="shared" si="43"/>
        <v>3474.54</v>
      </c>
      <c r="J504" s="26">
        <f t="shared" si="44"/>
        <v>4560.51</v>
      </c>
      <c r="K504" s="13" t="str">
        <f t="shared" si="45"/>
        <v>0</v>
      </c>
      <c r="L504" s="13" t="str">
        <f t="shared" si="45"/>
        <v>41,79</v>
      </c>
      <c r="M504" s="14"/>
      <c r="N504" s="14"/>
    </row>
    <row r="505" spans="1:14" s="12" customFormat="1" ht="14.25" customHeight="1">
      <c r="A505" s="40" t="s">
        <v>1487</v>
      </c>
      <c r="B505" s="40">
        <v>16</v>
      </c>
      <c r="C505" s="40" t="s">
        <v>1537</v>
      </c>
      <c r="D505" s="40" t="s">
        <v>19</v>
      </c>
      <c r="E505" s="40" t="s">
        <v>1538</v>
      </c>
      <c r="F505" s="40" t="s">
        <v>1539</v>
      </c>
      <c r="G505" s="26">
        <f t="shared" si="41"/>
        <v>2681.88</v>
      </c>
      <c r="H505" s="26">
        <f t="shared" si="42"/>
        <v>2980.7300000000005</v>
      </c>
      <c r="I505" s="26">
        <f t="shared" si="43"/>
        <v>3469.8500000000004</v>
      </c>
      <c r="J505" s="26">
        <f t="shared" si="44"/>
        <v>4555.820000000001</v>
      </c>
      <c r="K505" s="13" t="str">
        <f t="shared" si="45"/>
        <v>0</v>
      </c>
      <c r="L505" s="13" t="str">
        <f t="shared" si="45"/>
        <v>120,58</v>
      </c>
      <c r="M505" s="14"/>
      <c r="N505" s="14"/>
    </row>
    <row r="506" spans="1:14" s="12" customFormat="1" ht="14.25" customHeight="1">
      <c r="A506" s="40" t="s">
        <v>1487</v>
      </c>
      <c r="B506" s="40">
        <v>17</v>
      </c>
      <c r="C506" s="40" t="s">
        <v>1540</v>
      </c>
      <c r="D506" s="40" t="s">
        <v>19</v>
      </c>
      <c r="E506" s="40" t="s">
        <v>1541</v>
      </c>
      <c r="F506" s="40" t="s">
        <v>1542</v>
      </c>
      <c r="G506" s="26">
        <f t="shared" si="41"/>
        <v>2662.98</v>
      </c>
      <c r="H506" s="26">
        <f t="shared" si="42"/>
        <v>2961.83</v>
      </c>
      <c r="I506" s="26">
        <f t="shared" si="43"/>
        <v>3450.95</v>
      </c>
      <c r="J506" s="26">
        <f t="shared" si="44"/>
        <v>4536.92</v>
      </c>
      <c r="K506" s="13" t="str">
        <f t="shared" si="45"/>
        <v>0</v>
      </c>
      <c r="L506" s="13" t="str">
        <f t="shared" si="45"/>
        <v>95,24</v>
      </c>
      <c r="M506" s="14"/>
      <c r="N506" s="14"/>
    </row>
    <row r="507" spans="1:14" s="12" customFormat="1" ht="14.25" customHeight="1">
      <c r="A507" s="40" t="s">
        <v>1487</v>
      </c>
      <c r="B507" s="40">
        <v>18</v>
      </c>
      <c r="C507" s="40" t="s">
        <v>1543</v>
      </c>
      <c r="D507" s="40" t="s">
        <v>19</v>
      </c>
      <c r="E507" s="40" t="s">
        <v>1544</v>
      </c>
      <c r="F507" s="40" t="s">
        <v>1545</v>
      </c>
      <c r="G507" s="26">
        <f t="shared" si="41"/>
        <v>2628.3599999999997</v>
      </c>
      <c r="H507" s="26">
        <f t="shared" si="42"/>
        <v>2927.21</v>
      </c>
      <c r="I507" s="26">
        <f t="shared" si="43"/>
        <v>3416.33</v>
      </c>
      <c r="J507" s="26">
        <f t="shared" si="44"/>
        <v>4502.3</v>
      </c>
      <c r="K507" s="13" t="str">
        <f t="shared" si="45"/>
        <v>0</v>
      </c>
      <c r="L507" s="13" t="str">
        <f t="shared" si="45"/>
        <v>89,34</v>
      </c>
      <c r="M507" s="14"/>
      <c r="N507" s="14"/>
    </row>
    <row r="508" spans="1:14" s="12" customFormat="1" ht="14.25" customHeight="1">
      <c r="A508" s="40" t="s">
        <v>1487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1"/>
        <v>2558.73</v>
      </c>
      <c r="H508" s="26">
        <f t="shared" si="42"/>
        <v>2857.58</v>
      </c>
      <c r="I508" s="26">
        <f t="shared" si="43"/>
        <v>3346.7</v>
      </c>
      <c r="J508" s="26">
        <f t="shared" si="44"/>
        <v>4432.67</v>
      </c>
      <c r="K508" s="13" t="str">
        <f t="shared" si="45"/>
        <v>8,36</v>
      </c>
      <c r="L508" s="13" t="str">
        <f t="shared" si="45"/>
        <v>37,84</v>
      </c>
      <c r="M508" s="14"/>
      <c r="N508" s="14"/>
    </row>
    <row r="509" spans="1:14" s="12" customFormat="1" ht="14.25" customHeight="1">
      <c r="A509" s="40" t="s">
        <v>1487</v>
      </c>
      <c r="B509" s="40">
        <v>20</v>
      </c>
      <c r="C509" s="40" t="s">
        <v>1550</v>
      </c>
      <c r="D509" s="40" t="s">
        <v>1551</v>
      </c>
      <c r="E509" s="40" t="s">
        <v>19</v>
      </c>
      <c r="F509" s="40" t="s">
        <v>1552</v>
      </c>
      <c r="G509" s="26">
        <f t="shared" si="41"/>
        <v>2453.92</v>
      </c>
      <c r="H509" s="26">
        <f t="shared" si="42"/>
        <v>2752.7700000000004</v>
      </c>
      <c r="I509" s="26">
        <f t="shared" si="43"/>
        <v>3241.8900000000003</v>
      </c>
      <c r="J509" s="26">
        <f t="shared" si="44"/>
        <v>4327.860000000001</v>
      </c>
      <c r="K509" s="13" t="str">
        <f t="shared" si="45"/>
        <v>77,43</v>
      </c>
      <c r="L509" s="13" t="str">
        <f t="shared" si="45"/>
        <v>0</v>
      </c>
      <c r="M509" s="14"/>
      <c r="N509" s="14"/>
    </row>
    <row r="510" spans="1:14" s="12" customFormat="1" ht="14.25" customHeight="1">
      <c r="A510" s="40" t="s">
        <v>1487</v>
      </c>
      <c r="B510" s="40">
        <v>21</v>
      </c>
      <c r="C510" s="40" t="s">
        <v>825</v>
      </c>
      <c r="D510" s="40" t="s">
        <v>19</v>
      </c>
      <c r="E510" s="40" t="s">
        <v>1553</v>
      </c>
      <c r="F510" s="40" t="s">
        <v>827</v>
      </c>
      <c r="G510" s="26">
        <f t="shared" si="41"/>
        <v>2626.44</v>
      </c>
      <c r="H510" s="26">
        <f t="shared" si="42"/>
        <v>2925.29</v>
      </c>
      <c r="I510" s="26">
        <f t="shared" si="43"/>
        <v>3414.41</v>
      </c>
      <c r="J510" s="26">
        <f t="shared" si="44"/>
        <v>4500.38</v>
      </c>
      <c r="K510" s="13" t="str">
        <f t="shared" si="45"/>
        <v>0</v>
      </c>
      <c r="L510" s="13" t="str">
        <f t="shared" si="45"/>
        <v>108,5</v>
      </c>
      <c r="M510" s="14"/>
      <c r="N510" s="14"/>
    </row>
    <row r="511" spans="1:14" s="12" customFormat="1" ht="14.25" customHeight="1">
      <c r="A511" s="40" t="s">
        <v>1487</v>
      </c>
      <c r="B511" s="40">
        <v>22</v>
      </c>
      <c r="C511" s="40" t="s">
        <v>1554</v>
      </c>
      <c r="D511" s="40" t="s">
        <v>1555</v>
      </c>
      <c r="E511" s="40" t="s">
        <v>1556</v>
      </c>
      <c r="F511" s="40" t="s">
        <v>1557</v>
      </c>
      <c r="G511" s="26">
        <f t="shared" si="41"/>
        <v>2643.87</v>
      </c>
      <c r="H511" s="26">
        <f t="shared" si="42"/>
        <v>2942.7200000000003</v>
      </c>
      <c r="I511" s="26">
        <f t="shared" si="43"/>
        <v>3431.84</v>
      </c>
      <c r="J511" s="26">
        <f t="shared" si="44"/>
        <v>4517.81</v>
      </c>
      <c r="K511" s="13" t="str">
        <f t="shared" si="45"/>
        <v>0,29</v>
      </c>
      <c r="L511" s="13" t="str">
        <f t="shared" si="45"/>
        <v>82,69</v>
      </c>
      <c r="M511" s="14"/>
      <c r="N511" s="14"/>
    </row>
    <row r="512" spans="1:14" s="12" customFormat="1" ht="14.25" customHeight="1">
      <c r="A512" s="40" t="s">
        <v>1487</v>
      </c>
      <c r="B512" s="40">
        <v>23</v>
      </c>
      <c r="C512" s="40" t="s">
        <v>1558</v>
      </c>
      <c r="D512" s="40" t="s">
        <v>19</v>
      </c>
      <c r="E512" s="40" t="s">
        <v>1559</v>
      </c>
      <c r="F512" s="40" t="s">
        <v>1560</v>
      </c>
      <c r="G512" s="26">
        <f t="shared" si="41"/>
        <v>2572.2200000000003</v>
      </c>
      <c r="H512" s="26">
        <f t="shared" si="42"/>
        <v>2871.07</v>
      </c>
      <c r="I512" s="26">
        <f t="shared" si="43"/>
        <v>3360.19</v>
      </c>
      <c r="J512" s="26">
        <f t="shared" si="44"/>
        <v>4446.16</v>
      </c>
      <c r="K512" s="13" t="str">
        <f t="shared" si="45"/>
        <v>0</v>
      </c>
      <c r="L512" s="13" t="str">
        <f t="shared" si="45"/>
        <v>87,9</v>
      </c>
      <c r="M512" s="14"/>
      <c r="N512" s="14"/>
    </row>
    <row r="513" spans="1:14" s="12" customFormat="1" ht="14.25" customHeight="1">
      <c r="A513" s="40" t="s">
        <v>1561</v>
      </c>
      <c r="B513" s="40">
        <v>0</v>
      </c>
      <c r="C513" s="40" t="s">
        <v>1562</v>
      </c>
      <c r="D513" s="40" t="s">
        <v>19</v>
      </c>
      <c r="E513" s="40" t="s">
        <v>1563</v>
      </c>
      <c r="F513" s="40" t="s">
        <v>1564</v>
      </c>
      <c r="G513" s="26">
        <f t="shared" si="41"/>
        <v>2416.8199999999997</v>
      </c>
      <c r="H513" s="26">
        <f t="shared" si="42"/>
        <v>2715.67</v>
      </c>
      <c r="I513" s="26">
        <f t="shared" si="43"/>
        <v>3204.79</v>
      </c>
      <c r="J513" s="26">
        <f t="shared" si="44"/>
        <v>4290.76</v>
      </c>
      <c r="K513" s="13" t="str">
        <f t="shared" si="45"/>
        <v>0</v>
      </c>
      <c r="L513" s="13" t="str">
        <f t="shared" si="45"/>
        <v>153,38</v>
      </c>
      <c r="M513" s="14"/>
      <c r="N513" s="14"/>
    </row>
    <row r="514" spans="1:14" s="12" customFormat="1" ht="14.25" customHeight="1">
      <c r="A514" s="40" t="s">
        <v>1561</v>
      </c>
      <c r="B514" s="40">
        <v>1</v>
      </c>
      <c r="C514" s="40" t="s">
        <v>1565</v>
      </c>
      <c r="D514" s="40" t="s">
        <v>19</v>
      </c>
      <c r="E514" s="40" t="s">
        <v>1566</v>
      </c>
      <c r="F514" s="40" t="s">
        <v>1567</v>
      </c>
      <c r="G514" s="26">
        <f t="shared" si="41"/>
        <v>2128.3</v>
      </c>
      <c r="H514" s="26">
        <f t="shared" si="42"/>
        <v>2427.15</v>
      </c>
      <c r="I514" s="26">
        <f t="shared" si="43"/>
        <v>2916.27</v>
      </c>
      <c r="J514" s="26">
        <f t="shared" si="44"/>
        <v>4002.2400000000002</v>
      </c>
      <c r="K514" s="13" t="str">
        <f t="shared" si="45"/>
        <v>0</v>
      </c>
      <c r="L514" s="13" t="str">
        <f t="shared" si="45"/>
        <v>131,05</v>
      </c>
      <c r="M514" s="14"/>
      <c r="N514" s="14"/>
    </row>
    <row r="515" spans="1:14" s="12" customFormat="1" ht="14.25" customHeight="1">
      <c r="A515" s="40" t="s">
        <v>1561</v>
      </c>
      <c r="B515" s="40">
        <v>2</v>
      </c>
      <c r="C515" s="40" t="s">
        <v>1568</v>
      </c>
      <c r="D515" s="40" t="s">
        <v>19</v>
      </c>
      <c r="E515" s="40" t="s">
        <v>1569</v>
      </c>
      <c r="F515" s="40" t="s">
        <v>1570</v>
      </c>
      <c r="G515" s="26">
        <f t="shared" si="41"/>
        <v>2066.5299999999997</v>
      </c>
      <c r="H515" s="26">
        <f t="shared" si="42"/>
        <v>2365.38</v>
      </c>
      <c r="I515" s="26">
        <f t="shared" si="43"/>
        <v>2854.5</v>
      </c>
      <c r="J515" s="26">
        <f t="shared" si="44"/>
        <v>3940.4700000000003</v>
      </c>
      <c r="K515" s="13" t="str">
        <f t="shared" si="45"/>
        <v>0</v>
      </c>
      <c r="L515" s="13" t="str">
        <f t="shared" si="45"/>
        <v>84,71</v>
      </c>
      <c r="M515" s="14"/>
      <c r="N515" s="14"/>
    </row>
    <row r="516" spans="1:14" s="12" customFormat="1" ht="14.25" customHeight="1">
      <c r="A516" s="40" t="s">
        <v>1561</v>
      </c>
      <c r="B516" s="40">
        <v>3</v>
      </c>
      <c r="C516" s="40" t="s">
        <v>1571</v>
      </c>
      <c r="D516" s="40" t="s">
        <v>19</v>
      </c>
      <c r="E516" s="40" t="s">
        <v>1572</v>
      </c>
      <c r="F516" s="40" t="s">
        <v>1573</v>
      </c>
      <c r="G516" s="26">
        <f t="shared" si="41"/>
        <v>2010.1</v>
      </c>
      <c r="H516" s="26">
        <f t="shared" si="42"/>
        <v>2308.9500000000003</v>
      </c>
      <c r="I516" s="26">
        <f t="shared" si="43"/>
        <v>2798.07</v>
      </c>
      <c r="J516" s="26">
        <f t="shared" si="44"/>
        <v>3884.0400000000004</v>
      </c>
      <c r="K516" s="13" t="str">
        <f t="shared" si="45"/>
        <v>0</v>
      </c>
      <c r="L516" s="13" t="str">
        <f t="shared" si="45"/>
        <v>43,09</v>
      </c>
      <c r="M516" s="14"/>
      <c r="N516" s="14"/>
    </row>
    <row r="517" spans="1:14" s="12" customFormat="1" ht="14.25" customHeight="1">
      <c r="A517" s="40" t="s">
        <v>1561</v>
      </c>
      <c r="B517" s="40">
        <v>4</v>
      </c>
      <c r="C517" s="40" t="s">
        <v>1574</v>
      </c>
      <c r="D517" s="40" t="s">
        <v>19</v>
      </c>
      <c r="E517" s="40" t="s">
        <v>1575</v>
      </c>
      <c r="F517" s="40" t="s">
        <v>1576</v>
      </c>
      <c r="G517" s="26">
        <f t="shared" si="41"/>
        <v>1994.28</v>
      </c>
      <c r="H517" s="26">
        <f t="shared" si="42"/>
        <v>2293.13</v>
      </c>
      <c r="I517" s="26">
        <f t="shared" si="43"/>
        <v>2782.25</v>
      </c>
      <c r="J517" s="26">
        <f t="shared" si="44"/>
        <v>3868.2200000000003</v>
      </c>
      <c r="K517" s="13" t="str">
        <f t="shared" si="45"/>
        <v>0</v>
      </c>
      <c r="L517" s="13" t="str">
        <f t="shared" si="45"/>
        <v>81,04</v>
      </c>
      <c r="M517" s="14"/>
      <c r="N517" s="14"/>
    </row>
    <row r="518" spans="1:14" s="12" customFormat="1" ht="14.25" customHeight="1">
      <c r="A518" s="40" t="s">
        <v>1561</v>
      </c>
      <c r="B518" s="40">
        <v>5</v>
      </c>
      <c r="C518" s="40" t="s">
        <v>1577</v>
      </c>
      <c r="D518" s="40" t="s">
        <v>19</v>
      </c>
      <c r="E518" s="40" t="s">
        <v>1578</v>
      </c>
      <c r="F518" s="40" t="s">
        <v>1579</v>
      </c>
      <c r="G518" s="26">
        <f t="shared" si="41"/>
        <v>1974.8</v>
      </c>
      <c r="H518" s="26">
        <f t="shared" si="42"/>
        <v>2273.65</v>
      </c>
      <c r="I518" s="26">
        <f t="shared" si="43"/>
        <v>2762.77</v>
      </c>
      <c r="J518" s="26">
        <f t="shared" si="44"/>
        <v>3848.7400000000002</v>
      </c>
      <c r="K518" s="13" t="str">
        <f t="shared" si="45"/>
        <v>0</v>
      </c>
      <c r="L518" s="13" t="str">
        <f t="shared" si="45"/>
        <v>58,43</v>
      </c>
      <c r="M518" s="14"/>
      <c r="N518" s="14"/>
    </row>
    <row r="519" spans="1:14" s="12" customFormat="1" ht="14.25" customHeight="1">
      <c r="A519" s="40" t="s">
        <v>1561</v>
      </c>
      <c r="B519" s="40">
        <v>6</v>
      </c>
      <c r="C519" s="40" t="s">
        <v>1580</v>
      </c>
      <c r="D519" s="40" t="s">
        <v>19</v>
      </c>
      <c r="E519" s="40" t="s">
        <v>1581</v>
      </c>
      <c r="F519" s="40" t="s">
        <v>1582</v>
      </c>
      <c r="G519" s="26">
        <f t="shared" si="41"/>
        <v>1992.08</v>
      </c>
      <c r="H519" s="26">
        <f t="shared" si="42"/>
        <v>2290.9300000000003</v>
      </c>
      <c r="I519" s="26">
        <f t="shared" si="43"/>
        <v>2780.05</v>
      </c>
      <c r="J519" s="26">
        <f t="shared" si="44"/>
        <v>3866.0200000000004</v>
      </c>
      <c r="K519" s="13" t="str">
        <f t="shared" si="45"/>
        <v>0</v>
      </c>
      <c r="L519" s="13" t="str">
        <f t="shared" si="45"/>
        <v>9,6</v>
      </c>
      <c r="M519" s="14"/>
      <c r="N519" s="14"/>
    </row>
    <row r="520" spans="1:14" s="12" customFormat="1" ht="14.25" customHeight="1">
      <c r="A520" s="40" t="s">
        <v>1561</v>
      </c>
      <c r="B520" s="40">
        <v>7</v>
      </c>
      <c r="C520" s="40" t="s">
        <v>1583</v>
      </c>
      <c r="D520" s="40" t="s">
        <v>1584</v>
      </c>
      <c r="E520" s="40" t="s">
        <v>19</v>
      </c>
      <c r="F520" s="40" t="s">
        <v>1585</v>
      </c>
      <c r="G520" s="26">
        <f t="shared" si="41"/>
        <v>2012.99</v>
      </c>
      <c r="H520" s="26">
        <f t="shared" si="42"/>
        <v>2311.84</v>
      </c>
      <c r="I520" s="26">
        <f t="shared" si="43"/>
        <v>2800.96</v>
      </c>
      <c r="J520" s="26">
        <f t="shared" si="44"/>
        <v>3886.9300000000003</v>
      </c>
      <c r="K520" s="13" t="str">
        <f t="shared" si="45"/>
        <v>94,24</v>
      </c>
      <c r="L520" s="13" t="str">
        <f t="shared" si="45"/>
        <v>0</v>
      </c>
      <c r="M520" s="14"/>
      <c r="N520" s="14"/>
    </row>
    <row r="521" spans="1:14" s="12" customFormat="1" ht="14.25" customHeight="1">
      <c r="A521" s="40" t="s">
        <v>1561</v>
      </c>
      <c r="B521" s="40">
        <v>8</v>
      </c>
      <c r="C521" s="40" t="s">
        <v>1586</v>
      </c>
      <c r="D521" s="40" t="s">
        <v>1587</v>
      </c>
      <c r="E521" s="40" t="s">
        <v>19</v>
      </c>
      <c r="F521" s="40" t="s">
        <v>1588</v>
      </c>
      <c r="G521" s="26">
        <f t="shared" si="41"/>
        <v>2184.4</v>
      </c>
      <c r="H521" s="26">
        <f t="shared" si="42"/>
        <v>2483.25</v>
      </c>
      <c r="I521" s="26">
        <f t="shared" si="43"/>
        <v>2972.37</v>
      </c>
      <c r="J521" s="26">
        <f t="shared" si="44"/>
        <v>4058.34</v>
      </c>
      <c r="K521" s="13" t="str">
        <f t="shared" si="45"/>
        <v>118,21</v>
      </c>
      <c r="L521" s="13" t="str">
        <f t="shared" si="45"/>
        <v>0</v>
      </c>
      <c r="M521" s="14"/>
      <c r="N521" s="14"/>
    </row>
    <row r="522" spans="1:14" s="12" customFormat="1" ht="14.25" customHeight="1">
      <c r="A522" s="40" t="s">
        <v>1561</v>
      </c>
      <c r="B522" s="40">
        <v>9</v>
      </c>
      <c r="C522" s="40" t="s">
        <v>1589</v>
      </c>
      <c r="D522" s="40" t="s">
        <v>1590</v>
      </c>
      <c r="E522" s="40" t="s">
        <v>19</v>
      </c>
      <c r="F522" s="40" t="s">
        <v>1591</v>
      </c>
      <c r="G522" s="26">
        <f t="shared" si="41"/>
        <v>2406.02</v>
      </c>
      <c r="H522" s="26">
        <f t="shared" si="42"/>
        <v>2704.87</v>
      </c>
      <c r="I522" s="26">
        <f t="shared" si="43"/>
        <v>3193.99</v>
      </c>
      <c r="J522" s="26">
        <f t="shared" si="44"/>
        <v>4279.96</v>
      </c>
      <c r="K522" s="13" t="str">
        <f t="shared" si="45"/>
        <v>34,23</v>
      </c>
      <c r="L522" s="13" t="str">
        <f t="shared" si="45"/>
        <v>0</v>
      </c>
      <c r="M522" s="14"/>
      <c r="N522" s="14"/>
    </row>
    <row r="523" spans="1:14" s="12" customFormat="1" ht="14.25" customHeight="1">
      <c r="A523" s="40" t="s">
        <v>1561</v>
      </c>
      <c r="B523" s="40">
        <v>10</v>
      </c>
      <c r="C523" s="40" t="s">
        <v>36</v>
      </c>
      <c r="D523" s="40" t="s">
        <v>19</v>
      </c>
      <c r="E523" s="40" t="s">
        <v>1592</v>
      </c>
      <c r="F523" s="40" t="s">
        <v>1593</v>
      </c>
      <c r="G523" s="26">
        <f t="shared" si="41"/>
        <v>2585.08</v>
      </c>
      <c r="H523" s="26">
        <f t="shared" si="42"/>
        <v>2883.9300000000003</v>
      </c>
      <c r="I523" s="26">
        <f t="shared" si="43"/>
        <v>3373.05</v>
      </c>
      <c r="J523" s="26">
        <f t="shared" si="44"/>
        <v>4459.02</v>
      </c>
      <c r="K523" s="13" t="str">
        <f t="shared" si="45"/>
        <v>0</v>
      </c>
      <c r="L523" s="13" t="str">
        <f t="shared" si="45"/>
        <v>71,69</v>
      </c>
      <c r="M523" s="14"/>
      <c r="N523" s="14"/>
    </row>
    <row r="524" spans="1:14" s="12" customFormat="1" ht="14.25" customHeight="1">
      <c r="A524" s="40" t="s">
        <v>1561</v>
      </c>
      <c r="B524" s="40">
        <v>11</v>
      </c>
      <c r="C524" s="40" t="s">
        <v>1594</v>
      </c>
      <c r="D524" s="40" t="s">
        <v>19</v>
      </c>
      <c r="E524" s="40" t="s">
        <v>1595</v>
      </c>
      <c r="F524" s="40" t="s">
        <v>1596</v>
      </c>
      <c r="G524" s="26">
        <f t="shared" si="41"/>
        <v>2593.8</v>
      </c>
      <c r="H524" s="26">
        <f t="shared" si="42"/>
        <v>2892.65</v>
      </c>
      <c r="I524" s="26">
        <f t="shared" si="43"/>
        <v>3381.77</v>
      </c>
      <c r="J524" s="26">
        <f t="shared" si="44"/>
        <v>4467.74</v>
      </c>
      <c r="K524" s="13" t="str">
        <f t="shared" si="45"/>
        <v>0</v>
      </c>
      <c r="L524" s="13" t="str">
        <f t="shared" si="45"/>
        <v>69</v>
      </c>
      <c r="M524" s="14"/>
      <c r="N524" s="14"/>
    </row>
    <row r="525" spans="1:14" s="12" customFormat="1" ht="14.25" customHeight="1">
      <c r="A525" s="40" t="s">
        <v>1561</v>
      </c>
      <c r="B525" s="40">
        <v>12</v>
      </c>
      <c r="C525" s="40" t="s">
        <v>1597</v>
      </c>
      <c r="D525" s="40" t="s">
        <v>19</v>
      </c>
      <c r="E525" s="40" t="s">
        <v>1598</v>
      </c>
      <c r="F525" s="40" t="s">
        <v>1599</v>
      </c>
      <c r="G525" s="26">
        <f t="shared" si="41"/>
        <v>2603.8</v>
      </c>
      <c r="H525" s="26">
        <f t="shared" si="42"/>
        <v>2902.65</v>
      </c>
      <c r="I525" s="26">
        <f t="shared" si="43"/>
        <v>3391.77</v>
      </c>
      <c r="J525" s="26">
        <f t="shared" si="44"/>
        <v>4477.74</v>
      </c>
      <c r="K525" s="13" t="str">
        <f t="shared" si="45"/>
        <v>0</v>
      </c>
      <c r="L525" s="13" t="str">
        <f t="shared" si="45"/>
        <v>315,57</v>
      </c>
      <c r="M525" s="14"/>
      <c r="N525" s="14"/>
    </row>
    <row r="526" spans="1:14" s="12" customFormat="1" ht="14.25" customHeight="1">
      <c r="A526" s="40" t="s">
        <v>1561</v>
      </c>
      <c r="B526" s="40">
        <v>13</v>
      </c>
      <c r="C526" s="40" t="s">
        <v>1600</v>
      </c>
      <c r="D526" s="40" t="s">
        <v>19</v>
      </c>
      <c r="E526" s="40" t="s">
        <v>1601</v>
      </c>
      <c r="F526" s="40" t="s">
        <v>1602</v>
      </c>
      <c r="G526" s="26">
        <f t="shared" si="41"/>
        <v>2667.81</v>
      </c>
      <c r="H526" s="26">
        <f t="shared" si="42"/>
        <v>2966.66</v>
      </c>
      <c r="I526" s="26">
        <f t="shared" si="43"/>
        <v>3455.7799999999997</v>
      </c>
      <c r="J526" s="26">
        <f t="shared" si="44"/>
        <v>4541.75</v>
      </c>
      <c r="K526" s="13" t="str">
        <f t="shared" si="45"/>
        <v>0</v>
      </c>
      <c r="L526" s="13" t="str">
        <f t="shared" si="45"/>
        <v>382,15</v>
      </c>
      <c r="M526" s="14"/>
      <c r="N526" s="14"/>
    </row>
    <row r="527" spans="1:14" s="12" customFormat="1" ht="14.25" customHeight="1">
      <c r="A527" s="40" t="s">
        <v>1561</v>
      </c>
      <c r="B527" s="40">
        <v>14</v>
      </c>
      <c r="C527" s="40" t="s">
        <v>1603</v>
      </c>
      <c r="D527" s="40" t="s">
        <v>19</v>
      </c>
      <c r="E527" s="40" t="s">
        <v>1604</v>
      </c>
      <c r="F527" s="40" t="s">
        <v>1605</v>
      </c>
      <c r="G527" s="26">
        <f t="shared" si="41"/>
        <v>2668.19</v>
      </c>
      <c r="H527" s="26">
        <f t="shared" si="42"/>
        <v>2967.04</v>
      </c>
      <c r="I527" s="26">
        <f t="shared" si="43"/>
        <v>3456.16</v>
      </c>
      <c r="J527" s="26">
        <f t="shared" si="44"/>
        <v>4542.13</v>
      </c>
      <c r="K527" s="13" t="str">
        <f t="shared" si="45"/>
        <v>0</v>
      </c>
      <c r="L527" s="13" t="str">
        <f t="shared" si="45"/>
        <v>382,53</v>
      </c>
      <c r="M527" s="14"/>
      <c r="N527" s="14"/>
    </row>
    <row r="528" spans="1:14" s="12" customFormat="1" ht="14.25" customHeight="1">
      <c r="A528" s="40" t="s">
        <v>1561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1"/>
        <v>2664.2</v>
      </c>
      <c r="H528" s="26">
        <f t="shared" si="42"/>
        <v>2963.05</v>
      </c>
      <c r="I528" s="26">
        <f t="shared" si="43"/>
        <v>3452.17</v>
      </c>
      <c r="J528" s="26">
        <f t="shared" si="44"/>
        <v>4538.14</v>
      </c>
      <c r="K528" s="13" t="str">
        <f t="shared" si="45"/>
        <v>0</v>
      </c>
      <c r="L528" s="13" t="str">
        <f t="shared" si="45"/>
        <v>377,14</v>
      </c>
      <c r="M528" s="14"/>
      <c r="N528" s="14"/>
    </row>
    <row r="529" spans="1:14" s="12" customFormat="1" ht="14.25" customHeight="1">
      <c r="A529" s="40" t="s">
        <v>1561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1"/>
        <v>2661.69</v>
      </c>
      <c r="H529" s="26">
        <f t="shared" si="42"/>
        <v>2960.54</v>
      </c>
      <c r="I529" s="26">
        <f t="shared" si="43"/>
        <v>3449.66</v>
      </c>
      <c r="J529" s="26">
        <f t="shared" si="44"/>
        <v>4535.63</v>
      </c>
      <c r="K529" s="13" t="str">
        <f t="shared" si="45"/>
        <v>0</v>
      </c>
      <c r="L529" s="13" t="str">
        <f t="shared" si="45"/>
        <v>504,93</v>
      </c>
      <c r="M529" s="14"/>
      <c r="N529" s="14"/>
    </row>
    <row r="530" spans="1:14" s="12" customFormat="1" ht="14.25" customHeight="1">
      <c r="A530" s="40" t="s">
        <v>1561</v>
      </c>
      <c r="B530" s="40">
        <v>17</v>
      </c>
      <c r="C530" s="40" t="s">
        <v>1612</v>
      </c>
      <c r="D530" s="40" t="s">
        <v>19</v>
      </c>
      <c r="E530" s="40" t="s">
        <v>1613</v>
      </c>
      <c r="F530" s="40" t="s">
        <v>1614</v>
      </c>
      <c r="G530" s="26">
        <f t="shared" si="41"/>
        <v>2606.42</v>
      </c>
      <c r="H530" s="26">
        <f t="shared" si="42"/>
        <v>2905.2700000000004</v>
      </c>
      <c r="I530" s="26">
        <f t="shared" si="43"/>
        <v>3394.3900000000003</v>
      </c>
      <c r="J530" s="26">
        <f t="shared" si="44"/>
        <v>4480.360000000001</v>
      </c>
      <c r="K530" s="13" t="str">
        <f t="shared" si="45"/>
        <v>0</v>
      </c>
      <c r="L530" s="13" t="str">
        <f t="shared" si="45"/>
        <v>447,46</v>
      </c>
      <c r="M530" s="14"/>
      <c r="N530" s="14"/>
    </row>
    <row r="531" spans="1:14" s="12" customFormat="1" ht="14.25" customHeight="1">
      <c r="A531" s="40" t="s">
        <v>1561</v>
      </c>
      <c r="B531" s="40">
        <v>18</v>
      </c>
      <c r="C531" s="40" t="s">
        <v>1615</v>
      </c>
      <c r="D531" s="40" t="s">
        <v>19</v>
      </c>
      <c r="E531" s="40" t="s">
        <v>1616</v>
      </c>
      <c r="F531" s="40" t="s">
        <v>1617</v>
      </c>
      <c r="G531" s="26">
        <f t="shared" si="41"/>
        <v>2586.95</v>
      </c>
      <c r="H531" s="26">
        <f t="shared" si="42"/>
        <v>2885.8</v>
      </c>
      <c r="I531" s="26">
        <f t="shared" si="43"/>
        <v>3374.92</v>
      </c>
      <c r="J531" s="26">
        <f t="shared" si="44"/>
        <v>4460.89</v>
      </c>
      <c r="K531" s="13" t="str">
        <f t="shared" si="45"/>
        <v>0</v>
      </c>
      <c r="L531" s="13" t="str">
        <f t="shared" si="45"/>
        <v>295,13</v>
      </c>
      <c r="M531" s="14"/>
      <c r="N531" s="14"/>
    </row>
    <row r="532" spans="1:14" s="12" customFormat="1" ht="14.25" customHeight="1">
      <c r="A532" s="40" t="s">
        <v>1561</v>
      </c>
      <c r="B532" s="40">
        <v>19</v>
      </c>
      <c r="C532" s="40" t="s">
        <v>1618</v>
      </c>
      <c r="D532" s="40" t="s">
        <v>19</v>
      </c>
      <c r="E532" s="40" t="s">
        <v>1619</v>
      </c>
      <c r="F532" s="40" t="s">
        <v>1620</v>
      </c>
      <c r="G532" s="26">
        <f t="shared" si="41"/>
        <v>2575.35</v>
      </c>
      <c r="H532" s="26">
        <f t="shared" si="42"/>
        <v>2874.2</v>
      </c>
      <c r="I532" s="26">
        <f t="shared" si="43"/>
        <v>3363.3199999999997</v>
      </c>
      <c r="J532" s="26">
        <f t="shared" si="44"/>
        <v>4449.29</v>
      </c>
      <c r="K532" s="13" t="str">
        <f t="shared" si="45"/>
        <v>0</v>
      </c>
      <c r="L532" s="13" t="str">
        <f t="shared" si="45"/>
        <v>280,15</v>
      </c>
      <c r="M532" s="14"/>
      <c r="N532" s="14"/>
    </row>
    <row r="533" spans="1:14" s="12" customFormat="1" ht="14.25" customHeight="1">
      <c r="A533" s="40" t="s">
        <v>1561</v>
      </c>
      <c r="B533" s="40">
        <v>20</v>
      </c>
      <c r="C533" s="40" t="s">
        <v>1621</v>
      </c>
      <c r="D533" s="40" t="s">
        <v>19</v>
      </c>
      <c r="E533" s="40" t="s">
        <v>1622</v>
      </c>
      <c r="F533" s="40" t="s">
        <v>1623</v>
      </c>
      <c r="G533" s="26">
        <f t="shared" si="41"/>
        <v>2442.12</v>
      </c>
      <c r="H533" s="26">
        <f t="shared" si="42"/>
        <v>2740.9700000000003</v>
      </c>
      <c r="I533" s="26">
        <f t="shared" si="43"/>
        <v>3230.09</v>
      </c>
      <c r="J533" s="26">
        <f t="shared" si="44"/>
        <v>4316.06</v>
      </c>
      <c r="K533" s="13" t="str">
        <f t="shared" si="45"/>
        <v>0</v>
      </c>
      <c r="L533" s="13" t="str">
        <f t="shared" si="45"/>
        <v>145,53</v>
      </c>
      <c r="M533" s="14"/>
      <c r="N533" s="14"/>
    </row>
    <row r="534" spans="1:14" s="12" customFormat="1" ht="14.25" customHeight="1">
      <c r="A534" s="40" t="s">
        <v>1561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1"/>
        <v>2496.1800000000003</v>
      </c>
      <c r="H534" s="26">
        <f t="shared" si="42"/>
        <v>2795.03</v>
      </c>
      <c r="I534" s="26">
        <f t="shared" si="43"/>
        <v>3284.15</v>
      </c>
      <c r="J534" s="26">
        <f t="shared" si="44"/>
        <v>4370.120000000001</v>
      </c>
      <c r="K534" s="13" t="str">
        <f t="shared" si="45"/>
        <v>0</v>
      </c>
      <c r="L534" s="13" t="str">
        <f t="shared" si="45"/>
        <v>207,93</v>
      </c>
      <c r="M534" s="14"/>
      <c r="N534" s="14"/>
    </row>
    <row r="535" spans="1:14" s="12" customFormat="1" ht="14.25" customHeight="1">
      <c r="A535" s="40" t="s">
        <v>1561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1"/>
        <v>2525.99</v>
      </c>
      <c r="H535" s="26">
        <f t="shared" si="42"/>
        <v>2824.84</v>
      </c>
      <c r="I535" s="26">
        <f t="shared" si="43"/>
        <v>3313.96</v>
      </c>
      <c r="J535" s="26">
        <f t="shared" si="44"/>
        <v>4399.93</v>
      </c>
      <c r="K535" s="13" t="str">
        <f t="shared" si="45"/>
        <v>0</v>
      </c>
      <c r="L535" s="13" t="str">
        <f t="shared" si="45"/>
        <v>237,35</v>
      </c>
      <c r="M535" s="14"/>
      <c r="N535" s="14"/>
    </row>
    <row r="536" spans="1:14" s="12" customFormat="1" ht="14.25" customHeight="1">
      <c r="A536" s="40" t="s">
        <v>1561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1"/>
        <v>2564.6400000000003</v>
      </c>
      <c r="H536" s="26">
        <f t="shared" si="42"/>
        <v>2863.4900000000002</v>
      </c>
      <c r="I536" s="26">
        <f t="shared" si="43"/>
        <v>3352.61</v>
      </c>
      <c r="J536" s="26">
        <f t="shared" si="44"/>
        <v>4438.58</v>
      </c>
      <c r="K536" s="13" t="str">
        <f t="shared" si="45"/>
        <v>0</v>
      </c>
      <c r="L536" s="13" t="str">
        <f t="shared" si="45"/>
        <v>219,99</v>
      </c>
      <c r="M536" s="14"/>
      <c r="N536" s="14"/>
    </row>
    <row r="537" spans="1:14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1636</v>
      </c>
      <c r="G537" s="26">
        <f t="shared" si="41"/>
        <v>2325.2</v>
      </c>
      <c r="H537" s="26">
        <f t="shared" si="42"/>
        <v>2624.05</v>
      </c>
      <c r="I537" s="26">
        <f t="shared" si="43"/>
        <v>3113.17</v>
      </c>
      <c r="J537" s="26">
        <f t="shared" si="44"/>
        <v>4199.14</v>
      </c>
      <c r="K537" s="13" t="str">
        <f t="shared" si="45"/>
        <v>0</v>
      </c>
      <c r="L537" s="13" t="str">
        <f t="shared" si="45"/>
        <v>297,26</v>
      </c>
      <c r="M537" s="14"/>
      <c r="N537" s="14"/>
    </row>
    <row r="538" spans="1:14" s="12" customFormat="1" ht="14.25" customHeight="1">
      <c r="A538" s="40" t="s">
        <v>1633</v>
      </c>
      <c r="B538" s="40">
        <v>1</v>
      </c>
      <c r="C538" s="40" t="s">
        <v>1637</v>
      </c>
      <c r="D538" s="40" t="s">
        <v>19</v>
      </c>
      <c r="E538" s="40" t="s">
        <v>1638</v>
      </c>
      <c r="F538" s="40" t="s">
        <v>1639</v>
      </c>
      <c r="G538" s="26">
        <f t="shared" si="41"/>
        <v>2130.04</v>
      </c>
      <c r="H538" s="26">
        <f t="shared" si="42"/>
        <v>2428.8900000000003</v>
      </c>
      <c r="I538" s="26">
        <f t="shared" si="43"/>
        <v>2918.01</v>
      </c>
      <c r="J538" s="26">
        <f t="shared" si="44"/>
        <v>4003.9800000000005</v>
      </c>
      <c r="K538" s="13" t="str">
        <f t="shared" si="45"/>
        <v>0</v>
      </c>
      <c r="L538" s="13" t="str">
        <f t="shared" si="45"/>
        <v>144,57</v>
      </c>
      <c r="M538" s="14"/>
      <c r="N538" s="14"/>
    </row>
    <row r="539" spans="1:14" s="12" customFormat="1" ht="14.25" customHeight="1">
      <c r="A539" s="40" t="s">
        <v>1633</v>
      </c>
      <c r="B539" s="40">
        <v>2</v>
      </c>
      <c r="C539" s="40" t="s">
        <v>1640</v>
      </c>
      <c r="D539" s="40" t="s">
        <v>19</v>
      </c>
      <c r="E539" s="40" t="s">
        <v>1641</v>
      </c>
      <c r="F539" s="40" t="s">
        <v>1642</v>
      </c>
      <c r="G539" s="26">
        <f t="shared" si="41"/>
        <v>2031.77</v>
      </c>
      <c r="H539" s="26">
        <f t="shared" si="42"/>
        <v>2330.62</v>
      </c>
      <c r="I539" s="26">
        <f t="shared" si="43"/>
        <v>2819.74</v>
      </c>
      <c r="J539" s="26">
        <f t="shared" si="44"/>
        <v>3905.71</v>
      </c>
      <c r="K539" s="13" t="str">
        <f t="shared" si="45"/>
        <v>0</v>
      </c>
      <c r="L539" s="13" t="str">
        <f t="shared" si="45"/>
        <v>69,56</v>
      </c>
      <c r="M539" s="14"/>
      <c r="N539" s="14"/>
    </row>
    <row r="540" spans="1:14" s="12" customFormat="1" ht="14.25" customHeight="1">
      <c r="A540" s="40" t="s">
        <v>1633</v>
      </c>
      <c r="B540" s="40">
        <v>3</v>
      </c>
      <c r="C540" s="40" t="s">
        <v>1643</v>
      </c>
      <c r="D540" s="40" t="s">
        <v>19</v>
      </c>
      <c r="E540" s="40" t="s">
        <v>1644</v>
      </c>
      <c r="F540" s="40" t="s">
        <v>1645</v>
      </c>
      <c r="G540" s="26">
        <f t="shared" si="41"/>
        <v>1983.67</v>
      </c>
      <c r="H540" s="26">
        <f t="shared" si="42"/>
        <v>2282.52</v>
      </c>
      <c r="I540" s="26">
        <f t="shared" si="43"/>
        <v>2771.64</v>
      </c>
      <c r="J540" s="26">
        <f t="shared" si="44"/>
        <v>3857.61</v>
      </c>
      <c r="K540" s="13" t="str">
        <f t="shared" si="45"/>
        <v>0</v>
      </c>
      <c r="L540" s="13" t="str">
        <f t="shared" si="45"/>
        <v>147,12</v>
      </c>
      <c r="M540" s="14"/>
      <c r="N540" s="14"/>
    </row>
    <row r="541" spans="1:14" s="12" customFormat="1" ht="14.25" customHeight="1">
      <c r="A541" s="40" t="s">
        <v>1633</v>
      </c>
      <c r="B541" s="40">
        <v>4</v>
      </c>
      <c r="C541" s="40" t="s">
        <v>1646</v>
      </c>
      <c r="D541" s="40" t="s">
        <v>19</v>
      </c>
      <c r="E541" s="40" t="s">
        <v>1647</v>
      </c>
      <c r="F541" s="40" t="s">
        <v>1648</v>
      </c>
      <c r="G541" s="26">
        <f t="shared" si="41"/>
        <v>1960.92</v>
      </c>
      <c r="H541" s="26">
        <f t="shared" si="42"/>
        <v>2259.77</v>
      </c>
      <c r="I541" s="26">
        <f t="shared" si="43"/>
        <v>2748.89</v>
      </c>
      <c r="J541" s="26">
        <f t="shared" si="44"/>
        <v>3834.86</v>
      </c>
      <c r="K541" s="13" t="str">
        <f t="shared" si="45"/>
        <v>0</v>
      </c>
      <c r="L541" s="13" t="str">
        <f t="shared" si="45"/>
        <v>187,39</v>
      </c>
      <c r="M541" s="14"/>
      <c r="N541" s="14"/>
    </row>
    <row r="542" spans="1:14" s="12" customFormat="1" ht="14.25" customHeight="1">
      <c r="A542" s="40" t="s">
        <v>1633</v>
      </c>
      <c r="B542" s="40">
        <v>5</v>
      </c>
      <c r="C542" s="40" t="s">
        <v>1649</v>
      </c>
      <c r="D542" s="40" t="s">
        <v>19</v>
      </c>
      <c r="E542" s="40" t="s">
        <v>1650</v>
      </c>
      <c r="F542" s="40" t="s">
        <v>1651</v>
      </c>
      <c r="G542" s="26">
        <f t="shared" si="41"/>
        <v>1978.45</v>
      </c>
      <c r="H542" s="26">
        <f t="shared" si="42"/>
        <v>2277.3</v>
      </c>
      <c r="I542" s="26">
        <f t="shared" si="43"/>
        <v>2766.42</v>
      </c>
      <c r="J542" s="26">
        <f t="shared" si="44"/>
        <v>3852.3900000000003</v>
      </c>
      <c r="K542" s="13" t="str">
        <f t="shared" si="45"/>
        <v>0</v>
      </c>
      <c r="L542" s="13" t="str">
        <f t="shared" si="45"/>
        <v>57,31</v>
      </c>
      <c r="M542" s="14"/>
      <c r="N542" s="14"/>
    </row>
    <row r="543" spans="1:14" s="12" customFormat="1" ht="14.25" customHeight="1">
      <c r="A543" s="40" t="s">
        <v>1633</v>
      </c>
      <c r="B543" s="40">
        <v>6</v>
      </c>
      <c r="C543" s="40" t="s">
        <v>1652</v>
      </c>
      <c r="D543" s="40" t="s">
        <v>19</v>
      </c>
      <c r="E543" s="40" t="s">
        <v>1653</v>
      </c>
      <c r="F543" s="40" t="s">
        <v>1654</v>
      </c>
      <c r="G543" s="26">
        <f t="shared" si="41"/>
        <v>2048.1800000000003</v>
      </c>
      <c r="H543" s="26">
        <f t="shared" si="42"/>
        <v>2347.03</v>
      </c>
      <c r="I543" s="26">
        <f t="shared" si="43"/>
        <v>2836.15</v>
      </c>
      <c r="J543" s="26">
        <f t="shared" si="44"/>
        <v>3922.1200000000003</v>
      </c>
      <c r="K543" s="13" t="str">
        <f t="shared" si="45"/>
        <v>0</v>
      </c>
      <c r="L543" s="13" t="str">
        <f t="shared" si="45"/>
        <v>28,81</v>
      </c>
      <c r="M543" s="14"/>
      <c r="N543" s="14"/>
    </row>
    <row r="544" spans="1:14" s="12" customFormat="1" ht="14.25" customHeight="1">
      <c r="A544" s="40" t="s">
        <v>1633</v>
      </c>
      <c r="B544" s="40">
        <v>7</v>
      </c>
      <c r="C544" s="40" t="s">
        <v>1655</v>
      </c>
      <c r="D544" s="40" t="s">
        <v>1656</v>
      </c>
      <c r="E544" s="40" t="s">
        <v>19</v>
      </c>
      <c r="F544" s="40" t="s">
        <v>1657</v>
      </c>
      <c r="G544" s="26">
        <f t="shared" si="41"/>
        <v>2305.74</v>
      </c>
      <c r="H544" s="26">
        <f t="shared" si="42"/>
        <v>2604.59</v>
      </c>
      <c r="I544" s="26">
        <f t="shared" si="43"/>
        <v>3093.71</v>
      </c>
      <c r="J544" s="26">
        <f t="shared" si="44"/>
        <v>4179.68</v>
      </c>
      <c r="K544" s="13" t="str">
        <f t="shared" si="45"/>
        <v>94,03</v>
      </c>
      <c r="L544" s="13" t="str">
        <f t="shared" si="45"/>
        <v>0</v>
      </c>
      <c r="M544" s="14"/>
      <c r="N544" s="14"/>
    </row>
    <row r="545" spans="1:14" s="12" customFormat="1" ht="14.25" customHeight="1">
      <c r="A545" s="40" t="s">
        <v>1633</v>
      </c>
      <c r="B545" s="40">
        <v>8</v>
      </c>
      <c r="C545" s="40" t="s">
        <v>1658</v>
      </c>
      <c r="D545" s="40" t="s">
        <v>1659</v>
      </c>
      <c r="E545" s="40" t="s">
        <v>19</v>
      </c>
      <c r="F545" s="40" t="s">
        <v>1660</v>
      </c>
      <c r="G545" s="26">
        <f t="shared" si="41"/>
        <v>2532.26</v>
      </c>
      <c r="H545" s="26">
        <f t="shared" si="42"/>
        <v>2831.11</v>
      </c>
      <c r="I545" s="26">
        <f t="shared" si="43"/>
        <v>3320.23</v>
      </c>
      <c r="J545" s="26">
        <f t="shared" si="44"/>
        <v>4406.200000000001</v>
      </c>
      <c r="K545" s="13" t="str">
        <f t="shared" si="45"/>
        <v>63,13</v>
      </c>
      <c r="L545" s="13" t="str">
        <f t="shared" si="45"/>
        <v>0</v>
      </c>
      <c r="M545" s="14"/>
      <c r="N545" s="14"/>
    </row>
    <row r="546" spans="1:14" s="12" customFormat="1" ht="14.25" customHeight="1">
      <c r="A546" s="40" t="s">
        <v>1633</v>
      </c>
      <c r="B546" s="40">
        <v>9</v>
      </c>
      <c r="C546" s="40" t="s">
        <v>1661</v>
      </c>
      <c r="D546" s="40" t="s">
        <v>19</v>
      </c>
      <c r="E546" s="40" t="s">
        <v>1662</v>
      </c>
      <c r="F546" s="40" t="s">
        <v>1663</v>
      </c>
      <c r="G546" s="26">
        <f aca="true" t="shared" si="46" ref="G546:G609">C546+$Q$3</f>
        <v>2666.59</v>
      </c>
      <c r="H546" s="26">
        <f aca="true" t="shared" si="47" ref="H546:H609">C546+$R$3</f>
        <v>2965.44</v>
      </c>
      <c r="I546" s="26">
        <f aca="true" t="shared" si="48" ref="I546:I609">C546+$S$3</f>
        <v>3454.56</v>
      </c>
      <c r="J546" s="26">
        <f aca="true" t="shared" si="49" ref="J546:J609">C546+$T$3</f>
        <v>4540.530000000001</v>
      </c>
      <c r="K546" s="13" t="str">
        <f aca="true" t="shared" si="50" ref="K546:L609">D546</f>
        <v>0</v>
      </c>
      <c r="L546" s="13" t="str">
        <f t="shared" si="50"/>
        <v>34,02</v>
      </c>
      <c r="M546" s="14"/>
      <c r="N546" s="14"/>
    </row>
    <row r="547" spans="1:14" s="12" customFormat="1" ht="14.25" customHeight="1">
      <c r="A547" s="40" t="s">
        <v>1633</v>
      </c>
      <c r="B547" s="40">
        <v>10</v>
      </c>
      <c r="C547" s="40" t="s">
        <v>1664</v>
      </c>
      <c r="D547" s="40" t="s">
        <v>19</v>
      </c>
      <c r="E547" s="40" t="s">
        <v>1665</v>
      </c>
      <c r="F547" s="40" t="s">
        <v>1666</v>
      </c>
      <c r="G547" s="26">
        <f t="shared" si="46"/>
        <v>2712.1800000000003</v>
      </c>
      <c r="H547" s="26">
        <f t="shared" si="47"/>
        <v>3011.03</v>
      </c>
      <c r="I547" s="26">
        <f t="shared" si="48"/>
        <v>3500.15</v>
      </c>
      <c r="J547" s="26">
        <f t="shared" si="49"/>
        <v>4586.120000000001</v>
      </c>
      <c r="K547" s="13" t="str">
        <f t="shared" si="50"/>
        <v>0</v>
      </c>
      <c r="L547" s="13" t="str">
        <f t="shared" si="50"/>
        <v>130,4</v>
      </c>
      <c r="M547" s="14"/>
      <c r="N547" s="14"/>
    </row>
    <row r="548" spans="1:14" s="12" customFormat="1" ht="14.25" customHeight="1">
      <c r="A548" s="40" t="s">
        <v>1633</v>
      </c>
      <c r="B548" s="40">
        <v>11</v>
      </c>
      <c r="C548" s="40" t="s">
        <v>1667</v>
      </c>
      <c r="D548" s="40" t="s">
        <v>19</v>
      </c>
      <c r="E548" s="40" t="s">
        <v>1668</v>
      </c>
      <c r="F548" s="40" t="s">
        <v>1669</v>
      </c>
      <c r="G548" s="26">
        <f t="shared" si="46"/>
        <v>2715.7</v>
      </c>
      <c r="H548" s="26">
        <f t="shared" si="47"/>
        <v>3014.55</v>
      </c>
      <c r="I548" s="26">
        <f t="shared" si="48"/>
        <v>3503.67</v>
      </c>
      <c r="J548" s="26">
        <f t="shared" si="49"/>
        <v>4589.64</v>
      </c>
      <c r="K548" s="13" t="str">
        <f t="shared" si="50"/>
        <v>0</v>
      </c>
      <c r="L548" s="13" t="str">
        <f t="shared" si="50"/>
        <v>146,36</v>
      </c>
      <c r="M548" s="14"/>
      <c r="N548" s="14"/>
    </row>
    <row r="549" spans="1:14" s="12" customFormat="1" ht="14.25" customHeight="1">
      <c r="A549" s="40" t="s">
        <v>1633</v>
      </c>
      <c r="B549" s="40">
        <v>12</v>
      </c>
      <c r="C549" s="40" t="s">
        <v>1670</v>
      </c>
      <c r="D549" s="40" t="s">
        <v>1671</v>
      </c>
      <c r="E549" s="40" t="s">
        <v>19</v>
      </c>
      <c r="F549" s="40" t="s">
        <v>1672</v>
      </c>
      <c r="G549" s="26">
        <f t="shared" si="46"/>
        <v>2690.8599999999997</v>
      </c>
      <c r="H549" s="26">
        <f t="shared" si="47"/>
        <v>2989.71</v>
      </c>
      <c r="I549" s="26">
        <f t="shared" si="48"/>
        <v>3478.83</v>
      </c>
      <c r="J549" s="26">
        <f t="shared" si="49"/>
        <v>4564.8</v>
      </c>
      <c r="K549" s="13" t="str">
        <f t="shared" si="50"/>
        <v>32,71</v>
      </c>
      <c r="L549" s="13" t="str">
        <f t="shared" si="50"/>
        <v>0</v>
      </c>
      <c r="M549" s="14"/>
      <c r="N549" s="14"/>
    </row>
    <row r="550" spans="1:14" s="12" customFormat="1" ht="14.25" customHeight="1">
      <c r="A550" s="40" t="s">
        <v>1633</v>
      </c>
      <c r="B550" s="40">
        <v>13</v>
      </c>
      <c r="C550" s="40" t="s">
        <v>1673</v>
      </c>
      <c r="D550" s="40" t="s">
        <v>1674</v>
      </c>
      <c r="E550" s="40" t="s">
        <v>1675</v>
      </c>
      <c r="F550" s="40" t="s">
        <v>1676</v>
      </c>
      <c r="G550" s="26">
        <f t="shared" si="46"/>
        <v>2709.63</v>
      </c>
      <c r="H550" s="26">
        <f t="shared" si="47"/>
        <v>3008.4800000000005</v>
      </c>
      <c r="I550" s="26">
        <f t="shared" si="48"/>
        <v>3497.6000000000004</v>
      </c>
      <c r="J550" s="26">
        <f t="shared" si="49"/>
        <v>4583.570000000001</v>
      </c>
      <c r="K550" s="13" t="str">
        <f t="shared" si="50"/>
        <v>13,77</v>
      </c>
      <c r="L550" s="13" t="str">
        <f t="shared" si="50"/>
        <v>0,58</v>
      </c>
      <c r="M550" s="14"/>
      <c r="N550" s="14"/>
    </row>
    <row r="551" spans="1:14" s="12" customFormat="1" ht="14.25" customHeight="1">
      <c r="A551" s="40" t="s">
        <v>1633</v>
      </c>
      <c r="B551" s="40">
        <v>14</v>
      </c>
      <c r="C551" s="40" t="s">
        <v>1677</v>
      </c>
      <c r="D551" s="40" t="s">
        <v>1678</v>
      </c>
      <c r="E551" s="40" t="s">
        <v>19</v>
      </c>
      <c r="F551" s="40" t="s">
        <v>1679</v>
      </c>
      <c r="G551" s="26">
        <f t="shared" si="46"/>
        <v>2720.73</v>
      </c>
      <c r="H551" s="26">
        <f t="shared" si="47"/>
        <v>3019.58</v>
      </c>
      <c r="I551" s="26">
        <f t="shared" si="48"/>
        <v>3508.7</v>
      </c>
      <c r="J551" s="26">
        <f t="shared" si="49"/>
        <v>4594.67</v>
      </c>
      <c r="K551" s="13" t="str">
        <f t="shared" si="50"/>
        <v>1155,66</v>
      </c>
      <c r="L551" s="13" t="str">
        <f t="shared" si="50"/>
        <v>0</v>
      </c>
      <c r="M551" s="14"/>
      <c r="N551" s="14"/>
    </row>
    <row r="552" spans="1:14" s="12" customFormat="1" ht="14.25" customHeight="1">
      <c r="A552" s="40" t="s">
        <v>1633</v>
      </c>
      <c r="B552" s="40">
        <v>15</v>
      </c>
      <c r="C552" s="40" t="s">
        <v>1680</v>
      </c>
      <c r="D552" s="40" t="s">
        <v>19</v>
      </c>
      <c r="E552" s="40" t="s">
        <v>1681</v>
      </c>
      <c r="F552" s="40" t="s">
        <v>1682</v>
      </c>
      <c r="G552" s="26">
        <f t="shared" si="46"/>
        <v>2717.7200000000003</v>
      </c>
      <c r="H552" s="26">
        <f t="shared" si="47"/>
        <v>3016.57</v>
      </c>
      <c r="I552" s="26">
        <f t="shared" si="48"/>
        <v>3505.69</v>
      </c>
      <c r="J552" s="26">
        <f t="shared" si="49"/>
        <v>4591.66</v>
      </c>
      <c r="K552" s="13" t="str">
        <f t="shared" si="50"/>
        <v>0</v>
      </c>
      <c r="L552" s="13" t="str">
        <f t="shared" si="50"/>
        <v>27,68</v>
      </c>
      <c r="M552" s="14"/>
      <c r="N552" s="14"/>
    </row>
    <row r="553" spans="1:14" s="12" customFormat="1" ht="14.25" customHeight="1">
      <c r="A553" s="40" t="s">
        <v>1633</v>
      </c>
      <c r="B553" s="40">
        <v>16</v>
      </c>
      <c r="C553" s="40" t="s">
        <v>1683</v>
      </c>
      <c r="D553" s="40" t="s">
        <v>19</v>
      </c>
      <c r="E553" s="40" t="s">
        <v>1684</v>
      </c>
      <c r="F553" s="40" t="s">
        <v>1685</v>
      </c>
      <c r="G553" s="26">
        <f t="shared" si="46"/>
        <v>2692.73</v>
      </c>
      <c r="H553" s="26">
        <f t="shared" si="47"/>
        <v>2991.58</v>
      </c>
      <c r="I553" s="26">
        <f t="shared" si="48"/>
        <v>3480.7</v>
      </c>
      <c r="J553" s="26">
        <f t="shared" si="49"/>
        <v>4566.67</v>
      </c>
      <c r="K553" s="13" t="str">
        <f t="shared" si="50"/>
        <v>0</v>
      </c>
      <c r="L553" s="13" t="str">
        <f t="shared" si="50"/>
        <v>85,49</v>
      </c>
      <c r="M553" s="14"/>
      <c r="N553" s="14"/>
    </row>
    <row r="554" spans="1:14" s="12" customFormat="1" ht="14.25" customHeight="1">
      <c r="A554" s="40" t="s">
        <v>1633</v>
      </c>
      <c r="B554" s="40">
        <v>17</v>
      </c>
      <c r="C554" s="40" t="s">
        <v>1686</v>
      </c>
      <c r="D554" s="40" t="s">
        <v>19</v>
      </c>
      <c r="E554" s="40" t="s">
        <v>1687</v>
      </c>
      <c r="F554" s="40" t="s">
        <v>1688</v>
      </c>
      <c r="G554" s="26">
        <f t="shared" si="46"/>
        <v>2623.75</v>
      </c>
      <c r="H554" s="26">
        <f t="shared" si="47"/>
        <v>2922.6000000000004</v>
      </c>
      <c r="I554" s="26">
        <f t="shared" si="48"/>
        <v>3411.7200000000003</v>
      </c>
      <c r="J554" s="26">
        <f t="shared" si="49"/>
        <v>4497.6900000000005</v>
      </c>
      <c r="K554" s="13" t="str">
        <f t="shared" si="50"/>
        <v>0</v>
      </c>
      <c r="L554" s="13" t="str">
        <f t="shared" si="50"/>
        <v>83</v>
      </c>
      <c r="M554" s="14"/>
      <c r="N554" s="14"/>
    </row>
    <row r="555" spans="1:14" s="12" customFormat="1" ht="14.25" customHeight="1">
      <c r="A555" s="40" t="s">
        <v>1633</v>
      </c>
      <c r="B555" s="40">
        <v>18</v>
      </c>
      <c r="C555" s="40" t="s">
        <v>1689</v>
      </c>
      <c r="D555" s="40" t="s">
        <v>19</v>
      </c>
      <c r="E555" s="40" t="s">
        <v>1690</v>
      </c>
      <c r="F555" s="40" t="s">
        <v>1691</v>
      </c>
      <c r="G555" s="26">
        <f t="shared" si="46"/>
        <v>2611.1099999999997</v>
      </c>
      <c r="H555" s="26">
        <f t="shared" si="47"/>
        <v>2909.96</v>
      </c>
      <c r="I555" s="26">
        <f t="shared" si="48"/>
        <v>3399.08</v>
      </c>
      <c r="J555" s="26">
        <f t="shared" si="49"/>
        <v>4485.05</v>
      </c>
      <c r="K555" s="13" t="str">
        <f t="shared" si="50"/>
        <v>0</v>
      </c>
      <c r="L555" s="13" t="str">
        <f t="shared" si="50"/>
        <v>81,52</v>
      </c>
      <c r="M555" s="14"/>
      <c r="N555" s="14"/>
    </row>
    <row r="556" spans="1:14" s="12" customFormat="1" ht="14.25" customHeight="1">
      <c r="A556" s="40" t="s">
        <v>1633</v>
      </c>
      <c r="B556" s="40">
        <v>19</v>
      </c>
      <c r="C556" s="40" t="s">
        <v>1692</v>
      </c>
      <c r="D556" s="40" t="s">
        <v>19</v>
      </c>
      <c r="E556" s="40" t="s">
        <v>1693</v>
      </c>
      <c r="F556" s="40" t="s">
        <v>1694</v>
      </c>
      <c r="G556" s="26">
        <f t="shared" si="46"/>
        <v>2518.05</v>
      </c>
      <c r="H556" s="26">
        <f t="shared" si="47"/>
        <v>2816.9</v>
      </c>
      <c r="I556" s="26">
        <f t="shared" si="48"/>
        <v>3306.02</v>
      </c>
      <c r="J556" s="26">
        <f t="shared" si="49"/>
        <v>4391.99</v>
      </c>
      <c r="K556" s="13" t="str">
        <f t="shared" si="50"/>
        <v>0</v>
      </c>
      <c r="L556" s="13" t="str">
        <f t="shared" si="50"/>
        <v>2,9</v>
      </c>
      <c r="M556" s="14"/>
      <c r="N556" s="14"/>
    </row>
    <row r="557" spans="1:14" s="12" customFormat="1" ht="14.25" customHeight="1">
      <c r="A557" s="40" t="s">
        <v>1633</v>
      </c>
      <c r="B557" s="40">
        <v>20</v>
      </c>
      <c r="C557" s="40" t="s">
        <v>1695</v>
      </c>
      <c r="D557" s="40" t="s">
        <v>1696</v>
      </c>
      <c r="E557" s="40" t="s">
        <v>19</v>
      </c>
      <c r="F557" s="40" t="s">
        <v>1697</v>
      </c>
      <c r="G557" s="26">
        <f t="shared" si="46"/>
        <v>2447.54</v>
      </c>
      <c r="H557" s="26">
        <f t="shared" si="47"/>
        <v>2746.3900000000003</v>
      </c>
      <c r="I557" s="26">
        <f t="shared" si="48"/>
        <v>3235.51</v>
      </c>
      <c r="J557" s="26">
        <f t="shared" si="49"/>
        <v>4321.4800000000005</v>
      </c>
      <c r="K557" s="13" t="str">
        <f t="shared" si="50"/>
        <v>15,15</v>
      </c>
      <c r="L557" s="13" t="str">
        <f t="shared" si="50"/>
        <v>0</v>
      </c>
      <c r="M557" s="14"/>
      <c r="N557" s="14"/>
    </row>
    <row r="558" spans="1:14" s="12" customFormat="1" ht="14.25" customHeight="1">
      <c r="A558" s="40" t="s">
        <v>1633</v>
      </c>
      <c r="B558" s="40">
        <v>21</v>
      </c>
      <c r="C558" s="40" t="s">
        <v>1698</v>
      </c>
      <c r="D558" s="40" t="s">
        <v>19</v>
      </c>
      <c r="E558" s="40" t="s">
        <v>1699</v>
      </c>
      <c r="F558" s="40" t="s">
        <v>1700</v>
      </c>
      <c r="G558" s="26">
        <f t="shared" si="46"/>
        <v>2550.29</v>
      </c>
      <c r="H558" s="26">
        <f t="shared" si="47"/>
        <v>2849.1400000000003</v>
      </c>
      <c r="I558" s="26">
        <f t="shared" si="48"/>
        <v>3338.26</v>
      </c>
      <c r="J558" s="26">
        <f t="shared" si="49"/>
        <v>4424.2300000000005</v>
      </c>
      <c r="K558" s="13" t="str">
        <f t="shared" si="50"/>
        <v>0</v>
      </c>
      <c r="L558" s="13" t="str">
        <f t="shared" si="50"/>
        <v>36,07</v>
      </c>
      <c r="M558" s="14"/>
      <c r="N558" s="14"/>
    </row>
    <row r="559" spans="1:14" s="12" customFormat="1" ht="14.25" customHeight="1">
      <c r="A559" s="40" t="s">
        <v>1633</v>
      </c>
      <c r="B559" s="40">
        <v>22</v>
      </c>
      <c r="C559" s="40" t="s">
        <v>1701</v>
      </c>
      <c r="D559" s="40" t="s">
        <v>19</v>
      </c>
      <c r="E559" s="40" t="s">
        <v>1702</v>
      </c>
      <c r="F559" s="40" t="s">
        <v>1703</v>
      </c>
      <c r="G559" s="26">
        <f t="shared" si="46"/>
        <v>2572.91</v>
      </c>
      <c r="H559" s="26">
        <f t="shared" si="47"/>
        <v>2871.76</v>
      </c>
      <c r="I559" s="26">
        <f t="shared" si="48"/>
        <v>3360.88</v>
      </c>
      <c r="J559" s="26">
        <f t="shared" si="49"/>
        <v>4446.85</v>
      </c>
      <c r="K559" s="13" t="str">
        <f t="shared" si="50"/>
        <v>0</v>
      </c>
      <c r="L559" s="13" t="str">
        <f t="shared" si="50"/>
        <v>374,07</v>
      </c>
      <c r="M559" s="14"/>
      <c r="N559" s="14"/>
    </row>
    <row r="560" spans="1:14" s="12" customFormat="1" ht="14.25" customHeight="1">
      <c r="A560" s="40" t="s">
        <v>1633</v>
      </c>
      <c r="B560" s="40">
        <v>23</v>
      </c>
      <c r="C560" s="40" t="s">
        <v>1704</v>
      </c>
      <c r="D560" s="40" t="s">
        <v>19</v>
      </c>
      <c r="E560" s="40" t="s">
        <v>1705</v>
      </c>
      <c r="F560" s="40" t="s">
        <v>1706</v>
      </c>
      <c r="G560" s="26">
        <f t="shared" si="46"/>
        <v>2505.79</v>
      </c>
      <c r="H560" s="26">
        <f t="shared" si="47"/>
        <v>2804.6400000000003</v>
      </c>
      <c r="I560" s="26">
        <f t="shared" si="48"/>
        <v>3293.76</v>
      </c>
      <c r="J560" s="26">
        <f t="shared" si="49"/>
        <v>4379.7300000000005</v>
      </c>
      <c r="K560" s="13" t="str">
        <f t="shared" si="50"/>
        <v>0</v>
      </c>
      <c r="L560" s="13" t="str">
        <f t="shared" si="50"/>
        <v>497,58</v>
      </c>
      <c r="M560" s="14"/>
      <c r="N560" s="14"/>
    </row>
    <row r="561" spans="1:14" s="12" customFormat="1" ht="14.25" customHeight="1">
      <c r="A561" s="40" t="s">
        <v>1707</v>
      </c>
      <c r="B561" s="40">
        <v>0</v>
      </c>
      <c r="C561" s="40" t="s">
        <v>1708</v>
      </c>
      <c r="D561" s="40" t="s">
        <v>19</v>
      </c>
      <c r="E561" s="40" t="s">
        <v>1709</v>
      </c>
      <c r="F561" s="40" t="s">
        <v>1710</v>
      </c>
      <c r="G561" s="26">
        <f t="shared" si="46"/>
        <v>2250.8599999999997</v>
      </c>
      <c r="H561" s="26">
        <f t="shared" si="47"/>
        <v>2549.71</v>
      </c>
      <c r="I561" s="26">
        <f t="shared" si="48"/>
        <v>3038.83</v>
      </c>
      <c r="J561" s="26">
        <f t="shared" si="49"/>
        <v>4124.8</v>
      </c>
      <c r="K561" s="13" t="str">
        <f t="shared" si="50"/>
        <v>0</v>
      </c>
      <c r="L561" s="13" t="str">
        <f t="shared" si="50"/>
        <v>226,73</v>
      </c>
      <c r="M561" s="14"/>
      <c r="N561" s="14"/>
    </row>
    <row r="562" spans="1:14" s="12" customFormat="1" ht="14.25" customHeight="1">
      <c r="A562" s="40" t="s">
        <v>1707</v>
      </c>
      <c r="B562" s="40">
        <v>1</v>
      </c>
      <c r="C562" s="40" t="s">
        <v>1711</v>
      </c>
      <c r="D562" s="40" t="s">
        <v>19</v>
      </c>
      <c r="E562" s="40" t="s">
        <v>1712</v>
      </c>
      <c r="F562" s="40" t="s">
        <v>1713</v>
      </c>
      <c r="G562" s="26">
        <f t="shared" si="46"/>
        <v>1995.98</v>
      </c>
      <c r="H562" s="26">
        <f t="shared" si="47"/>
        <v>2294.83</v>
      </c>
      <c r="I562" s="26">
        <f t="shared" si="48"/>
        <v>2783.95</v>
      </c>
      <c r="J562" s="26">
        <f t="shared" si="49"/>
        <v>3869.92</v>
      </c>
      <c r="K562" s="13" t="str">
        <f t="shared" si="50"/>
        <v>0</v>
      </c>
      <c r="L562" s="13" t="str">
        <f t="shared" si="50"/>
        <v>39,1</v>
      </c>
      <c r="M562" s="14"/>
      <c r="N562" s="14"/>
    </row>
    <row r="563" spans="1:14" s="12" customFormat="1" ht="14.25" customHeight="1">
      <c r="A563" s="40" t="s">
        <v>1707</v>
      </c>
      <c r="B563" s="40">
        <v>2</v>
      </c>
      <c r="C563" s="40" t="s">
        <v>1714</v>
      </c>
      <c r="D563" s="40" t="s">
        <v>19</v>
      </c>
      <c r="E563" s="40" t="s">
        <v>1715</v>
      </c>
      <c r="F563" s="40" t="s">
        <v>1716</v>
      </c>
      <c r="G563" s="26">
        <f t="shared" si="46"/>
        <v>1977.43</v>
      </c>
      <c r="H563" s="26">
        <f t="shared" si="47"/>
        <v>2276.28</v>
      </c>
      <c r="I563" s="26">
        <f t="shared" si="48"/>
        <v>2765.4</v>
      </c>
      <c r="J563" s="26">
        <f t="shared" si="49"/>
        <v>3851.3700000000003</v>
      </c>
      <c r="K563" s="13" t="str">
        <f t="shared" si="50"/>
        <v>0</v>
      </c>
      <c r="L563" s="13" t="str">
        <f t="shared" si="50"/>
        <v>31,44</v>
      </c>
      <c r="M563" s="14"/>
      <c r="N563" s="14"/>
    </row>
    <row r="564" spans="1:14" s="12" customFormat="1" ht="14.25" customHeight="1">
      <c r="A564" s="40" t="s">
        <v>1707</v>
      </c>
      <c r="B564" s="40">
        <v>3</v>
      </c>
      <c r="C564" s="40" t="s">
        <v>1717</v>
      </c>
      <c r="D564" s="40" t="s">
        <v>19</v>
      </c>
      <c r="E564" s="40" t="s">
        <v>40</v>
      </c>
      <c r="F564" s="40" t="s">
        <v>1718</v>
      </c>
      <c r="G564" s="26">
        <f t="shared" si="46"/>
        <v>1963.22</v>
      </c>
      <c r="H564" s="26">
        <f t="shared" si="47"/>
        <v>2262.07</v>
      </c>
      <c r="I564" s="26">
        <f t="shared" si="48"/>
        <v>2751.19</v>
      </c>
      <c r="J564" s="26">
        <f t="shared" si="49"/>
        <v>3837.1600000000003</v>
      </c>
      <c r="K564" s="13" t="str">
        <f t="shared" si="50"/>
        <v>0</v>
      </c>
      <c r="L564" s="13" t="str">
        <f t="shared" si="50"/>
        <v>108,93</v>
      </c>
      <c r="M564" s="14"/>
      <c r="N564" s="14"/>
    </row>
    <row r="565" spans="1:14" s="12" customFormat="1" ht="14.25" customHeight="1">
      <c r="A565" s="40" t="s">
        <v>1707</v>
      </c>
      <c r="B565" s="40">
        <v>4</v>
      </c>
      <c r="C565" s="40" t="s">
        <v>1719</v>
      </c>
      <c r="D565" s="40" t="s">
        <v>19</v>
      </c>
      <c r="E565" s="40" t="s">
        <v>1720</v>
      </c>
      <c r="F565" s="40" t="s">
        <v>1361</v>
      </c>
      <c r="G565" s="26">
        <f t="shared" si="46"/>
        <v>1950.31</v>
      </c>
      <c r="H565" s="26">
        <f t="shared" si="47"/>
        <v>2249.1600000000003</v>
      </c>
      <c r="I565" s="26">
        <f t="shared" si="48"/>
        <v>2738.28</v>
      </c>
      <c r="J565" s="26">
        <f t="shared" si="49"/>
        <v>3824.2500000000005</v>
      </c>
      <c r="K565" s="13" t="str">
        <f t="shared" si="50"/>
        <v>0</v>
      </c>
      <c r="L565" s="13" t="str">
        <f t="shared" si="50"/>
        <v>8,18</v>
      </c>
      <c r="M565" s="14"/>
      <c r="N565" s="14"/>
    </row>
    <row r="566" spans="1:14" s="12" customFormat="1" ht="14.25" customHeight="1">
      <c r="A566" s="40" t="s">
        <v>1707</v>
      </c>
      <c r="B566" s="40">
        <v>5</v>
      </c>
      <c r="C566" s="40" t="s">
        <v>1721</v>
      </c>
      <c r="D566" s="40" t="s">
        <v>19</v>
      </c>
      <c r="E566" s="40" t="s">
        <v>1722</v>
      </c>
      <c r="F566" s="40" t="s">
        <v>1723</v>
      </c>
      <c r="G566" s="26">
        <f t="shared" si="46"/>
        <v>1971.35</v>
      </c>
      <c r="H566" s="26">
        <f t="shared" si="47"/>
        <v>2270.2000000000003</v>
      </c>
      <c r="I566" s="26">
        <f t="shared" si="48"/>
        <v>2759.32</v>
      </c>
      <c r="J566" s="26">
        <f t="shared" si="49"/>
        <v>3845.2900000000004</v>
      </c>
      <c r="K566" s="13" t="str">
        <f t="shared" si="50"/>
        <v>0</v>
      </c>
      <c r="L566" s="13" t="str">
        <f t="shared" si="50"/>
        <v>10,95</v>
      </c>
      <c r="M566" s="14"/>
      <c r="N566" s="14"/>
    </row>
    <row r="567" spans="1:14" s="12" customFormat="1" ht="14.25" customHeight="1">
      <c r="A567" s="40" t="s">
        <v>1707</v>
      </c>
      <c r="B567" s="40">
        <v>6</v>
      </c>
      <c r="C567" s="40" t="s">
        <v>1724</v>
      </c>
      <c r="D567" s="40" t="s">
        <v>1725</v>
      </c>
      <c r="E567" s="40" t="s">
        <v>19</v>
      </c>
      <c r="F567" s="40" t="s">
        <v>1726</v>
      </c>
      <c r="G567" s="26">
        <f t="shared" si="46"/>
        <v>2011.9099999999999</v>
      </c>
      <c r="H567" s="26">
        <f t="shared" si="47"/>
        <v>2310.76</v>
      </c>
      <c r="I567" s="26">
        <f t="shared" si="48"/>
        <v>2799.88</v>
      </c>
      <c r="J567" s="26">
        <f t="shared" si="49"/>
        <v>3885.8500000000004</v>
      </c>
      <c r="K567" s="13" t="str">
        <f t="shared" si="50"/>
        <v>85,52</v>
      </c>
      <c r="L567" s="13" t="str">
        <f t="shared" si="50"/>
        <v>0</v>
      </c>
      <c r="M567" s="14"/>
      <c r="N567" s="14"/>
    </row>
    <row r="568" spans="1:14" s="12" customFormat="1" ht="14.25" customHeight="1">
      <c r="A568" s="40" t="s">
        <v>1707</v>
      </c>
      <c r="B568" s="40">
        <v>7</v>
      </c>
      <c r="C568" s="40" t="s">
        <v>1727</v>
      </c>
      <c r="D568" s="40" t="s">
        <v>1728</v>
      </c>
      <c r="E568" s="40" t="s">
        <v>19</v>
      </c>
      <c r="F568" s="40" t="s">
        <v>1729</v>
      </c>
      <c r="G568" s="26">
        <f t="shared" si="46"/>
        <v>2274.84</v>
      </c>
      <c r="H568" s="26">
        <f t="shared" si="47"/>
        <v>2573.69</v>
      </c>
      <c r="I568" s="26">
        <f t="shared" si="48"/>
        <v>3062.81</v>
      </c>
      <c r="J568" s="26">
        <f t="shared" si="49"/>
        <v>4148.780000000001</v>
      </c>
      <c r="K568" s="13" t="str">
        <f t="shared" si="50"/>
        <v>101,87</v>
      </c>
      <c r="L568" s="13" t="str">
        <f t="shared" si="50"/>
        <v>0</v>
      </c>
      <c r="M568" s="14"/>
      <c r="N568" s="14"/>
    </row>
    <row r="569" spans="1:14" s="12" customFormat="1" ht="14.25" customHeight="1">
      <c r="A569" s="40" t="s">
        <v>1707</v>
      </c>
      <c r="B569" s="40">
        <v>8</v>
      </c>
      <c r="C569" s="40" t="s">
        <v>1730</v>
      </c>
      <c r="D569" s="40" t="s">
        <v>1731</v>
      </c>
      <c r="E569" s="40" t="s">
        <v>19</v>
      </c>
      <c r="F569" s="40" t="s">
        <v>1732</v>
      </c>
      <c r="G569" s="26">
        <f t="shared" si="46"/>
        <v>2496.88</v>
      </c>
      <c r="H569" s="26">
        <f t="shared" si="47"/>
        <v>2795.7300000000005</v>
      </c>
      <c r="I569" s="26">
        <f t="shared" si="48"/>
        <v>3284.8500000000004</v>
      </c>
      <c r="J569" s="26">
        <f t="shared" si="49"/>
        <v>4370.820000000001</v>
      </c>
      <c r="K569" s="13" t="str">
        <f t="shared" si="50"/>
        <v>92,78</v>
      </c>
      <c r="L569" s="13" t="str">
        <f t="shared" si="50"/>
        <v>0</v>
      </c>
      <c r="M569" s="14"/>
      <c r="N569" s="14"/>
    </row>
    <row r="570" spans="1:14" s="12" customFormat="1" ht="14.25" customHeight="1">
      <c r="A570" s="40" t="s">
        <v>1707</v>
      </c>
      <c r="B570" s="40">
        <v>9</v>
      </c>
      <c r="C570" s="40" t="s">
        <v>1733</v>
      </c>
      <c r="D570" s="40" t="s">
        <v>19</v>
      </c>
      <c r="E570" s="40" t="s">
        <v>1734</v>
      </c>
      <c r="F570" s="40" t="s">
        <v>1735</v>
      </c>
      <c r="G570" s="26">
        <f t="shared" si="46"/>
        <v>2637.3199999999997</v>
      </c>
      <c r="H570" s="26">
        <f t="shared" si="47"/>
        <v>2936.17</v>
      </c>
      <c r="I570" s="26">
        <f t="shared" si="48"/>
        <v>3425.29</v>
      </c>
      <c r="J570" s="26">
        <f t="shared" si="49"/>
        <v>4511.26</v>
      </c>
      <c r="K570" s="13" t="str">
        <f t="shared" si="50"/>
        <v>0</v>
      </c>
      <c r="L570" s="13" t="str">
        <f t="shared" si="50"/>
        <v>11,64</v>
      </c>
      <c r="M570" s="14"/>
      <c r="N570" s="14"/>
    </row>
    <row r="571" spans="1:14" s="12" customFormat="1" ht="14.25" customHeight="1">
      <c r="A571" s="40" t="s">
        <v>1707</v>
      </c>
      <c r="B571" s="40">
        <v>10</v>
      </c>
      <c r="C571" s="40" t="s">
        <v>1736</v>
      </c>
      <c r="D571" s="40" t="s">
        <v>1737</v>
      </c>
      <c r="E571" s="40" t="s">
        <v>19</v>
      </c>
      <c r="F571" s="40" t="s">
        <v>1738</v>
      </c>
      <c r="G571" s="26">
        <f t="shared" si="46"/>
        <v>2654.6800000000003</v>
      </c>
      <c r="H571" s="26">
        <f t="shared" si="47"/>
        <v>2953.53</v>
      </c>
      <c r="I571" s="26">
        <f t="shared" si="48"/>
        <v>3442.65</v>
      </c>
      <c r="J571" s="26">
        <f t="shared" si="49"/>
        <v>4528.620000000001</v>
      </c>
      <c r="K571" s="13" t="str">
        <f t="shared" si="50"/>
        <v>10,62</v>
      </c>
      <c r="L571" s="13" t="str">
        <f t="shared" si="50"/>
        <v>0</v>
      </c>
      <c r="M571" s="14"/>
      <c r="N571" s="14"/>
    </row>
    <row r="572" spans="1:14" s="12" customFormat="1" ht="14.25" customHeight="1">
      <c r="A572" s="40" t="s">
        <v>1707</v>
      </c>
      <c r="B572" s="40">
        <v>11</v>
      </c>
      <c r="C572" s="40" t="s">
        <v>1739</v>
      </c>
      <c r="D572" s="40" t="s">
        <v>19</v>
      </c>
      <c r="E572" s="40" t="s">
        <v>1740</v>
      </c>
      <c r="F572" s="40" t="s">
        <v>1741</v>
      </c>
      <c r="G572" s="26">
        <f t="shared" si="46"/>
        <v>2646.85</v>
      </c>
      <c r="H572" s="26">
        <f t="shared" si="47"/>
        <v>2945.7</v>
      </c>
      <c r="I572" s="26">
        <f t="shared" si="48"/>
        <v>3434.8199999999997</v>
      </c>
      <c r="J572" s="26">
        <f t="shared" si="49"/>
        <v>4520.79</v>
      </c>
      <c r="K572" s="13" t="str">
        <f t="shared" si="50"/>
        <v>0</v>
      </c>
      <c r="L572" s="13" t="str">
        <f t="shared" si="50"/>
        <v>23,19</v>
      </c>
      <c r="M572" s="14"/>
      <c r="N572" s="14"/>
    </row>
    <row r="573" spans="1:14" s="12" customFormat="1" ht="14.25" customHeight="1">
      <c r="A573" s="40" t="s">
        <v>1707</v>
      </c>
      <c r="B573" s="40">
        <v>12</v>
      </c>
      <c r="C573" s="40" t="s">
        <v>1742</v>
      </c>
      <c r="D573" s="40" t="s">
        <v>1743</v>
      </c>
      <c r="E573" s="40" t="s">
        <v>19</v>
      </c>
      <c r="F573" s="40" t="s">
        <v>1744</v>
      </c>
      <c r="G573" s="26">
        <f t="shared" si="46"/>
        <v>2622.83</v>
      </c>
      <c r="H573" s="26">
        <f t="shared" si="47"/>
        <v>2921.6800000000003</v>
      </c>
      <c r="I573" s="26">
        <f t="shared" si="48"/>
        <v>3410.8</v>
      </c>
      <c r="J573" s="26">
        <f t="shared" si="49"/>
        <v>4496.77</v>
      </c>
      <c r="K573" s="13" t="str">
        <f t="shared" si="50"/>
        <v>17,58</v>
      </c>
      <c r="L573" s="13" t="str">
        <f t="shared" si="50"/>
        <v>0</v>
      </c>
      <c r="M573" s="14"/>
      <c r="N573" s="14"/>
    </row>
    <row r="574" spans="1:14" s="12" customFormat="1" ht="14.25" customHeight="1">
      <c r="A574" s="40" t="s">
        <v>1707</v>
      </c>
      <c r="B574" s="40">
        <v>13</v>
      </c>
      <c r="C574" s="40" t="s">
        <v>1745</v>
      </c>
      <c r="D574" s="40" t="s">
        <v>19</v>
      </c>
      <c r="E574" s="40" t="s">
        <v>1746</v>
      </c>
      <c r="F574" s="40" t="s">
        <v>1747</v>
      </c>
      <c r="G574" s="26">
        <f t="shared" si="46"/>
        <v>2689.3199999999997</v>
      </c>
      <c r="H574" s="26">
        <f t="shared" si="47"/>
        <v>2988.17</v>
      </c>
      <c r="I574" s="26">
        <f t="shared" si="48"/>
        <v>3477.29</v>
      </c>
      <c r="J574" s="26">
        <f t="shared" si="49"/>
        <v>4563.26</v>
      </c>
      <c r="K574" s="13" t="str">
        <f t="shared" si="50"/>
        <v>0</v>
      </c>
      <c r="L574" s="13" t="str">
        <f t="shared" si="50"/>
        <v>13,13</v>
      </c>
      <c r="M574" s="14"/>
      <c r="N574" s="14"/>
    </row>
    <row r="575" spans="1:14" s="12" customFormat="1" ht="14.25" customHeight="1">
      <c r="A575" s="40" t="s">
        <v>1707</v>
      </c>
      <c r="B575" s="40">
        <v>14</v>
      </c>
      <c r="C575" s="40" t="s">
        <v>67</v>
      </c>
      <c r="D575" s="40" t="s">
        <v>19</v>
      </c>
      <c r="E575" s="40" t="s">
        <v>1748</v>
      </c>
      <c r="F575" s="40" t="s">
        <v>1749</v>
      </c>
      <c r="G575" s="26">
        <f t="shared" si="46"/>
        <v>2663.7</v>
      </c>
      <c r="H575" s="26">
        <f t="shared" si="47"/>
        <v>2962.55</v>
      </c>
      <c r="I575" s="26">
        <f t="shared" si="48"/>
        <v>3451.67</v>
      </c>
      <c r="J575" s="26">
        <f t="shared" si="49"/>
        <v>4537.64</v>
      </c>
      <c r="K575" s="13" t="str">
        <f t="shared" si="50"/>
        <v>0</v>
      </c>
      <c r="L575" s="13" t="str">
        <f t="shared" si="50"/>
        <v>16,77</v>
      </c>
      <c r="M575" s="14"/>
      <c r="N575" s="14"/>
    </row>
    <row r="576" spans="1:14" s="12" customFormat="1" ht="14.25" customHeight="1">
      <c r="A576" s="40" t="s">
        <v>1707</v>
      </c>
      <c r="B576" s="40">
        <v>15</v>
      </c>
      <c r="C576" s="40" t="s">
        <v>1750</v>
      </c>
      <c r="D576" s="40" t="s">
        <v>19</v>
      </c>
      <c r="E576" s="40" t="s">
        <v>1751</v>
      </c>
      <c r="F576" s="40" t="s">
        <v>1752</v>
      </c>
      <c r="G576" s="26">
        <f t="shared" si="46"/>
        <v>2657.4</v>
      </c>
      <c r="H576" s="26">
        <f t="shared" si="47"/>
        <v>2956.25</v>
      </c>
      <c r="I576" s="26">
        <f t="shared" si="48"/>
        <v>3445.37</v>
      </c>
      <c r="J576" s="26">
        <f t="shared" si="49"/>
        <v>4531.34</v>
      </c>
      <c r="K576" s="13" t="str">
        <f t="shared" si="50"/>
        <v>0</v>
      </c>
      <c r="L576" s="13" t="str">
        <f t="shared" si="50"/>
        <v>35</v>
      </c>
      <c r="M576" s="14"/>
      <c r="N576" s="14"/>
    </row>
    <row r="577" spans="1:14" s="12" customFormat="1" ht="14.25" customHeight="1">
      <c r="A577" s="40" t="s">
        <v>1707</v>
      </c>
      <c r="B577" s="40">
        <v>16</v>
      </c>
      <c r="C577" s="40" t="s">
        <v>1753</v>
      </c>
      <c r="D577" s="40" t="s">
        <v>19</v>
      </c>
      <c r="E577" s="40" t="s">
        <v>1754</v>
      </c>
      <c r="F577" s="40" t="s">
        <v>1755</v>
      </c>
      <c r="G577" s="26">
        <f t="shared" si="46"/>
        <v>2639.81</v>
      </c>
      <c r="H577" s="26">
        <f t="shared" si="47"/>
        <v>2938.66</v>
      </c>
      <c r="I577" s="26">
        <f t="shared" si="48"/>
        <v>3427.7799999999997</v>
      </c>
      <c r="J577" s="26">
        <f t="shared" si="49"/>
        <v>4513.75</v>
      </c>
      <c r="K577" s="13" t="str">
        <f t="shared" si="50"/>
        <v>0</v>
      </c>
      <c r="L577" s="13" t="str">
        <f t="shared" si="50"/>
        <v>41,13</v>
      </c>
      <c r="M577" s="14"/>
      <c r="N577" s="14"/>
    </row>
    <row r="578" spans="1:14" s="12" customFormat="1" ht="14.25" customHeight="1">
      <c r="A578" s="40" t="s">
        <v>1707</v>
      </c>
      <c r="B578" s="40">
        <v>17</v>
      </c>
      <c r="C578" s="40" t="s">
        <v>1756</v>
      </c>
      <c r="D578" s="40" t="s">
        <v>19</v>
      </c>
      <c r="E578" s="40" t="s">
        <v>1757</v>
      </c>
      <c r="F578" s="40" t="s">
        <v>1758</v>
      </c>
      <c r="G578" s="26">
        <f t="shared" si="46"/>
        <v>2618.8599999999997</v>
      </c>
      <c r="H578" s="26">
        <f t="shared" si="47"/>
        <v>2917.71</v>
      </c>
      <c r="I578" s="26">
        <f t="shared" si="48"/>
        <v>3406.83</v>
      </c>
      <c r="J578" s="26">
        <f t="shared" si="49"/>
        <v>4492.8</v>
      </c>
      <c r="K578" s="13" t="str">
        <f t="shared" si="50"/>
        <v>0</v>
      </c>
      <c r="L578" s="13" t="str">
        <f t="shared" si="50"/>
        <v>50,36</v>
      </c>
      <c r="M578" s="14"/>
      <c r="N578" s="14"/>
    </row>
    <row r="579" spans="1:14" s="12" customFormat="1" ht="14.25" customHeight="1">
      <c r="A579" s="40" t="s">
        <v>1707</v>
      </c>
      <c r="B579" s="40">
        <v>18</v>
      </c>
      <c r="C579" s="40" t="s">
        <v>1759</v>
      </c>
      <c r="D579" s="40" t="s">
        <v>19</v>
      </c>
      <c r="E579" s="40" t="s">
        <v>1760</v>
      </c>
      <c r="F579" s="40" t="s">
        <v>1761</v>
      </c>
      <c r="G579" s="26">
        <f t="shared" si="46"/>
        <v>2602.5</v>
      </c>
      <c r="H579" s="26">
        <f t="shared" si="47"/>
        <v>2901.3500000000004</v>
      </c>
      <c r="I579" s="26">
        <f t="shared" si="48"/>
        <v>3390.4700000000003</v>
      </c>
      <c r="J579" s="26">
        <f t="shared" si="49"/>
        <v>4476.4400000000005</v>
      </c>
      <c r="K579" s="13" t="str">
        <f t="shared" si="50"/>
        <v>0</v>
      </c>
      <c r="L579" s="13" t="str">
        <f t="shared" si="50"/>
        <v>18,65</v>
      </c>
      <c r="M579" s="14"/>
      <c r="N579" s="14"/>
    </row>
    <row r="580" spans="1:14" s="12" customFormat="1" ht="14.25" customHeight="1">
      <c r="A580" s="40" t="s">
        <v>1707</v>
      </c>
      <c r="B580" s="40">
        <v>19</v>
      </c>
      <c r="C580" s="40" t="s">
        <v>1762</v>
      </c>
      <c r="D580" s="40" t="s">
        <v>1763</v>
      </c>
      <c r="E580" s="40" t="s">
        <v>19</v>
      </c>
      <c r="F580" s="40" t="s">
        <v>1764</v>
      </c>
      <c r="G580" s="26">
        <f t="shared" si="46"/>
        <v>2501.1</v>
      </c>
      <c r="H580" s="26">
        <f t="shared" si="47"/>
        <v>2799.95</v>
      </c>
      <c r="I580" s="26">
        <f t="shared" si="48"/>
        <v>3289.0699999999997</v>
      </c>
      <c r="J580" s="26">
        <f t="shared" si="49"/>
        <v>4375.04</v>
      </c>
      <c r="K580" s="13" t="str">
        <f t="shared" si="50"/>
        <v>24,75</v>
      </c>
      <c r="L580" s="13" t="str">
        <f t="shared" si="50"/>
        <v>0</v>
      </c>
      <c r="M580" s="14"/>
      <c r="N580" s="14"/>
    </row>
    <row r="581" spans="1:14" s="12" customFormat="1" ht="14.25" customHeight="1">
      <c r="A581" s="40" t="s">
        <v>1707</v>
      </c>
      <c r="B581" s="40">
        <v>20</v>
      </c>
      <c r="C581" s="40" t="s">
        <v>1765</v>
      </c>
      <c r="D581" s="40" t="s">
        <v>19</v>
      </c>
      <c r="E581" s="40" t="s">
        <v>1766</v>
      </c>
      <c r="F581" s="40" t="s">
        <v>1767</v>
      </c>
      <c r="G581" s="26">
        <f t="shared" si="46"/>
        <v>2500.01</v>
      </c>
      <c r="H581" s="26">
        <f t="shared" si="47"/>
        <v>2798.86</v>
      </c>
      <c r="I581" s="26">
        <f t="shared" si="48"/>
        <v>3287.98</v>
      </c>
      <c r="J581" s="26">
        <f t="shared" si="49"/>
        <v>4373.950000000001</v>
      </c>
      <c r="K581" s="13" t="str">
        <f t="shared" si="50"/>
        <v>0</v>
      </c>
      <c r="L581" s="13" t="str">
        <f t="shared" si="50"/>
        <v>39,9</v>
      </c>
      <c r="M581" s="14"/>
      <c r="N581" s="14"/>
    </row>
    <row r="582" spans="1:14" s="12" customFormat="1" ht="14.25" customHeight="1">
      <c r="A582" s="40" t="s">
        <v>1707</v>
      </c>
      <c r="B582" s="40">
        <v>21</v>
      </c>
      <c r="C582" s="40" t="s">
        <v>1768</v>
      </c>
      <c r="D582" s="40" t="s">
        <v>19</v>
      </c>
      <c r="E582" s="40" t="s">
        <v>1769</v>
      </c>
      <c r="F582" s="40" t="s">
        <v>1770</v>
      </c>
      <c r="G582" s="26">
        <f t="shared" si="46"/>
        <v>2586.85</v>
      </c>
      <c r="H582" s="26">
        <f t="shared" si="47"/>
        <v>2885.7</v>
      </c>
      <c r="I582" s="26">
        <f t="shared" si="48"/>
        <v>3374.8199999999997</v>
      </c>
      <c r="J582" s="26">
        <f t="shared" si="49"/>
        <v>4460.79</v>
      </c>
      <c r="K582" s="13" t="str">
        <f t="shared" si="50"/>
        <v>0</v>
      </c>
      <c r="L582" s="13" t="str">
        <f t="shared" si="50"/>
        <v>80,63</v>
      </c>
      <c r="M582" s="14"/>
      <c r="N582" s="14"/>
    </row>
    <row r="583" spans="1:14" s="12" customFormat="1" ht="14.25" customHeight="1">
      <c r="A583" s="40" t="s">
        <v>1707</v>
      </c>
      <c r="B583" s="40">
        <v>22</v>
      </c>
      <c r="C583" s="40" t="s">
        <v>1771</v>
      </c>
      <c r="D583" s="40" t="s">
        <v>19</v>
      </c>
      <c r="E583" s="40" t="s">
        <v>1772</v>
      </c>
      <c r="F583" s="40" t="s">
        <v>1773</v>
      </c>
      <c r="G583" s="26">
        <f t="shared" si="46"/>
        <v>2565.81</v>
      </c>
      <c r="H583" s="26">
        <f t="shared" si="47"/>
        <v>2864.66</v>
      </c>
      <c r="I583" s="26">
        <f t="shared" si="48"/>
        <v>3353.7799999999997</v>
      </c>
      <c r="J583" s="26">
        <f t="shared" si="49"/>
        <v>4439.75</v>
      </c>
      <c r="K583" s="13" t="str">
        <f t="shared" si="50"/>
        <v>0</v>
      </c>
      <c r="L583" s="13" t="str">
        <f t="shared" si="50"/>
        <v>332,83</v>
      </c>
      <c r="M583" s="14"/>
      <c r="N583" s="14"/>
    </row>
    <row r="584" spans="1:14" s="12" customFormat="1" ht="14.25" customHeight="1">
      <c r="A584" s="40" t="s">
        <v>1707</v>
      </c>
      <c r="B584" s="40">
        <v>23</v>
      </c>
      <c r="C584" s="40" t="s">
        <v>1774</v>
      </c>
      <c r="D584" s="40" t="s">
        <v>19</v>
      </c>
      <c r="E584" s="40" t="s">
        <v>1775</v>
      </c>
      <c r="F584" s="40" t="s">
        <v>1776</v>
      </c>
      <c r="G584" s="26">
        <f t="shared" si="46"/>
        <v>2513.84</v>
      </c>
      <c r="H584" s="26">
        <f t="shared" si="47"/>
        <v>2812.69</v>
      </c>
      <c r="I584" s="26">
        <f t="shared" si="48"/>
        <v>3301.81</v>
      </c>
      <c r="J584" s="26">
        <f t="shared" si="49"/>
        <v>4387.780000000001</v>
      </c>
      <c r="K584" s="13" t="str">
        <f t="shared" si="50"/>
        <v>0</v>
      </c>
      <c r="L584" s="13" t="str">
        <f t="shared" si="50"/>
        <v>428,66</v>
      </c>
      <c r="M584" s="14"/>
      <c r="N584" s="14"/>
    </row>
    <row r="585" spans="1:14" s="12" customFormat="1" ht="14.25" customHeight="1">
      <c r="A585" s="40" t="s">
        <v>1777</v>
      </c>
      <c r="B585" s="40">
        <v>0</v>
      </c>
      <c r="C585" s="40" t="s">
        <v>1778</v>
      </c>
      <c r="D585" s="40" t="s">
        <v>19</v>
      </c>
      <c r="E585" s="40" t="s">
        <v>1779</v>
      </c>
      <c r="F585" s="40" t="s">
        <v>1780</v>
      </c>
      <c r="G585" s="26">
        <f t="shared" si="46"/>
        <v>2309.95</v>
      </c>
      <c r="H585" s="26">
        <f t="shared" si="47"/>
        <v>2608.8</v>
      </c>
      <c r="I585" s="26">
        <f t="shared" si="48"/>
        <v>3097.92</v>
      </c>
      <c r="J585" s="26">
        <f t="shared" si="49"/>
        <v>4183.89</v>
      </c>
      <c r="K585" s="13" t="str">
        <f t="shared" si="50"/>
        <v>0</v>
      </c>
      <c r="L585" s="13" t="str">
        <f t="shared" si="50"/>
        <v>272,01</v>
      </c>
      <c r="M585" s="14"/>
      <c r="N585" s="14"/>
    </row>
    <row r="586" spans="1:14" s="12" customFormat="1" ht="14.25" customHeight="1">
      <c r="A586" s="40" t="s">
        <v>1777</v>
      </c>
      <c r="B586" s="40">
        <v>1</v>
      </c>
      <c r="C586" s="40" t="s">
        <v>1781</v>
      </c>
      <c r="D586" s="40" t="s">
        <v>19</v>
      </c>
      <c r="E586" s="40" t="s">
        <v>1782</v>
      </c>
      <c r="F586" s="40" t="s">
        <v>1783</v>
      </c>
      <c r="G586" s="26">
        <f t="shared" si="46"/>
        <v>2062.46</v>
      </c>
      <c r="H586" s="26">
        <f t="shared" si="47"/>
        <v>2361.3100000000004</v>
      </c>
      <c r="I586" s="26">
        <f t="shared" si="48"/>
        <v>2850.4300000000003</v>
      </c>
      <c r="J586" s="26">
        <f t="shared" si="49"/>
        <v>3936.4000000000005</v>
      </c>
      <c r="K586" s="13" t="str">
        <f t="shared" si="50"/>
        <v>0</v>
      </c>
      <c r="L586" s="13" t="str">
        <f t="shared" si="50"/>
        <v>88,55</v>
      </c>
      <c r="M586" s="14"/>
      <c r="N586" s="14"/>
    </row>
    <row r="587" spans="1:14" s="12" customFormat="1" ht="14.25" customHeight="1">
      <c r="A587" s="40" t="s">
        <v>1777</v>
      </c>
      <c r="B587" s="40">
        <v>2</v>
      </c>
      <c r="C587" s="40" t="s">
        <v>1784</v>
      </c>
      <c r="D587" s="40" t="s">
        <v>19</v>
      </c>
      <c r="E587" s="40" t="s">
        <v>1785</v>
      </c>
      <c r="F587" s="40" t="s">
        <v>1786</v>
      </c>
      <c r="G587" s="26">
        <f t="shared" si="46"/>
        <v>1992.24</v>
      </c>
      <c r="H587" s="26">
        <f t="shared" si="47"/>
        <v>2291.09</v>
      </c>
      <c r="I587" s="26">
        <f t="shared" si="48"/>
        <v>2780.21</v>
      </c>
      <c r="J587" s="26">
        <f t="shared" si="49"/>
        <v>3866.1800000000003</v>
      </c>
      <c r="K587" s="13" t="str">
        <f t="shared" si="50"/>
        <v>0</v>
      </c>
      <c r="L587" s="13" t="str">
        <f t="shared" si="50"/>
        <v>106,87</v>
      </c>
      <c r="M587" s="14"/>
      <c r="N587" s="14"/>
    </row>
    <row r="588" spans="1:14" s="12" customFormat="1" ht="14.25" customHeight="1">
      <c r="A588" s="40" t="s">
        <v>1777</v>
      </c>
      <c r="B588" s="40">
        <v>3</v>
      </c>
      <c r="C588" s="40" t="s">
        <v>1787</v>
      </c>
      <c r="D588" s="40" t="s">
        <v>19</v>
      </c>
      <c r="E588" s="40" t="s">
        <v>1788</v>
      </c>
      <c r="F588" s="40" t="s">
        <v>1789</v>
      </c>
      <c r="G588" s="26">
        <f t="shared" si="46"/>
        <v>1960.04</v>
      </c>
      <c r="H588" s="26">
        <f t="shared" si="47"/>
        <v>2258.8900000000003</v>
      </c>
      <c r="I588" s="26">
        <f t="shared" si="48"/>
        <v>2748.01</v>
      </c>
      <c r="J588" s="26">
        <f t="shared" si="49"/>
        <v>3833.9800000000005</v>
      </c>
      <c r="K588" s="13" t="str">
        <f t="shared" si="50"/>
        <v>0</v>
      </c>
      <c r="L588" s="13" t="str">
        <f t="shared" si="50"/>
        <v>108,92</v>
      </c>
      <c r="M588" s="14"/>
      <c r="N588" s="14"/>
    </row>
    <row r="589" spans="1:14" s="12" customFormat="1" ht="14.25" customHeight="1">
      <c r="A589" s="40" t="s">
        <v>1777</v>
      </c>
      <c r="B589" s="40">
        <v>4</v>
      </c>
      <c r="C589" s="40" t="s">
        <v>1790</v>
      </c>
      <c r="D589" s="40" t="s">
        <v>19</v>
      </c>
      <c r="E589" s="40" t="s">
        <v>1791</v>
      </c>
      <c r="F589" s="40" t="s">
        <v>1792</v>
      </c>
      <c r="G589" s="26">
        <f t="shared" si="46"/>
        <v>1962.3200000000002</v>
      </c>
      <c r="H589" s="26">
        <f t="shared" si="47"/>
        <v>2261.17</v>
      </c>
      <c r="I589" s="26">
        <f t="shared" si="48"/>
        <v>2750.29</v>
      </c>
      <c r="J589" s="26">
        <f t="shared" si="49"/>
        <v>3836.26</v>
      </c>
      <c r="K589" s="13" t="str">
        <f t="shared" si="50"/>
        <v>0</v>
      </c>
      <c r="L589" s="13" t="str">
        <f t="shared" si="50"/>
        <v>49,83</v>
      </c>
      <c r="M589" s="14"/>
      <c r="N589" s="14"/>
    </row>
    <row r="590" spans="1:14" s="12" customFormat="1" ht="14.25" customHeight="1">
      <c r="A590" s="40" t="s">
        <v>1777</v>
      </c>
      <c r="B590" s="40">
        <v>5</v>
      </c>
      <c r="C590" s="40" t="s">
        <v>1793</v>
      </c>
      <c r="D590" s="40" t="s">
        <v>1794</v>
      </c>
      <c r="E590" s="40" t="s">
        <v>19</v>
      </c>
      <c r="F590" s="40" t="s">
        <v>1795</v>
      </c>
      <c r="G590" s="26">
        <f t="shared" si="46"/>
        <v>1966.0700000000002</v>
      </c>
      <c r="H590" s="26">
        <f t="shared" si="47"/>
        <v>2264.92</v>
      </c>
      <c r="I590" s="26">
        <f t="shared" si="48"/>
        <v>2754.04</v>
      </c>
      <c r="J590" s="26">
        <f t="shared" si="49"/>
        <v>3840.01</v>
      </c>
      <c r="K590" s="13" t="str">
        <f t="shared" si="50"/>
        <v>4,63</v>
      </c>
      <c r="L590" s="13" t="str">
        <f t="shared" si="50"/>
        <v>0</v>
      </c>
      <c r="M590" s="14"/>
      <c r="N590" s="14"/>
    </row>
    <row r="591" spans="1:14" s="12" customFormat="1" ht="14.25" customHeight="1">
      <c r="A591" s="40" t="s">
        <v>1777</v>
      </c>
      <c r="B591" s="40">
        <v>6</v>
      </c>
      <c r="C591" s="40" t="s">
        <v>1796</v>
      </c>
      <c r="D591" s="40" t="s">
        <v>1797</v>
      </c>
      <c r="E591" s="40" t="s">
        <v>19</v>
      </c>
      <c r="F591" s="40" t="s">
        <v>1798</v>
      </c>
      <c r="G591" s="26">
        <f t="shared" si="46"/>
        <v>2010.92</v>
      </c>
      <c r="H591" s="26">
        <f t="shared" si="47"/>
        <v>2309.77</v>
      </c>
      <c r="I591" s="26">
        <f t="shared" si="48"/>
        <v>2798.89</v>
      </c>
      <c r="J591" s="26">
        <f t="shared" si="49"/>
        <v>3884.86</v>
      </c>
      <c r="K591" s="13" t="str">
        <f t="shared" si="50"/>
        <v>106,9</v>
      </c>
      <c r="L591" s="13" t="str">
        <f t="shared" si="50"/>
        <v>0</v>
      </c>
      <c r="M591" s="14"/>
      <c r="N591" s="14"/>
    </row>
    <row r="592" spans="1:14" s="12" customFormat="1" ht="14.25" customHeight="1">
      <c r="A592" s="40" t="s">
        <v>1777</v>
      </c>
      <c r="B592" s="40">
        <v>7</v>
      </c>
      <c r="C592" s="40" t="s">
        <v>1799</v>
      </c>
      <c r="D592" s="40" t="s">
        <v>1800</v>
      </c>
      <c r="E592" s="40" t="s">
        <v>19</v>
      </c>
      <c r="F592" s="40" t="s">
        <v>1801</v>
      </c>
      <c r="G592" s="26">
        <f t="shared" si="46"/>
        <v>2335.81</v>
      </c>
      <c r="H592" s="26">
        <f t="shared" si="47"/>
        <v>2634.66</v>
      </c>
      <c r="I592" s="26">
        <f t="shared" si="48"/>
        <v>3123.7799999999997</v>
      </c>
      <c r="J592" s="26">
        <f t="shared" si="49"/>
        <v>4209.75</v>
      </c>
      <c r="K592" s="13" t="str">
        <f t="shared" si="50"/>
        <v>86,16</v>
      </c>
      <c r="L592" s="13" t="str">
        <f t="shared" si="50"/>
        <v>0</v>
      </c>
      <c r="M592" s="14"/>
      <c r="N592" s="14"/>
    </row>
    <row r="593" spans="1:14" s="12" customFormat="1" ht="14.25" customHeight="1">
      <c r="A593" s="40" t="s">
        <v>1777</v>
      </c>
      <c r="B593" s="40">
        <v>8</v>
      </c>
      <c r="C593" s="40" t="s">
        <v>1802</v>
      </c>
      <c r="D593" s="40" t="s">
        <v>1803</v>
      </c>
      <c r="E593" s="40" t="s">
        <v>19</v>
      </c>
      <c r="F593" s="40" t="s">
        <v>1804</v>
      </c>
      <c r="G593" s="26">
        <f t="shared" si="46"/>
        <v>2506.0299999999997</v>
      </c>
      <c r="H593" s="26">
        <f t="shared" si="47"/>
        <v>2804.88</v>
      </c>
      <c r="I593" s="26">
        <f t="shared" si="48"/>
        <v>3294</v>
      </c>
      <c r="J593" s="26">
        <f t="shared" si="49"/>
        <v>4379.97</v>
      </c>
      <c r="K593" s="13" t="str">
        <f t="shared" si="50"/>
        <v>76,83</v>
      </c>
      <c r="L593" s="13" t="str">
        <f t="shared" si="50"/>
        <v>0</v>
      </c>
      <c r="M593" s="14"/>
      <c r="N593" s="14"/>
    </row>
    <row r="594" spans="1:14" s="12" customFormat="1" ht="14.25" customHeight="1">
      <c r="A594" s="40" t="s">
        <v>1777</v>
      </c>
      <c r="B594" s="40">
        <v>9</v>
      </c>
      <c r="C594" s="40" t="s">
        <v>1805</v>
      </c>
      <c r="D594" s="40" t="s">
        <v>19</v>
      </c>
      <c r="E594" s="40" t="s">
        <v>35</v>
      </c>
      <c r="F594" s="40" t="s">
        <v>1806</v>
      </c>
      <c r="G594" s="26">
        <f t="shared" si="46"/>
        <v>2612.79</v>
      </c>
      <c r="H594" s="26">
        <f t="shared" si="47"/>
        <v>2911.6400000000003</v>
      </c>
      <c r="I594" s="26">
        <f t="shared" si="48"/>
        <v>3400.76</v>
      </c>
      <c r="J594" s="26">
        <f t="shared" si="49"/>
        <v>4486.7300000000005</v>
      </c>
      <c r="K594" s="13" t="str">
        <f t="shared" si="50"/>
        <v>0</v>
      </c>
      <c r="L594" s="13" t="str">
        <f t="shared" si="50"/>
        <v>30,15</v>
      </c>
      <c r="M594" s="14"/>
      <c r="N594" s="14"/>
    </row>
    <row r="595" spans="1:14" s="12" customFormat="1" ht="14.25" customHeight="1">
      <c r="A595" s="40" t="s">
        <v>1777</v>
      </c>
      <c r="B595" s="40">
        <v>10</v>
      </c>
      <c r="C595" s="40" t="s">
        <v>1807</v>
      </c>
      <c r="D595" s="40" t="s">
        <v>19</v>
      </c>
      <c r="E595" s="40" t="s">
        <v>1808</v>
      </c>
      <c r="F595" s="40" t="s">
        <v>1809</v>
      </c>
      <c r="G595" s="26">
        <f t="shared" si="46"/>
        <v>2642.71</v>
      </c>
      <c r="H595" s="26">
        <f t="shared" si="47"/>
        <v>2941.5600000000004</v>
      </c>
      <c r="I595" s="26">
        <f t="shared" si="48"/>
        <v>3430.6800000000003</v>
      </c>
      <c r="J595" s="26">
        <f t="shared" si="49"/>
        <v>4516.650000000001</v>
      </c>
      <c r="K595" s="13" t="str">
        <f t="shared" si="50"/>
        <v>0</v>
      </c>
      <c r="L595" s="13" t="str">
        <f t="shared" si="50"/>
        <v>55,41</v>
      </c>
      <c r="M595" s="14"/>
      <c r="N595" s="14"/>
    </row>
    <row r="596" spans="1:14" s="12" customFormat="1" ht="14.25" customHeight="1">
      <c r="A596" s="40" t="s">
        <v>1777</v>
      </c>
      <c r="B596" s="40">
        <v>11</v>
      </c>
      <c r="C596" s="40" t="s">
        <v>1810</v>
      </c>
      <c r="D596" s="40" t="s">
        <v>19</v>
      </c>
      <c r="E596" s="40" t="s">
        <v>1811</v>
      </c>
      <c r="F596" s="40" t="s">
        <v>1812</v>
      </c>
      <c r="G596" s="26">
        <f t="shared" si="46"/>
        <v>2643.5</v>
      </c>
      <c r="H596" s="26">
        <f t="shared" si="47"/>
        <v>2942.3500000000004</v>
      </c>
      <c r="I596" s="26">
        <f t="shared" si="48"/>
        <v>3431.4700000000003</v>
      </c>
      <c r="J596" s="26">
        <f t="shared" si="49"/>
        <v>4517.4400000000005</v>
      </c>
      <c r="K596" s="13" t="str">
        <f t="shared" si="50"/>
        <v>0</v>
      </c>
      <c r="L596" s="13" t="str">
        <f t="shared" si="50"/>
        <v>70,39</v>
      </c>
      <c r="M596" s="14"/>
      <c r="N596" s="14"/>
    </row>
    <row r="597" spans="1:14" s="12" customFormat="1" ht="14.25" customHeight="1">
      <c r="A597" s="40" t="s">
        <v>1777</v>
      </c>
      <c r="B597" s="40">
        <v>12</v>
      </c>
      <c r="C597" s="40" t="s">
        <v>1813</v>
      </c>
      <c r="D597" s="40" t="s">
        <v>19</v>
      </c>
      <c r="E597" s="40" t="s">
        <v>1814</v>
      </c>
      <c r="F597" s="40" t="s">
        <v>1815</v>
      </c>
      <c r="G597" s="26">
        <f t="shared" si="46"/>
        <v>2619.98</v>
      </c>
      <c r="H597" s="26">
        <f t="shared" si="47"/>
        <v>2918.83</v>
      </c>
      <c r="I597" s="26">
        <f t="shared" si="48"/>
        <v>3407.95</v>
      </c>
      <c r="J597" s="26">
        <f t="shared" si="49"/>
        <v>4493.92</v>
      </c>
      <c r="K597" s="13" t="str">
        <f t="shared" si="50"/>
        <v>0</v>
      </c>
      <c r="L597" s="13" t="str">
        <f t="shared" si="50"/>
        <v>51,84</v>
      </c>
      <c r="M597" s="14"/>
      <c r="N597" s="14"/>
    </row>
    <row r="598" spans="1:14" s="12" customFormat="1" ht="14.25" customHeight="1">
      <c r="A598" s="40" t="s">
        <v>1777</v>
      </c>
      <c r="B598" s="40">
        <v>13</v>
      </c>
      <c r="C598" s="40" t="s">
        <v>1053</v>
      </c>
      <c r="D598" s="40" t="s">
        <v>19</v>
      </c>
      <c r="E598" s="40" t="s">
        <v>1816</v>
      </c>
      <c r="F598" s="40" t="s">
        <v>1817</v>
      </c>
      <c r="G598" s="26">
        <f t="shared" si="46"/>
        <v>2618.6800000000003</v>
      </c>
      <c r="H598" s="26">
        <f t="shared" si="47"/>
        <v>2917.53</v>
      </c>
      <c r="I598" s="26">
        <f t="shared" si="48"/>
        <v>3406.65</v>
      </c>
      <c r="J598" s="26">
        <f t="shared" si="49"/>
        <v>4492.620000000001</v>
      </c>
      <c r="K598" s="13" t="str">
        <f t="shared" si="50"/>
        <v>0</v>
      </c>
      <c r="L598" s="13" t="str">
        <f t="shared" si="50"/>
        <v>27,05</v>
      </c>
      <c r="M598" s="14"/>
      <c r="N598" s="14"/>
    </row>
    <row r="599" spans="1:14" s="12" customFormat="1" ht="14.25" customHeight="1">
      <c r="A599" s="40" t="s">
        <v>1777</v>
      </c>
      <c r="B599" s="40">
        <v>14</v>
      </c>
      <c r="C599" s="40" t="s">
        <v>1818</v>
      </c>
      <c r="D599" s="40" t="s">
        <v>19</v>
      </c>
      <c r="E599" s="40" t="s">
        <v>1819</v>
      </c>
      <c r="F599" s="40" t="s">
        <v>1820</v>
      </c>
      <c r="G599" s="26">
        <f t="shared" si="46"/>
        <v>2618.8199999999997</v>
      </c>
      <c r="H599" s="26">
        <f t="shared" si="47"/>
        <v>2917.67</v>
      </c>
      <c r="I599" s="26">
        <f t="shared" si="48"/>
        <v>3406.79</v>
      </c>
      <c r="J599" s="26">
        <f t="shared" si="49"/>
        <v>4492.76</v>
      </c>
      <c r="K599" s="13" t="str">
        <f t="shared" si="50"/>
        <v>0</v>
      </c>
      <c r="L599" s="13" t="str">
        <f t="shared" si="50"/>
        <v>20,98</v>
      </c>
      <c r="M599" s="14"/>
      <c r="N599" s="14"/>
    </row>
    <row r="600" spans="1:14" s="12" customFormat="1" ht="14.25" customHeight="1">
      <c r="A600" s="40" t="s">
        <v>1777</v>
      </c>
      <c r="B600" s="40">
        <v>15</v>
      </c>
      <c r="C600" s="40" t="s">
        <v>1821</v>
      </c>
      <c r="D600" s="40" t="s">
        <v>19</v>
      </c>
      <c r="E600" s="40" t="s">
        <v>1822</v>
      </c>
      <c r="F600" s="40" t="s">
        <v>1823</v>
      </c>
      <c r="G600" s="26">
        <f t="shared" si="46"/>
        <v>2627.2</v>
      </c>
      <c r="H600" s="26">
        <f t="shared" si="47"/>
        <v>2926.05</v>
      </c>
      <c r="I600" s="26">
        <f t="shared" si="48"/>
        <v>3415.17</v>
      </c>
      <c r="J600" s="26">
        <f t="shared" si="49"/>
        <v>4501.14</v>
      </c>
      <c r="K600" s="13" t="str">
        <f t="shared" si="50"/>
        <v>0</v>
      </c>
      <c r="L600" s="13" t="str">
        <f t="shared" si="50"/>
        <v>57,63</v>
      </c>
      <c r="M600" s="14"/>
      <c r="N600" s="14"/>
    </row>
    <row r="601" spans="1:14" s="12" customFormat="1" ht="14.25" customHeight="1">
      <c r="A601" s="40" t="s">
        <v>1777</v>
      </c>
      <c r="B601" s="40">
        <v>16</v>
      </c>
      <c r="C601" s="40" t="s">
        <v>1824</v>
      </c>
      <c r="D601" s="40" t="s">
        <v>19</v>
      </c>
      <c r="E601" s="40" t="s">
        <v>1825</v>
      </c>
      <c r="F601" s="40" t="s">
        <v>1826</v>
      </c>
      <c r="G601" s="26">
        <f t="shared" si="46"/>
        <v>2622</v>
      </c>
      <c r="H601" s="26">
        <f t="shared" si="47"/>
        <v>2920.8500000000004</v>
      </c>
      <c r="I601" s="26">
        <f t="shared" si="48"/>
        <v>3409.9700000000003</v>
      </c>
      <c r="J601" s="26">
        <f t="shared" si="49"/>
        <v>4495.9400000000005</v>
      </c>
      <c r="K601" s="13" t="str">
        <f t="shared" si="50"/>
        <v>0</v>
      </c>
      <c r="L601" s="13" t="str">
        <f t="shared" si="50"/>
        <v>117,56</v>
      </c>
      <c r="M601" s="14"/>
      <c r="N601" s="14"/>
    </row>
    <row r="602" spans="1:14" s="12" customFormat="1" ht="14.25" customHeight="1">
      <c r="A602" s="40" t="s">
        <v>1777</v>
      </c>
      <c r="B602" s="40">
        <v>17</v>
      </c>
      <c r="C602" s="40" t="s">
        <v>1827</v>
      </c>
      <c r="D602" s="40" t="s">
        <v>19</v>
      </c>
      <c r="E602" s="40" t="s">
        <v>1828</v>
      </c>
      <c r="F602" s="40" t="s">
        <v>1829</v>
      </c>
      <c r="G602" s="26">
        <f t="shared" si="46"/>
        <v>2630.62</v>
      </c>
      <c r="H602" s="26">
        <f t="shared" si="47"/>
        <v>2929.4700000000003</v>
      </c>
      <c r="I602" s="26">
        <f t="shared" si="48"/>
        <v>3418.59</v>
      </c>
      <c r="J602" s="26">
        <f t="shared" si="49"/>
        <v>4504.56</v>
      </c>
      <c r="K602" s="13" t="str">
        <f t="shared" si="50"/>
        <v>0</v>
      </c>
      <c r="L602" s="13" t="str">
        <f t="shared" si="50"/>
        <v>126,38</v>
      </c>
      <c r="M602" s="14"/>
      <c r="N602" s="14"/>
    </row>
    <row r="603" spans="1:14" s="12" customFormat="1" ht="14.25" customHeight="1">
      <c r="A603" s="40" t="s">
        <v>1777</v>
      </c>
      <c r="B603" s="40">
        <v>18</v>
      </c>
      <c r="C603" s="40" t="s">
        <v>1830</v>
      </c>
      <c r="D603" s="40" t="s">
        <v>19</v>
      </c>
      <c r="E603" s="40" t="s">
        <v>1831</v>
      </c>
      <c r="F603" s="40" t="s">
        <v>60</v>
      </c>
      <c r="G603" s="26">
        <f t="shared" si="46"/>
        <v>2592.1</v>
      </c>
      <c r="H603" s="26">
        <f t="shared" si="47"/>
        <v>2890.95</v>
      </c>
      <c r="I603" s="26">
        <f t="shared" si="48"/>
        <v>3380.0699999999997</v>
      </c>
      <c r="J603" s="26">
        <f t="shared" si="49"/>
        <v>4466.04</v>
      </c>
      <c r="K603" s="13" t="str">
        <f t="shared" si="50"/>
        <v>0</v>
      </c>
      <c r="L603" s="13" t="str">
        <f t="shared" si="50"/>
        <v>106,39</v>
      </c>
      <c r="M603" s="14"/>
      <c r="N603" s="14"/>
    </row>
    <row r="604" spans="1:14" s="12" customFormat="1" ht="14.25" customHeight="1">
      <c r="A604" s="40" t="s">
        <v>1777</v>
      </c>
      <c r="B604" s="40">
        <v>19</v>
      </c>
      <c r="C604" s="40" t="s">
        <v>1832</v>
      </c>
      <c r="D604" s="40" t="s">
        <v>19</v>
      </c>
      <c r="E604" s="40" t="s">
        <v>1833</v>
      </c>
      <c r="F604" s="40" t="s">
        <v>1834</v>
      </c>
      <c r="G604" s="26">
        <f t="shared" si="46"/>
        <v>2501.24</v>
      </c>
      <c r="H604" s="26">
        <f t="shared" si="47"/>
        <v>2800.09</v>
      </c>
      <c r="I604" s="26">
        <f t="shared" si="48"/>
        <v>3289.21</v>
      </c>
      <c r="J604" s="26">
        <f t="shared" si="49"/>
        <v>4375.18</v>
      </c>
      <c r="K604" s="13" t="str">
        <f t="shared" si="50"/>
        <v>0</v>
      </c>
      <c r="L604" s="13" t="str">
        <f t="shared" si="50"/>
        <v>33,19</v>
      </c>
      <c r="M604" s="14"/>
      <c r="N604" s="14"/>
    </row>
    <row r="605" spans="1:14" s="12" customFormat="1" ht="14.25" customHeight="1">
      <c r="A605" s="40" t="s">
        <v>1777</v>
      </c>
      <c r="B605" s="40">
        <v>20</v>
      </c>
      <c r="C605" s="40" t="s">
        <v>1835</v>
      </c>
      <c r="D605" s="40" t="s">
        <v>19</v>
      </c>
      <c r="E605" s="40" t="s">
        <v>1836</v>
      </c>
      <c r="F605" s="40" t="s">
        <v>1837</v>
      </c>
      <c r="G605" s="26">
        <f t="shared" si="46"/>
        <v>2463.75</v>
      </c>
      <c r="H605" s="26">
        <f t="shared" si="47"/>
        <v>2762.6000000000004</v>
      </c>
      <c r="I605" s="26">
        <f t="shared" si="48"/>
        <v>3251.7200000000003</v>
      </c>
      <c r="J605" s="26">
        <f t="shared" si="49"/>
        <v>4337.6900000000005</v>
      </c>
      <c r="K605" s="13" t="str">
        <f t="shared" si="50"/>
        <v>0</v>
      </c>
      <c r="L605" s="13" t="str">
        <f t="shared" si="50"/>
        <v>23,24</v>
      </c>
      <c r="M605" s="14"/>
      <c r="N605" s="14"/>
    </row>
    <row r="606" spans="1:14" s="12" customFormat="1" ht="14.25" customHeight="1">
      <c r="A606" s="40" t="s">
        <v>1777</v>
      </c>
      <c r="B606" s="40">
        <v>21</v>
      </c>
      <c r="C606" s="40" t="s">
        <v>1838</v>
      </c>
      <c r="D606" s="40" t="s">
        <v>19</v>
      </c>
      <c r="E606" s="40" t="s">
        <v>1839</v>
      </c>
      <c r="F606" s="40" t="s">
        <v>1840</v>
      </c>
      <c r="G606" s="26">
        <f t="shared" si="46"/>
        <v>2503.59</v>
      </c>
      <c r="H606" s="26">
        <f t="shared" si="47"/>
        <v>2802.44</v>
      </c>
      <c r="I606" s="26">
        <f t="shared" si="48"/>
        <v>3291.56</v>
      </c>
      <c r="J606" s="26">
        <f t="shared" si="49"/>
        <v>4377.530000000001</v>
      </c>
      <c r="K606" s="13" t="str">
        <f t="shared" si="50"/>
        <v>0</v>
      </c>
      <c r="L606" s="13" t="str">
        <f t="shared" si="50"/>
        <v>2,87</v>
      </c>
      <c r="M606" s="14"/>
      <c r="N606" s="14"/>
    </row>
    <row r="607" spans="1:14" s="12" customFormat="1" ht="14.25" customHeight="1">
      <c r="A607" s="40" t="s">
        <v>1777</v>
      </c>
      <c r="B607" s="40">
        <v>22</v>
      </c>
      <c r="C607" s="40" t="s">
        <v>1841</v>
      </c>
      <c r="D607" s="40" t="s">
        <v>19</v>
      </c>
      <c r="E607" s="40" t="s">
        <v>1842</v>
      </c>
      <c r="F607" s="40" t="s">
        <v>1843</v>
      </c>
      <c r="G607" s="26">
        <f t="shared" si="46"/>
        <v>2504.41</v>
      </c>
      <c r="H607" s="26">
        <f t="shared" si="47"/>
        <v>2803.26</v>
      </c>
      <c r="I607" s="26">
        <f t="shared" si="48"/>
        <v>3292.38</v>
      </c>
      <c r="J607" s="26">
        <f t="shared" si="49"/>
        <v>4378.35</v>
      </c>
      <c r="K607" s="13" t="str">
        <f t="shared" si="50"/>
        <v>0</v>
      </c>
      <c r="L607" s="13" t="str">
        <f t="shared" si="50"/>
        <v>319,3</v>
      </c>
      <c r="M607" s="14"/>
      <c r="N607" s="14"/>
    </row>
    <row r="608" spans="1:14" s="12" customFormat="1" ht="14.25" customHeight="1">
      <c r="A608" s="40" t="s">
        <v>1777</v>
      </c>
      <c r="B608" s="40">
        <v>23</v>
      </c>
      <c r="C608" s="40" t="s">
        <v>1844</v>
      </c>
      <c r="D608" s="40" t="s">
        <v>19</v>
      </c>
      <c r="E608" s="40" t="s">
        <v>1845</v>
      </c>
      <c r="F608" s="40" t="s">
        <v>1846</v>
      </c>
      <c r="G608" s="26">
        <f t="shared" si="46"/>
        <v>2469.21</v>
      </c>
      <c r="H608" s="26">
        <f t="shared" si="47"/>
        <v>2768.0600000000004</v>
      </c>
      <c r="I608" s="26">
        <f t="shared" si="48"/>
        <v>3257.1800000000003</v>
      </c>
      <c r="J608" s="26">
        <f t="shared" si="49"/>
        <v>4343.150000000001</v>
      </c>
      <c r="K608" s="13" t="str">
        <f t="shared" si="50"/>
        <v>0</v>
      </c>
      <c r="L608" s="13" t="str">
        <f t="shared" si="50"/>
        <v>291,06</v>
      </c>
      <c r="M608" s="14"/>
      <c r="N608" s="14"/>
    </row>
    <row r="609" spans="1:14" s="12" customFormat="1" ht="14.25" customHeight="1">
      <c r="A609" s="40" t="s">
        <v>1847</v>
      </c>
      <c r="B609" s="40">
        <v>0</v>
      </c>
      <c r="C609" s="40" t="s">
        <v>1848</v>
      </c>
      <c r="D609" s="40" t="s">
        <v>19</v>
      </c>
      <c r="E609" s="40" t="s">
        <v>1849</v>
      </c>
      <c r="F609" s="40" t="s">
        <v>1850</v>
      </c>
      <c r="G609" s="26">
        <f t="shared" si="46"/>
        <v>2350.0299999999997</v>
      </c>
      <c r="H609" s="26">
        <f t="shared" si="47"/>
        <v>2648.88</v>
      </c>
      <c r="I609" s="26">
        <f t="shared" si="48"/>
        <v>3138</v>
      </c>
      <c r="J609" s="26">
        <f t="shared" si="49"/>
        <v>4223.97</v>
      </c>
      <c r="K609" s="13" t="str">
        <f t="shared" si="50"/>
        <v>0</v>
      </c>
      <c r="L609" s="13" t="str">
        <f t="shared" si="50"/>
        <v>336,13</v>
      </c>
      <c r="M609" s="14"/>
      <c r="N609" s="14"/>
    </row>
    <row r="610" spans="1:14" s="12" customFormat="1" ht="14.25" customHeight="1">
      <c r="A610" s="40" t="s">
        <v>1847</v>
      </c>
      <c r="B610" s="40">
        <v>1</v>
      </c>
      <c r="C610" s="40" t="s">
        <v>1851</v>
      </c>
      <c r="D610" s="40" t="s">
        <v>19</v>
      </c>
      <c r="E610" s="40" t="s">
        <v>1852</v>
      </c>
      <c r="F610" s="40" t="s">
        <v>1853</v>
      </c>
      <c r="G610" s="26">
        <f aca="true" t="shared" si="51" ref="G610:G656">C610+$Q$3</f>
        <v>2064.32</v>
      </c>
      <c r="H610" s="26">
        <f aca="true" t="shared" si="52" ref="H610:H656">C610+$R$3</f>
        <v>2363.17</v>
      </c>
      <c r="I610" s="26">
        <f aca="true" t="shared" si="53" ref="I610:I656">C610+$S$3</f>
        <v>2852.29</v>
      </c>
      <c r="J610" s="26">
        <f aca="true" t="shared" si="54" ref="J610:J656">C610+$T$3</f>
        <v>3938.26</v>
      </c>
      <c r="K610" s="13" t="str">
        <f aca="true" t="shared" si="55" ref="K610:K656">D610</f>
        <v>0</v>
      </c>
      <c r="L610" s="13" t="str">
        <f aca="true" t="shared" si="56" ref="L610:L656">E610</f>
        <v>50,02</v>
      </c>
      <c r="M610" s="14"/>
      <c r="N610" s="14"/>
    </row>
    <row r="611" spans="1:14" s="12" customFormat="1" ht="14.25" customHeight="1">
      <c r="A611" s="40" t="s">
        <v>1847</v>
      </c>
      <c r="B611" s="40">
        <v>2</v>
      </c>
      <c r="C611" s="40" t="s">
        <v>1854</v>
      </c>
      <c r="D611" s="40" t="s">
        <v>19</v>
      </c>
      <c r="E611" s="40" t="s">
        <v>1855</v>
      </c>
      <c r="F611" s="40" t="s">
        <v>1299</v>
      </c>
      <c r="G611" s="26">
        <f t="shared" si="51"/>
        <v>2061.95</v>
      </c>
      <c r="H611" s="26">
        <f t="shared" si="52"/>
        <v>2360.8</v>
      </c>
      <c r="I611" s="26">
        <f t="shared" si="53"/>
        <v>2849.92</v>
      </c>
      <c r="J611" s="26">
        <f t="shared" si="54"/>
        <v>3935.8900000000003</v>
      </c>
      <c r="K611" s="13" t="str">
        <f t="shared" si="55"/>
        <v>0</v>
      </c>
      <c r="L611" s="13" t="str">
        <f t="shared" si="56"/>
        <v>119,88</v>
      </c>
      <c r="M611" s="14"/>
      <c r="N611" s="14"/>
    </row>
    <row r="612" spans="1:14" s="12" customFormat="1" ht="14.25" customHeight="1">
      <c r="A612" s="40" t="s">
        <v>1847</v>
      </c>
      <c r="B612" s="40">
        <v>3</v>
      </c>
      <c r="C612" s="40" t="s">
        <v>1856</v>
      </c>
      <c r="D612" s="40" t="s">
        <v>19</v>
      </c>
      <c r="E612" s="40" t="s">
        <v>1857</v>
      </c>
      <c r="F612" s="40" t="s">
        <v>1858</v>
      </c>
      <c r="G612" s="26">
        <f t="shared" si="51"/>
        <v>2008.8</v>
      </c>
      <c r="H612" s="26">
        <f t="shared" si="52"/>
        <v>2307.65</v>
      </c>
      <c r="I612" s="26">
        <f t="shared" si="53"/>
        <v>2796.77</v>
      </c>
      <c r="J612" s="26">
        <f t="shared" si="54"/>
        <v>3882.7400000000002</v>
      </c>
      <c r="K612" s="13" t="str">
        <f t="shared" si="55"/>
        <v>0</v>
      </c>
      <c r="L612" s="13" t="str">
        <f t="shared" si="56"/>
        <v>173,83</v>
      </c>
      <c r="M612" s="14"/>
      <c r="N612" s="14"/>
    </row>
    <row r="613" spans="1:14" s="12" customFormat="1" ht="14.25" customHeight="1">
      <c r="A613" s="40" t="s">
        <v>1847</v>
      </c>
      <c r="B613" s="40">
        <v>4</v>
      </c>
      <c r="C613" s="40" t="s">
        <v>1859</v>
      </c>
      <c r="D613" s="40" t="s">
        <v>19</v>
      </c>
      <c r="E613" s="40" t="s">
        <v>1860</v>
      </c>
      <c r="F613" s="40" t="s">
        <v>1861</v>
      </c>
      <c r="G613" s="26">
        <f t="shared" si="51"/>
        <v>1987.74</v>
      </c>
      <c r="H613" s="26">
        <f t="shared" si="52"/>
        <v>2286.59</v>
      </c>
      <c r="I613" s="26">
        <f t="shared" si="53"/>
        <v>2775.71</v>
      </c>
      <c r="J613" s="26">
        <f t="shared" si="54"/>
        <v>3861.6800000000003</v>
      </c>
      <c r="K613" s="13" t="str">
        <f t="shared" si="55"/>
        <v>0</v>
      </c>
      <c r="L613" s="13" t="str">
        <f t="shared" si="56"/>
        <v>55,74</v>
      </c>
      <c r="M613" s="14"/>
      <c r="N613" s="14"/>
    </row>
    <row r="614" spans="1:14" s="12" customFormat="1" ht="14.25" customHeight="1">
      <c r="A614" s="40" t="s">
        <v>1847</v>
      </c>
      <c r="B614" s="40">
        <v>5</v>
      </c>
      <c r="C614" s="40" t="s">
        <v>1862</v>
      </c>
      <c r="D614" s="40" t="s">
        <v>19</v>
      </c>
      <c r="E614" s="40" t="s">
        <v>1863</v>
      </c>
      <c r="F614" s="40" t="s">
        <v>1864</v>
      </c>
      <c r="G614" s="26">
        <f t="shared" si="51"/>
        <v>2025.67</v>
      </c>
      <c r="H614" s="26">
        <f t="shared" si="52"/>
        <v>2324.52</v>
      </c>
      <c r="I614" s="26">
        <f t="shared" si="53"/>
        <v>2813.64</v>
      </c>
      <c r="J614" s="26">
        <f t="shared" si="54"/>
        <v>3899.61</v>
      </c>
      <c r="K614" s="13" t="str">
        <f t="shared" si="55"/>
        <v>0</v>
      </c>
      <c r="L614" s="13" t="str">
        <f t="shared" si="56"/>
        <v>14,95</v>
      </c>
      <c r="M614" s="14"/>
      <c r="N614" s="14"/>
    </row>
    <row r="615" spans="1:14" s="12" customFormat="1" ht="14.25" customHeight="1">
      <c r="A615" s="40" t="s">
        <v>1847</v>
      </c>
      <c r="B615" s="40">
        <v>6</v>
      </c>
      <c r="C615" s="40" t="s">
        <v>1865</v>
      </c>
      <c r="D615" s="40" t="s">
        <v>1866</v>
      </c>
      <c r="E615" s="40" t="s">
        <v>19</v>
      </c>
      <c r="F615" s="40" t="s">
        <v>1867</v>
      </c>
      <c r="G615" s="26">
        <f t="shared" si="51"/>
        <v>2066.91</v>
      </c>
      <c r="H615" s="26">
        <f t="shared" si="52"/>
        <v>2365.76</v>
      </c>
      <c r="I615" s="26">
        <f t="shared" si="53"/>
        <v>2854.88</v>
      </c>
      <c r="J615" s="26">
        <f t="shared" si="54"/>
        <v>3940.8500000000004</v>
      </c>
      <c r="K615" s="13" t="str">
        <f t="shared" si="55"/>
        <v>43,8</v>
      </c>
      <c r="L615" s="13" t="str">
        <f t="shared" si="56"/>
        <v>0</v>
      </c>
      <c r="M615" s="14"/>
      <c r="N615" s="14"/>
    </row>
    <row r="616" spans="1:14" s="12" customFormat="1" ht="14.25" customHeight="1">
      <c r="A616" s="40" t="s">
        <v>1847</v>
      </c>
      <c r="B616" s="40">
        <v>7</v>
      </c>
      <c r="C616" s="40" t="s">
        <v>1868</v>
      </c>
      <c r="D616" s="40" t="s">
        <v>19</v>
      </c>
      <c r="E616" s="40" t="s">
        <v>1869</v>
      </c>
      <c r="F616" s="40" t="s">
        <v>1870</v>
      </c>
      <c r="G616" s="26">
        <f t="shared" si="51"/>
        <v>2395.6099999999997</v>
      </c>
      <c r="H616" s="26">
        <f t="shared" si="52"/>
        <v>2694.46</v>
      </c>
      <c r="I616" s="26">
        <f t="shared" si="53"/>
        <v>3183.58</v>
      </c>
      <c r="J616" s="26">
        <f t="shared" si="54"/>
        <v>4269.55</v>
      </c>
      <c r="K616" s="13" t="str">
        <f t="shared" si="55"/>
        <v>0</v>
      </c>
      <c r="L616" s="13" t="str">
        <f t="shared" si="56"/>
        <v>74,93</v>
      </c>
      <c r="M616" s="14"/>
      <c r="N616" s="14"/>
    </row>
    <row r="617" spans="1:14" s="12" customFormat="1" ht="14.25" customHeight="1">
      <c r="A617" s="40" t="s">
        <v>1847</v>
      </c>
      <c r="B617" s="40">
        <v>8</v>
      </c>
      <c r="C617" s="40" t="s">
        <v>1871</v>
      </c>
      <c r="D617" s="40" t="s">
        <v>19</v>
      </c>
      <c r="E617" s="40" t="s">
        <v>1872</v>
      </c>
      <c r="F617" s="40" t="s">
        <v>1873</v>
      </c>
      <c r="G617" s="26">
        <f t="shared" si="51"/>
        <v>2515.52</v>
      </c>
      <c r="H617" s="26">
        <f t="shared" si="52"/>
        <v>2814.37</v>
      </c>
      <c r="I617" s="26">
        <f t="shared" si="53"/>
        <v>3303.49</v>
      </c>
      <c r="J617" s="26">
        <f t="shared" si="54"/>
        <v>4389.46</v>
      </c>
      <c r="K617" s="13" t="str">
        <f t="shared" si="55"/>
        <v>0</v>
      </c>
      <c r="L617" s="13" t="str">
        <f t="shared" si="56"/>
        <v>32,67</v>
      </c>
      <c r="M617" s="14"/>
      <c r="N617" s="14"/>
    </row>
    <row r="618" spans="1:14" s="12" customFormat="1" ht="14.25" customHeight="1">
      <c r="A618" s="40" t="s">
        <v>1847</v>
      </c>
      <c r="B618" s="40">
        <v>9</v>
      </c>
      <c r="C618" s="40" t="s">
        <v>1874</v>
      </c>
      <c r="D618" s="40" t="s">
        <v>19</v>
      </c>
      <c r="E618" s="40" t="s">
        <v>1875</v>
      </c>
      <c r="F618" s="40" t="s">
        <v>1876</v>
      </c>
      <c r="G618" s="26">
        <f t="shared" si="51"/>
        <v>2678.9</v>
      </c>
      <c r="H618" s="26">
        <f t="shared" si="52"/>
        <v>2977.75</v>
      </c>
      <c r="I618" s="26">
        <f t="shared" si="53"/>
        <v>3466.87</v>
      </c>
      <c r="J618" s="26">
        <f t="shared" si="54"/>
        <v>4552.84</v>
      </c>
      <c r="K618" s="13" t="str">
        <f t="shared" si="55"/>
        <v>0</v>
      </c>
      <c r="L618" s="13" t="str">
        <f t="shared" si="56"/>
        <v>224,11</v>
      </c>
      <c r="M618" s="14"/>
      <c r="N618" s="14"/>
    </row>
    <row r="619" spans="1:14" s="12" customFormat="1" ht="14.25" customHeight="1">
      <c r="A619" s="40" t="s">
        <v>1847</v>
      </c>
      <c r="B619" s="40">
        <v>10</v>
      </c>
      <c r="C619" s="40" t="s">
        <v>1877</v>
      </c>
      <c r="D619" s="40" t="s">
        <v>19</v>
      </c>
      <c r="E619" s="40" t="s">
        <v>1878</v>
      </c>
      <c r="F619" s="40" t="s">
        <v>1879</v>
      </c>
      <c r="G619" s="26">
        <f t="shared" si="51"/>
        <v>2732.95</v>
      </c>
      <c r="H619" s="26">
        <f t="shared" si="52"/>
        <v>3031.8</v>
      </c>
      <c r="I619" s="26">
        <f t="shared" si="53"/>
        <v>3520.92</v>
      </c>
      <c r="J619" s="26">
        <f t="shared" si="54"/>
        <v>4606.89</v>
      </c>
      <c r="K619" s="13" t="str">
        <f t="shared" si="55"/>
        <v>0</v>
      </c>
      <c r="L619" s="13" t="str">
        <f t="shared" si="56"/>
        <v>191,74</v>
      </c>
      <c r="M619" s="14"/>
      <c r="N619" s="14"/>
    </row>
    <row r="620" spans="1:14" s="12" customFormat="1" ht="14.25" customHeight="1">
      <c r="A620" s="40" t="s">
        <v>1847</v>
      </c>
      <c r="B620" s="40">
        <v>11</v>
      </c>
      <c r="C620" s="40" t="s">
        <v>1880</v>
      </c>
      <c r="D620" s="40" t="s">
        <v>19</v>
      </c>
      <c r="E620" s="40" t="s">
        <v>1881</v>
      </c>
      <c r="F620" s="40" t="s">
        <v>1882</v>
      </c>
      <c r="G620" s="26">
        <f t="shared" si="51"/>
        <v>2733.2</v>
      </c>
      <c r="H620" s="26">
        <f t="shared" si="52"/>
        <v>3032.05</v>
      </c>
      <c r="I620" s="26">
        <f t="shared" si="53"/>
        <v>3521.17</v>
      </c>
      <c r="J620" s="26">
        <f t="shared" si="54"/>
        <v>4607.14</v>
      </c>
      <c r="K620" s="13" t="str">
        <f t="shared" si="55"/>
        <v>0</v>
      </c>
      <c r="L620" s="13" t="str">
        <f t="shared" si="56"/>
        <v>215,15</v>
      </c>
      <c r="M620" s="14"/>
      <c r="N620" s="14"/>
    </row>
    <row r="621" spans="1:14" s="12" customFormat="1" ht="14.25" customHeight="1">
      <c r="A621" s="40" t="s">
        <v>1847</v>
      </c>
      <c r="B621" s="40">
        <v>12</v>
      </c>
      <c r="C621" s="40" t="s">
        <v>1883</v>
      </c>
      <c r="D621" s="40" t="s">
        <v>19</v>
      </c>
      <c r="E621" s="40" t="s">
        <v>1884</v>
      </c>
      <c r="F621" s="40" t="s">
        <v>1885</v>
      </c>
      <c r="G621" s="26">
        <f t="shared" si="51"/>
        <v>2686.3599999999997</v>
      </c>
      <c r="H621" s="26">
        <f t="shared" si="52"/>
        <v>2985.21</v>
      </c>
      <c r="I621" s="26">
        <f t="shared" si="53"/>
        <v>3474.33</v>
      </c>
      <c r="J621" s="26">
        <f t="shared" si="54"/>
        <v>4560.3</v>
      </c>
      <c r="K621" s="13" t="str">
        <f t="shared" si="55"/>
        <v>0</v>
      </c>
      <c r="L621" s="13" t="str">
        <f t="shared" si="56"/>
        <v>141,88</v>
      </c>
      <c r="M621" s="14"/>
      <c r="N621" s="14"/>
    </row>
    <row r="622" spans="1:14" s="12" customFormat="1" ht="14.25" customHeight="1">
      <c r="A622" s="40" t="s">
        <v>1847</v>
      </c>
      <c r="B622" s="40">
        <v>13</v>
      </c>
      <c r="C622" s="40" t="s">
        <v>1886</v>
      </c>
      <c r="D622" s="40" t="s">
        <v>19</v>
      </c>
      <c r="E622" s="40" t="s">
        <v>1887</v>
      </c>
      <c r="F622" s="40" t="s">
        <v>1888</v>
      </c>
      <c r="G622" s="26">
        <f t="shared" si="51"/>
        <v>2733.98</v>
      </c>
      <c r="H622" s="26">
        <f t="shared" si="52"/>
        <v>3032.83</v>
      </c>
      <c r="I622" s="26">
        <f t="shared" si="53"/>
        <v>3521.95</v>
      </c>
      <c r="J622" s="26">
        <f t="shared" si="54"/>
        <v>4607.92</v>
      </c>
      <c r="K622" s="13" t="str">
        <f t="shared" si="55"/>
        <v>0</v>
      </c>
      <c r="L622" s="13" t="str">
        <f t="shared" si="56"/>
        <v>196,81</v>
      </c>
      <c r="M622" s="14"/>
      <c r="N622" s="14"/>
    </row>
    <row r="623" spans="1:14" s="12" customFormat="1" ht="14.25" customHeight="1">
      <c r="A623" s="40" t="s">
        <v>1847</v>
      </c>
      <c r="B623" s="40">
        <v>14</v>
      </c>
      <c r="C623" s="40" t="s">
        <v>1889</v>
      </c>
      <c r="D623" s="40" t="s">
        <v>19</v>
      </c>
      <c r="E623" s="40" t="s">
        <v>1890</v>
      </c>
      <c r="F623" s="40" t="s">
        <v>1891</v>
      </c>
      <c r="G623" s="26">
        <f t="shared" si="51"/>
        <v>2732.54</v>
      </c>
      <c r="H623" s="26">
        <f t="shared" si="52"/>
        <v>3031.3900000000003</v>
      </c>
      <c r="I623" s="26">
        <f t="shared" si="53"/>
        <v>3520.51</v>
      </c>
      <c r="J623" s="26">
        <f t="shared" si="54"/>
        <v>4606.4800000000005</v>
      </c>
      <c r="K623" s="13" t="str">
        <f t="shared" si="55"/>
        <v>0</v>
      </c>
      <c r="L623" s="13" t="str">
        <f t="shared" si="56"/>
        <v>119,42</v>
      </c>
      <c r="M623" s="14"/>
      <c r="N623" s="14"/>
    </row>
    <row r="624" spans="1:14" s="12" customFormat="1" ht="14.25" customHeight="1">
      <c r="A624" s="40" t="s">
        <v>1847</v>
      </c>
      <c r="B624" s="40">
        <v>15</v>
      </c>
      <c r="C624" s="40" t="s">
        <v>1892</v>
      </c>
      <c r="D624" s="40" t="s">
        <v>19</v>
      </c>
      <c r="E624" s="40" t="s">
        <v>1893</v>
      </c>
      <c r="F624" s="40" t="s">
        <v>1894</v>
      </c>
      <c r="G624" s="26">
        <f t="shared" si="51"/>
        <v>2743.42</v>
      </c>
      <c r="H624" s="26">
        <f t="shared" si="52"/>
        <v>3042.2700000000004</v>
      </c>
      <c r="I624" s="26">
        <f t="shared" si="53"/>
        <v>3531.3900000000003</v>
      </c>
      <c r="J624" s="26">
        <f t="shared" si="54"/>
        <v>4617.360000000001</v>
      </c>
      <c r="K624" s="13" t="str">
        <f t="shared" si="55"/>
        <v>0</v>
      </c>
      <c r="L624" s="13" t="str">
        <f t="shared" si="56"/>
        <v>142,25</v>
      </c>
      <c r="M624" s="14"/>
      <c r="N624" s="14"/>
    </row>
    <row r="625" spans="1:14" s="12" customFormat="1" ht="14.25" customHeight="1">
      <c r="A625" s="40" t="s">
        <v>1847</v>
      </c>
      <c r="B625" s="40">
        <v>16</v>
      </c>
      <c r="C625" s="40" t="s">
        <v>1895</v>
      </c>
      <c r="D625" s="40" t="s">
        <v>19</v>
      </c>
      <c r="E625" s="40" t="s">
        <v>1896</v>
      </c>
      <c r="F625" s="40" t="s">
        <v>1897</v>
      </c>
      <c r="G625" s="26">
        <f t="shared" si="51"/>
        <v>2696.31</v>
      </c>
      <c r="H625" s="26">
        <f t="shared" si="52"/>
        <v>2995.16</v>
      </c>
      <c r="I625" s="26">
        <f t="shared" si="53"/>
        <v>3484.2799999999997</v>
      </c>
      <c r="J625" s="26">
        <f t="shared" si="54"/>
        <v>4570.25</v>
      </c>
      <c r="K625" s="13" t="str">
        <f t="shared" si="55"/>
        <v>0</v>
      </c>
      <c r="L625" s="13" t="str">
        <f t="shared" si="56"/>
        <v>147,32</v>
      </c>
      <c r="M625" s="14"/>
      <c r="N625" s="14"/>
    </row>
    <row r="626" spans="1:14" s="12" customFormat="1" ht="14.25" customHeight="1">
      <c r="A626" s="40" t="s">
        <v>1847</v>
      </c>
      <c r="B626" s="40">
        <v>17</v>
      </c>
      <c r="C626" s="40" t="s">
        <v>1898</v>
      </c>
      <c r="D626" s="40" t="s">
        <v>19</v>
      </c>
      <c r="E626" s="40" t="s">
        <v>1899</v>
      </c>
      <c r="F626" s="40" t="s">
        <v>1900</v>
      </c>
      <c r="G626" s="26">
        <f t="shared" si="51"/>
        <v>2674.09</v>
      </c>
      <c r="H626" s="26">
        <f t="shared" si="52"/>
        <v>2972.94</v>
      </c>
      <c r="I626" s="26">
        <f t="shared" si="53"/>
        <v>3462.06</v>
      </c>
      <c r="J626" s="26">
        <f t="shared" si="54"/>
        <v>4548.030000000001</v>
      </c>
      <c r="K626" s="13" t="str">
        <f t="shared" si="55"/>
        <v>0</v>
      </c>
      <c r="L626" s="13" t="str">
        <f t="shared" si="56"/>
        <v>347,15</v>
      </c>
      <c r="M626" s="14"/>
      <c r="N626" s="14"/>
    </row>
    <row r="627" spans="1:14" s="12" customFormat="1" ht="14.25" customHeight="1">
      <c r="A627" s="40" t="s">
        <v>1847</v>
      </c>
      <c r="B627" s="40">
        <v>18</v>
      </c>
      <c r="C627" s="40" t="s">
        <v>1901</v>
      </c>
      <c r="D627" s="40" t="s">
        <v>19</v>
      </c>
      <c r="E627" s="40" t="s">
        <v>1902</v>
      </c>
      <c r="F627" s="40" t="s">
        <v>1903</v>
      </c>
      <c r="G627" s="26">
        <f t="shared" si="51"/>
        <v>2619.24</v>
      </c>
      <c r="H627" s="26">
        <f t="shared" si="52"/>
        <v>2918.09</v>
      </c>
      <c r="I627" s="26">
        <f t="shared" si="53"/>
        <v>3407.21</v>
      </c>
      <c r="J627" s="26">
        <f t="shared" si="54"/>
        <v>4493.18</v>
      </c>
      <c r="K627" s="13" t="str">
        <f t="shared" si="55"/>
        <v>0</v>
      </c>
      <c r="L627" s="13" t="str">
        <f t="shared" si="56"/>
        <v>195,72</v>
      </c>
      <c r="M627" s="14"/>
      <c r="N627" s="14"/>
    </row>
    <row r="628" spans="1:14" s="12" customFormat="1" ht="14.25" customHeight="1">
      <c r="A628" s="40" t="s">
        <v>1847</v>
      </c>
      <c r="B628" s="40">
        <v>19</v>
      </c>
      <c r="C628" s="40" t="s">
        <v>1904</v>
      </c>
      <c r="D628" s="40" t="s">
        <v>19</v>
      </c>
      <c r="E628" s="40" t="s">
        <v>1905</v>
      </c>
      <c r="F628" s="40" t="s">
        <v>1906</v>
      </c>
      <c r="G628" s="26">
        <f t="shared" si="51"/>
        <v>2586.84</v>
      </c>
      <c r="H628" s="26">
        <f t="shared" si="52"/>
        <v>2885.69</v>
      </c>
      <c r="I628" s="26">
        <f t="shared" si="53"/>
        <v>3374.81</v>
      </c>
      <c r="J628" s="26">
        <f t="shared" si="54"/>
        <v>4460.780000000001</v>
      </c>
      <c r="K628" s="13" t="str">
        <f t="shared" si="55"/>
        <v>0</v>
      </c>
      <c r="L628" s="13" t="str">
        <f t="shared" si="56"/>
        <v>155,74</v>
      </c>
      <c r="M628" s="14"/>
      <c r="N628" s="14"/>
    </row>
    <row r="629" spans="1:14" s="12" customFormat="1" ht="14.25" customHeight="1">
      <c r="A629" s="40" t="s">
        <v>1847</v>
      </c>
      <c r="B629" s="40">
        <v>20</v>
      </c>
      <c r="C629" s="40" t="s">
        <v>1907</v>
      </c>
      <c r="D629" s="40" t="s">
        <v>19</v>
      </c>
      <c r="E629" s="40" t="s">
        <v>1908</v>
      </c>
      <c r="F629" s="40" t="s">
        <v>1909</v>
      </c>
      <c r="G629" s="26">
        <f t="shared" si="51"/>
        <v>2505.8599999999997</v>
      </c>
      <c r="H629" s="26">
        <f t="shared" si="52"/>
        <v>2804.71</v>
      </c>
      <c r="I629" s="26">
        <f t="shared" si="53"/>
        <v>3293.83</v>
      </c>
      <c r="J629" s="26">
        <f t="shared" si="54"/>
        <v>4379.8</v>
      </c>
      <c r="K629" s="13" t="str">
        <f t="shared" si="55"/>
        <v>0</v>
      </c>
      <c r="L629" s="13" t="str">
        <f t="shared" si="56"/>
        <v>184,83</v>
      </c>
      <c r="M629" s="14"/>
      <c r="N629" s="14"/>
    </row>
    <row r="630" spans="1:14" s="12" customFormat="1" ht="14.25" customHeight="1">
      <c r="A630" s="40" t="s">
        <v>1847</v>
      </c>
      <c r="B630" s="40">
        <v>21</v>
      </c>
      <c r="C630" s="40" t="s">
        <v>1910</v>
      </c>
      <c r="D630" s="40" t="s">
        <v>19</v>
      </c>
      <c r="E630" s="40" t="s">
        <v>1911</v>
      </c>
      <c r="F630" s="40" t="s">
        <v>1912</v>
      </c>
      <c r="G630" s="26">
        <f t="shared" si="51"/>
        <v>2549.04</v>
      </c>
      <c r="H630" s="26">
        <f t="shared" si="52"/>
        <v>2847.8900000000003</v>
      </c>
      <c r="I630" s="26">
        <f t="shared" si="53"/>
        <v>3337.01</v>
      </c>
      <c r="J630" s="26">
        <f t="shared" si="54"/>
        <v>4422.9800000000005</v>
      </c>
      <c r="K630" s="13" t="str">
        <f t="shared" si="55"/>
        <v>0</v>
      </c>
      <c r="L630" s="13" t="str">
        <f t="shared" si="56"/>
        <v>93,58</v>
      </c>
      <c r="M630" s="14"/>
      <c r="N630" s="14"/>
    </row>
    <row r="631" spans="1:14" s="12" customFormat="1" ht="14.25" customHeight="1">
      <c r="A631" s="40" t="s">
        <v>1847</v>
      </c>
      <c r="B631" s="40">
        <v>22</v>
      </c>
      <c r="C631" s="40" t="s">
        <v>1913</v>
      </c>
      <c r="D631" s="40" t="s">
        <v>19</v>
      </c>
      <c r="E631" s="40" t="s">
        <v>1914</v>
      </c>
      <c r="F631" s="40" t="s">
        <v>1915</v>
      </c>
      <c r="G631" s="26">
        <f t="shared" si="51"/>
        <v>2596.04</v>
      </c>
      <c r="H631" s="26">
        <f t="shared" si="52"/>
        <v>2894.8900000000003</v>
      </c>
      <c r="I631" s="26">
        <f t="shared" si="53"/>
        <v>3384.01</v>
      </c>
      <c r="J631" s="26">
        <f t="shared" si="54"/>
        <v>4469.9800000000005</v>
      </c>
      <c r="K631" s="13" t="str">
        <f t="shared" si="55"/>
        <v>0</v>
      </c>
      <c r="L631" s="13" t="str">
        <f t="shared" si="56"/>
        <v>517,52</v>
      </c>
      <c r="M631" s="14"/>
      <c r="N631" s="14"/>
    </row>
    <row r="632" spans="1:14" s="12" customFormat="1" ht="14.25" customHeight="1">
      <c r="A632" s="40" t="s">
        <v>1847</v>
      </c>
      <c r="B632" s="40">
        <v>23</v>
      </c>
      <c r="C632" s="40" t="s">
        <v>1916</v>
      </c>
      <c r="D632" s="40" t="s">
        <v>19</v>
      </c>
      <c r="E632" s="40" t="s">
        <v>1917</v>
      </c>
      <c r="F632" s="40" t="s">
        <v>52</v>
      </c>
      <c r="G632" s="26">
        <f t="shared" si="51"/>
        <v>2480.01</v>
      </c>
      <c r="H632" s="26">
        <f t="shared" si="52"/>
        <v>2778.86</v>
      </c>
      <c r="I632" s="26">
        <f t="shared" si="53"/>
        <v>3267.98</v>
      </c>
      <c r="J632" s="26">
        <f t="shared" si="54"/>
        <v>4353.950000000001</v>
      </c>
      <c r="K632" s="13" t="str">
        <f t="shared" si="55"/>
        <v>0</v>
      </c>
      <c r="L632" s="13" t="str">
        <f t="shared" si="56"/>
        <v>474,37</v>
      </c>
      <c r="M632" s="14"/>
      <c r="N632" s="14"/>
    </row>
    <row r="633" spans="1:14" s="12" customFormat="1" ht="14.25" customHeight="1">
      <c r="A633" s="40" t="s">
        <v>1918</v>
      </c>
      <c r="B633" s="40">
        <v>0</v>
      </c>
      <c r="C633" s="40" t="s">
        <v>1919</v>
      </c>
      <c r="D633" s="40" t="s">
        <v>19</v>
      </c>
      <c r="E633" s="40" t="s">
        <v>1920</v>
      </c>
      <c r="F633" s="40" t="s">
        <v>1921</v>
      </c>
      <c r="G633" s="26">
        <f t="shared" si="51"/>
        <v>2370.23</v>
      </c>
      <c r="H633" s="26">
        <f t="shared" si="52"/>
        <v>2669.08</v>
      </c>
      <c r="I633" s="26">
        <f t="shared" si="53"/>
        <v>3158.2</v>
      </c>
      <c r="J633" s="26">
        <f t="shared" si="54"/>
        <v>4244.17</v>
      </c>
      <c r="K633" s="13" t="str">
        <f t="shared" si="55"/>
        <v>0</v>
      </c>
      <c r="L633" s="13" t="str">
        <f t="shared" si="56"/>
        <v>233,47</v>
      </c>
      <c r="M633" s="14"/>
      <c r="N633" s="14"/>
    </row>
    <row r="634" spans="1:14" s="12" customFormat="1" ht="14.25" customHeight="1">
      <c r="A634" s="40" t="s">
        <v>1918</v>
      </c>
      <c r="B634" s="40">
        <v>1</v>
      </c>
      <c r="C634" s="40" t="s">
        <v>1922</v>
      </c>
      <c r="D634" s="40" t="s">
        <v>19</v>
      </c>
      <c r="E634" s="40" t="s">
        <v>1923</v>
      </c>
      <c r="F634" s="40" t="s">
        <v>1924</v>
      </c>
      <c r="G634" s="26">
        <f t="shared" si="51"/>
        <v>2071.84</v>
      </c>
      <c r="H634" s="26">
        <f t="shared" si="52"/>
        <v>2370.69</v>
      </c>
      <c r="I634" s="26">
        <f t="shared" si="53"/>
        <v>2859.81</v>
      </c>
      <c r="J634" s="26">
        <f t="shared" si="54"/>
        <v>3945.78</v>
      </c>
      <c r="K634" s="13" t="str">
        <f t="shared" si="55"/>
        <v>0</v>
      </c>
      <c r="L634" s="13" t="str">
        <f t="shared" si="56"/>
        <v>48,88</v>
      </c>
      <c r="M634" s="14"/>
      <c r="N634" s="14"/>
    </row>
    <row r="635" spans="1:14" s="12" customFormat="1" ht="14.25" customHeight="1">
      <c r="A635" s="40" t="s">
        <v>1918</v>
      </c>
      <c r="B635" s="40">
        <v>2</v>
      </c>
      <c r="C635" s="40" t="s">
        <v>1925</v>
      </c>
      <c r="D635" s="40" t="s">
        <v>19</v>
      </c>
      <c r="E635" s="40" t="s">
        <v>1926</v>
      </c>
      <c r="F635" s="40" t="s">
        <v>1927</v>
      </c>
      <c r="G635" s="26">
        <f t="shared" si="51"/>
        <v>2060.48</v>
      </c>
      <c r="H635" s="26">
        <f t="shared" si="52"/>
        <v>2359.33</v>
      </c>
      <c r="I635" s="26">
        <f t="shared" si="53"/>
        <v>2848.45</v>
      </c>
      <c r="J635" s="26">
        <f t="shared" si="54"/>
        <v>3934.42</v>
      </c>
      <c r="K635" s="13" t="str">
        <f t="shared" si="55"/>
        <v>0</v>
      </c>
      <c r="L635" s="13" t="str">
        <f t="shared" si="56"/>
        <v>51,32</v>
      </c>
      <c r="M635" s="14"/>
      <c r="N635" s="14"/>
    </row>
    <row r="636" spans="1:14" s="12" customFormat="1" ht="14.25" customHeight="1">
      <c r="A636" s="40" t="s">
        <v>1918</v>
      </c>
      <c r="B636" s="40">
        <v>3</v>
      </c>
      <c r="C636" s="40" t="s">
        <v>1928</v>
      </c>
      <c r="D636" s="40" t="s">
        <v>19</v>
      </c>
      <c r="E636" s="40" t="s">
        <v>1929</v>
      </c>
      <c r="F636" s="40" t="s">
        <v>1930</v>
      </c>
      <c r="G636" s="26">
        <f t="shared" si="51"/>
        <v>2010.51</v>
      </c>
      <c r="H636" s="26">
        <f t="shared" si="52"/>
        <v>2309.36</v>
      </c>
      <c r="I636" s="26">
        <f t="shared" si="53"/>
        <v>2798.48</v>
      </c>
      <c r="J636" s="26">
        <f t="shared" si="54"/>
        <v>3884.4500000000003</v>
      </c>
      <c r="K636" s="13" t="str">
        <f t="shared" si="55"/>
        <v>0</v>
      </c>
      <c r="L636" s="13" t="str">
        <f t="shared" si="56"/>
        <v>129,57</v>
      </c>
      <c r="M636" s="14"/>
      <c r="N636" s="14"/>
    </row>
    <row r="637" spans="1:14" s="12" customFormat="1" ht="14.25" customHeight="1">
      <c r="A637" s="40" t="s">
        <v>1918</v>
      </c>
      <c r="B637" s="40">
        <v>4</v>
      </c>
      <c r="C637" s="40" t="s">
        <v>1931</v>
      </c>
      <c r="D637" s="40" t="s">
        <v>19</v>
      </c>
      <c r="E637" s="40" t="s">
        <v>1932</v>
      </c>
      <c r="F637" s="40" t="s">
        <v>1933</v>
      </c>
      <c r="G637" s="26">
        <f t="shared" si="51"/>
        <v>2013.25</v>
      </c>
      <c r="H637" s="26">
        <f t="shared" si="52"/>
        <v>2312.1000000000004</v>
      </c>
      <c r="I637" s="26">
        <f t="shared" si="53"/>
        <v>2801.2200000000003</v>
      </c>
      <c r="J637" s="26">
        <f t="shared" si="54"/>
        <v>3887.1900000000005</v>
      </c>
      <c r="K637" s="13" t="str">
        <f t="shared" si="55"/>
        <v>0</v>
      </c>
      <c r="L637" s="13" t="str">
        <f t="shared" si="56"/>
        <v>6,36</v>
      </c>
      <c r="M637" s="14"/>
      <c r="N637" s="14"/>
    </row>
    <row r="638" spans="1:14" s="12" customFormat="1" ht="14.25" customHeight="1">
      <c r="A638" s="40" t="s">
        <v>1918</v>
      </c>
      <c r="B638" s="40">
        <v>5</v>
      </c>
      <c r="C638" s="40" t="s">
        <v>1934</v>
      </c>
      <c r="D638" s="40" t="s">
        <v>19</v>
      </c>
      <c r="E638" s="40" t="s">
        <v>1935</v>
      </c>
      <c r="F638" s="40" t="s">
        <v>1936</v>
      </c>
      <c r="G638" s="26">
        <f t="shared" si="51"/>
        <v>2029.1599999999999</v>
      </c>
      <c r="H638" s="26">
        <f t="shared" si="52"/>
        <v>2328.01</v>
      </c>
      <c r="I638" s="26">
        <f t="shared" si="53"/>
        <v>2817.13</v>
      </c>
      <c r="J638" s="26">
        <f t="shared" si="54"/>
        <v>3903.1000000000004</v>
      </c>
      <c r="K638" s="13" t="str">
        <f t="shared" si="55"/>
        <v>0</v>
      </c>
      <c r="L638" s="13" t="str">
        <f t="shared" si="56"/>
        <v>0,28</v>
      </c>
      <c r="M638" s="14"/>
      <c r="N638" s="14"/>
    </row>
    <row r="639" spans="1:14" s="12" customFormat="1" ht="14.25" customHeight="1">
      <c r="A639" s="40" t="s">
        <v>1918</v>
      </c>
      <c r="B639" s="40">
        <v>6</v>
      </c>
      <c r="C639" s="40" t="s">
        <v>1937</v>
      </c>
      <c r="D639" s="40" t="s">
        <v>1938</v>
      </c>
      <c r="E639" s="40" t="s">
        <v>19</v>
      </c>
      <c r="F639" s="40" t="s">
        <v>1939</v>
      </c>
      <c r="G639" s="26">
        <f t="shared" si="51"/>
        <v>2066.08</v>
      </c>
      <c r="H639" s="26">
        <f t="shared" si="52"/>
        <v>2364.9300000000003</v>
      </c>
      <c r="I639" s="26">
        <f t="shared" si="53"/>
        <v>2854.05</v>
      </c>
      <c r="J639" s="26">
        <f t="shared" si="54"/>
        <v>3940.0200000000004</v>
      </c>
      <c r="K639" s="13" t="str">
        <f t="shared" si="55"/>
        <v>77,31</v>
      </c>
      <c r="L639" s="13" t="str">
        <f t="shared" si="56"/>
        <v>0</v>
      </c>
      <c r="M639" s="14"/>
      <c r="N639" s="14"/>
    </row>
    <row r="640" spans="1:14" s="12" customFormat="1" ht="14.25" customHeight="1">
      <c r="A640" s="40" t="s">
        <v>1918</v>
      </c>
      <c r="B640" s="40">
        <v>7</v>
      </c>
      <c r="C640" s="40" t="s">
        <v>1940</v>
      </c>
      <c r="D640" s="40" t="s">
        <v>1941</v>
      </c>
      <c r="E640" s="40" t="s">
        <v>19</v>
      </c>
      <c r="F640" s="40" t="s">
        <v>1942</v>
      </c>
      <c r="G640" s="26">
        <f t="shared" si="51"/>
        <v>2399.84</v>
      </c>
      <c r="H640" s="26">
        <f t="shared" si="52"/>
        <v>2698.69</v>
      </c>
      <c r="I640" s="26">
        <f t="shared" si="53"/>
        <v>3187.81</v>
      </c>
      <c r="J640" s="26">
        <f t="shared" si="54"/>
        <v>4273.780000000001</v>
      </c>
      <c r="K640" s="13" t="str">
        <f t="shared" si="55"/>
        <v>17,95</v>
      </c>
      <c r="L640" s="13" t="str">
        <f t="shared" si="56"/>
        <v>0</v>
      </c>
      <c r="M640" s="14"/>
      <c r="N640" s="14"/>
    </row>
    <row r="641" spans="1:14" s="12" customFormat="1" ht="14.25" customHeight="1">
      <c r="A641" s="40" t="s">
        <v>1918</v>
      </c>
      <c r="B641" s="40">
        <v>8</v>
      </c>
      <c r="C641" s="40" t="s">
        <v>1943</v>
      </c>
      <c r="D641" s="40" t="s">
        <v>1944</v>
      </c>
      <c r="E641" s="40" t="s">
        <v>19</v>
      </c>
      <c r="F641" s="40" t="s">
        <v>1945</v>
      </c>
      <c r="G641" s="26">
        <f t="shared" si="51"/>
        <v>2513.7799999999997</v>
      </c>
      <c r="H641" s="26">
        <f t="shared" si="52"/>
        <v>2812.63</v>
      </c>
      <c r="I641" s="26">
        <f t="shared" si="53"/>
        <v>3301.75</v>
      </c>
      <c r="J641" s="26">
        <f t="shared" si="54"/>
        <v>4387.72</v>
      </c>
      <c r="K641" s="13" t="str">
        <f t="shared" si="55"/>
        <v>44,53</v>
      </c>
      <c r="L641" s="13" t="str">
        <f t="shared" si="56"/>
        <v>0</v>
      </c>
      <c r="M641" s="14"/>
      <c r="N641" s="14"/>
    </row>
    <row r="642" spans="1:14" s="12" customFormat="1" ht="14.25" customHeight="1">
      <c r="A642" s="40" t="s">
        <v>1918</v>
      </c>
      <c r="B642" s="40">
        <v>9</v>
      </c>
      <c r="C642" s="40" t="s">
        <v>1946</v>
      </c>
      <c r="D642" s="40" t="s">
        <v>1947</v>
      </c>
      <c r="E642" s="40" t="s">
        <v>19</v>
      </c>
      <c r="F642" s="40" t="s">
        <v>1948</v>
      </c>
      <c r="G642" s="26">
        <f t="shared" si="51"/>
        <v>2644.7799999999997</v>
      </c>
      <c r="H642" s="26">
        <f t="shared" si="52"/>
        <v>2943.63</v>
      </c>
      <c r="I642" s="26">
        <f t="shared" si="53"/>
        <v>3432.75</v>
      </c>
      <c r="J642" s="26">
        <f t="shared" si="54"/>
        <v>4518.72</v>
      </c>
      <c r="K642" s="13" t="str">
        <f t="shared" si="55"/>
        <v>17,94</v>
      </c>
      <c r="L642" s="13" t="str">
        <f t="shared" si="56"/>
        <v>0</v>
      </c>
      <c r="M642" s="14"/>
      <c r="N642" s="14"/>
    </row>
    <row r="643" spans="1:14" s="12" customFormat="1" ht="14.25" customHeight="1">
      <c r="A643" s="40" t="s">
        <v>1918</v>
      </c>
      <c r="B643" s="40">
        <v>10</v>
      </c>
      <c r="C643" s="40" t="s">
        <v>1949</v>
      </c>
      <c r="D643" s="40" t="s">
        <v>19</v>
      </c>
      <c r="E643" s="40" t="s">
        <v>1950</v>
      </c>
      <c r="F643" s="40" t="s">
        <v>1951</v>
      </c>
      <c r="G643" s="26">
        <f t="shared" si="51"/>
        <v>2704.06</v>
      </c>
      <c r="H643" s="26">
        <f t="shared" si="52"/>
        <v>3002.91</v>
      </c>
      <c r="I643" s="26">
        <f t="shared" si="53"/>
        <v>3492.0299999999997</v>
      </c>
      <c r="J643" s="26">
        <f t="shared" si="54"/>
        <v>4578</v>
      </c>
      <c r="K643" s="13" t="str">
        <f t="shared" si="55"/>
        <v>0</v>
      </c>
      <c r="L643" s="13" t="str">
        <f t="shared" si="56"/>
        <v>60,99</v>
      </c>
      <c r="M643" s="14"/>
      <c r="N643" s="14"/>
    </row>
    <row r="644" spans="1:14" s="12" customFormat="1" ht="14.25" customHeight="1">
      <c r="A644" s="40" t="s">
        <v>1918</v>
      </c>
      <c r="B644" s="40">
        <v>11</v>
      </c>
      <c r="C644" s="40" t="s">
        <v>344</v>
      </c>
      <c r="D644" s="40" t="s">
        <v>19</v>
      </c>
      <c r="E644" s="40" t="s">
        <v>1952</v>
      </c>
      <c r="F644" s="40" t="s">
        <v>346</v>
      </c>
      <c r="G644" s="26">
        <f t="shared" si="51"/>
        <v>2685.92</v>
      </c>
      <c r="H644" s="26">
        <f t="shared" si="52"/>
        <v>2984.7700000000004</v>
      </c>
      <c r="I644" s="26">
        <f t="shared" si="53"/>
        <v>3473.8900000000003</v>
      </c>
      <c r="J644" s="26">
        <f t="shared" si="54"/>
        <v>4559.860000000001</v>
      </c>
      <c r="K644" s="13" t="str">
        <f t="shared" si="55"/>
        <v>0</v>
      </c>
      <c r="L644" s="13" t="str">
        <f t="shared" si="56"/>
        <v>132,07</v>
      </c>
      <c r="M644" s="14"/>
      <c r="N644" s="14"/>
    </row>
    <row r="645" spans="1:14" s="12" customFormat="1" ht="14.25" customHeight="1">
      <c r="A645" s="40" t="s">
        <v>1918</v>
      </c>
      <c r="B645" s="40">
        <v>12</v>
      </c>
      <c r="C645" s="40" t="s">
        <v>1953</v>
      </c>
      <c r="D645" s="40" t="s">
        <v>1954</v>
      </c>
      <c r="E645" s="40" t="s">
        <v>19</v>
      </c>
      <c r="F645" s="40" t="s">
        <v>1955</v>
      </c>
      <c r="G645" s="26">
        <f t="shared" si="51"/>
        <v>2657.58</v>
      </c>
      <c r="H645" s="26">
        <f t="shared" si="52"/>
        <v>2956.4300000000003</v>
      </c>
      <c r="I645" s="26">
        <f t="shared" si="53"/>
        <v>3445.55</v>
      </c>
      <c r="J645" s="26">
        <f t="shared" si="54"/>
        <v>4531.52</v>
      </c>
      <c r="K645" s="13" t="str">
        <f t="shared" si="55"/>
        <v>16,91</v>
      </c>
      <c r="L645" s="13" t="str">
        <f t="shared" si="56"/>
        <v>0</v>
      </c>
      <c r="M645" s="14"/>
      <c r="N645" s="14"/>
    </row>
    <row r="646" spans="1:14" s="12" customFormat="1" ht="14.25" customHeight="1">
      <c r="A646" s="40" t="s">
        <v>1918</v>
      </c>
      <c r="B646" s="40">
        <v>13</v>
      </c>
      <c r="C646" s="40" t="s">
        <v>1956</v>
      </c>
      <c r="D646" s="40" t="s">
        <v>1957</v>
      </c>
      <c r="E646" s="40" t="s">
        <v>19</v>
      </c>
      <c r="F646" s="40" t="s">
        <v>1958</v>
      </c>
      <c r="G646" s="26">
        <f t="shared" si="51"/>
        <v>2686.5</v>
      </c>
      <c r="H646" s="26">
        <f t="shared" si="52"/>
        <v>2985.3500000000004</v>
      </c>
      <c r="I646" s="26">
        <f t="shared" si="53"/>
        <v>3474.4700000000003</v>
      </c>
      <c r="J646" s="26">
        <f t="shared" si="54"/>
        <v>4560.4400000000005</v>
      </c>
      <c r="K646" s="13" t="str">
        <f t="shared" si="55"/>
        <v>5,13</v>
      </c>
      <c r="L646" s="13" t="str">
        <f t="shared" si="56"/>
        <v>0</v>
      </c>
      <c r="M646" s="14"/>
      <c r="N646" s="14"/>
    </row>
    <row r="647" spans="1:14" s="12" customFormat="1" ht="14.25" customHeight="1">
      <c r="A647" s="40" t="s">
        <v>1918</v>
      </c>
      <c r="B647" s="40">
        <v>14</v>
      </c>
      <c r="C647" s="40" t="s">
        <v>1959</v>
      </c>
      <c r="D647" s="40" t="s">
        <v>1960</v>
      </c>
      <c r="E647" s="40" t="s">
        <v>19</v>
      </c>
      <c r="F647" s="40" t="s">
        <v>1961</v>
      </c>
      <c r="G647" s="26">
        <f t="shared" si="51"/>
        <v>2688.7799999999997</v>
      </c>
      <c r="H647" s="26">
        <f t="shared" si="52"/>
        <v>2987.63</v>
      </c>
      <c r="I647" s="26">
        <f t="shared" si="53"/>
        <v>3476.75</v>
      </c>
      <c r="J647" s="26">
        <f t="shared" si="54"/>
        <v>4562.72</v>
      </c>
      <c r="K647" s="13" t="str">
        <f t="shared" si="55"/>
        <v>17,73</v>
      </c>
      <c r="L647" s="13" t="str">
        <f t="shared" si="56"/>
        <v>0</v>
      </c>
      <c r="M647" s="14"/>
      <c r="N647" s="14"/>
    </row>
    <row r="648" spans="1:14" s="12" customFormat="1" ht="14.25" customHeight="1">
      <c r="A648" s="40" t="s">
        <v>1918</v>
      </c>
      <c r="B648" s="40">
        <v>15</v>
      </c>
      <c r="C648" s="40" t="s">
        <v>42</v>
      </c>
      <c r="D648" s="40" t="s">
        <v>1962</v>
      </c>
      <c r="E648" s="40" t="s">
        <v>19</v>
      </c>
      <c r="F648" s="40" t="s">
        <v>1963</v>
      </c>
      <c r="G648" s="26">
        <f t="shared" si="51"/>
        <v>2694.7200000000003</v>
      </c>
      <c r="H648" s="26">
        <f t="shared" si="52"/>
        <v>2993.57</v>
      </c>
      <c r="I648" s="26">
        <f t="shared" si="53"/>
        <v>3482.69</v>
      </c>
      <c r="J648" s="26">
        <f t="shared" si="54"/>
        <v>4568.66</v>
      </c>
      <c r="K648" s="13" t="str">
        <f t="shared" si="55"/>
        <v>3,3</v>
      </c>
      <c r="L648" s="13" t="str">
        <f t="shared" si="56"/>
        <v>0</v>
      </c>
      <c r="M648" s="14"/>
      <c r="N648" s="14"/>
    </row>
    <row r="649" spans="1:14" s="12" customFormat="1" ht="14.25" customHeight="1">
      <c r="A649" s="40" t="s">
        <v>1918</v>
      </c>
      <c r="B649" s="40">
        <v>16</v>
      </c>
      <c r="C649" s="40" t="s">
        <v>1964</v>
      </c>
      <c r="D649" s="40" t="s">
        <v>19</v>
      </c>
      <c r="E649" s="40" t="s">
        <v>1965</v>
      </c>
      <c r="F649" s="40" t="s">
        <v>1966</v>
      </c>
      <c r="G649" s="26">
        <f t="shared" si="51"/>
        <v>2708.59</v>
      </c>
      <c r="H649" s="26">
        <f t="shared" si="52"/>
        <v>3007.44</v>
      </c>
      <c r="I649" s="26">
        <f t="shared" si="53"/>
        <v>3496.56</v>
      </c>
      <c r="J649" s="26">
        <f t="shared" si="54"/>
        <v>4582.530000000001</v>
      </c>
      <c r="K649" s="13" t="str">
        <f t="shared" si="55"/>
        <v>0</v>
      </c>
      <c r="L649" s="13" t="str">
        <f t="shared" si="56"/>
        <v>220,8</v>
      </c>
      <c r="M649" s="14"/>
      <c r="N649" s="14"/>
    </row>
    <row r="650" spans="1:14" s="12" customFormat="1" ht="14.25" customHeight="1">
      <c r="A650" s="40" t="s">
        <v>1918</v>
      </c>
      <c r="B650" s="40">
        <v>17</v>
      </c>
      <c r="C650" s="40" t="s">
        <v>1967</v>
      </c>
      <c r="D650" s="40" t="s">
        <v>19</v>
      </c>
      <c r="E650" s="40" t="s">
        <v>1968</v>
      </c>
      <c r="F650" s="40" t="s">
        <v>1969</v>
      </c>
      <c r="G650" s="26">
        <f t="shared" si="51"/>
        <v>2685.58</v>
      </c>
      <c r="H650" s="26">
        <f t="shared" si="52"/>
        <v>2984.4300000000003</v>
      </c>
      <c r="I650" s="26">
        <f t="shared" si="53"/>
        <v>3473.55</v>
      </c>
      <c r="J650" s="26">
        <f t="shared" si="54"/>
        <v>4559.52</v>
      </c>
      <c r="K650" s="13" t="str">
        <f t="shared" si="55"/>
        <v>0</v>
      </c>
      <c r="L650" s="13" t="str">
        <f t="shared" si="56"/>
        <v>225,97</v>
      </c>
      <c r="M650" s="14"/>
      <c r="N650" s="14"/>
    </row>
    <row r="651" spans="1:14" s="12" customFormat="1" ht="14.25" customHeight="1">
      <c r="A651" s="40" t="s">
        <v>1918</v>
      </c>
      <c r="B651" s="40">
        <v>18</v>
      </c>
      <c r="C651" s="40" t="s">
        <v>1970</v>
      </c>
      <c r="D651" s="40" t="s">
        <v>19</v>
      </c>
      <c r="E651" s="40" t="s">
        <v>1971</v>
      </c>
      <c r="F651" s="40" t="s">
        <v>1972</v>
      </c>
      <c r="G651" s="26">
        <f t="shared" si="51"/>
        <v>2631.24</v>
      </c>
      <c r="H651" s="26">
        <f t="shared" si="52"/>
        <v>2930.09</v>
      </c>
      <c r="I651" s="26">
        <f t="shared" si="53"/>
        <v>3419.21</v>
      </c>
      <c r="J651" s="26">
        <f t="shared" si="54"/>
        <v>4505.18</v>
      </c>
      <c r="K651" s="13" t="str">
        <f t="shared" si="55"/>
        <v>0</v>
      </c>
      <c r="L651" s="13" t="str">
        <f t="shared" si="56"/>
        <v>210,3</v>
      </c>
      <c r="M651" s="14"/>
      <c r="N651" s="14"/>
    </row>
    <row r="652" spans="1:14" s="12" customFormat="1" ht="14.25" customHeight="1">
      <c r="A652" s="40" t="s">
        <v>1918</v>
      </c>
      <c r="B652" s="40">
        <v>19</v>
      </c>
      <c r="C652" s="40" t="s">
        <v>71</v>
      </c>
      <c r="D652" s="40" t="s">
        <v>19</v>
      </c>
      <c r="E652" s="40" t="s">
        <v>1973</v>
      </c>
      <c r="F652" s="40" t="s">
        <v>1974</v>
      </c>
      <c r="G652" s="26">
        <f t="shared" si="51"/>
        <v>2602.3599999999997</v>
      </c>
      <c r="H652" s="26">
        <f t="shared" si="52"/>
        <v>2901.21</v>
      </c>
      <c r="I652" s="26">
        <f t="shared" si="53"/>
        <v>3390.33</v>
      </c>
      <c r="J652" s="26">
        <f t="shared" si="54"/>
        <v>4476.3</v>
      </c>
      <c r="K652" s="13" t="str">
        <f t="shared" si="55"/>
        <v>0</v>
      </c>
      <c r="L652" s="13" t="str">
        <f t="shared" si="56"/>
        <v>135,87</v>
      </c>
      <c r="M652" s="14"/>
      <c r="N652" s="14"/>
    </row>
    <row r="653" spans="1:14" s="12" customFormat="1" ht="14.25" customHeight="1">
      <c r="A653" s="40" t="s">
        <v>1918</v>
      </c>
      <c r="B653" s="40">
        <v>20</v>
      </c>
      <c r="C653" s="40" t="s">
        <v>1975</v>
      </c>
      <c r="D653" s="40" t="s">
        <v>19</v>
      </c>
      <c r="E653" s="40" t="s">
        <v>1976</v>
      </c>
      <c r="F653" s="40" t="s">
        <v>1977</v>
      </c>
      <c r="G653" s="26">
        <f t="shared" si="51"/>
        <v>2515.55</v>
      </c>
      <c r="H653" s="26">
        <f t="shared" si="52"/>
        <v>2814.4</v>
      </c>
      <c r="I653" s="26">
        <f t="shared" si="53"/>
        <v>3303.52</v>
      </c>
      <c r="J653" s="26">
        <f t="shared" si="54"/>
        <v>4389.49</v>
      </c>
      <c r="K653" s="13" t="str">
        <f t="shared" si="55"/>
        <v>0</v>
      </c>
      <c r="L653" s="13" t="str">
        <f t="shared" si="56"/>
        <v>123,74</v>
      </c>
      <c r="M653" s="14"/>
      <c r="N653" s="14"/>
    </row>
    <row r="654" spans="1:14" s="12" customFormat="1" ht="14.25" customHeight="1">
      <c r="A654" s="40" t="s">
        <v>1918</v>
      </c>
      <c r="B654" s="40">
        <v>21</v>
      </c>
      <c r="C654" s="40" t="s">
        <v>1978</v>
      </c>
      <c r="D654" s="40" t="s">
        <v>19</v>
      </c>
      <c r="E654" s="40" t="s">
        <v>1979</v>
      </c>
      <c r="F654" s="40" t="s">
        <v>1980</v>
      </c>
      <c r="G654" s="26">
        <f t="shared" si="51"/>
        <v>2598.26</v>
      </c>
      <c r="H654" s="26">
        <f t="shared" si="52"/>
        <v>2897.11</v>
      </c>
      <c r="I654" s="26">
        <f t="shared" si="53"/>
        <v>3386.23</v>
      </c>
      <c r="J654" s="26">
        <f t="shared" si="54"/>
        <v>4472.200000000001</v>
      </c>
      <c r="K654" s="13" t="str">
        <f t="shared" si="55"/>
        <v>0</v>
      </c>
      <c r="L654" s="13" t="str">
        <f t="shared" si="56"/>
        <v>92,52</v>
      </c>
      <c r="M654" s="14"/>
      <c r="N654" s="14"/>
    </row>
    <row r="655" spans="1:14" s="12" customFormat="1" ht="14.25" customHeight="1">
      <c r="A655" s="40" t="s">
        <v>1918</v>
      </c>
      <c r="B655" s="40">
        <v>22</v>
      </c>
      <c r="C655" s="40" t="s">
        <v>181</v>
      </c>
      <c r="D655" s="40" t="s">
        <v>19</v>
      </c>
      <c r="E655" s="40" t="s">
        <v>1981</v>
      </c>
      <c r="F655" s="40" t="s">
        <v>183</v>
      </c>
      <c r="G655" s="26">
        <f t="shared" si="51"/>
        <v>2604.54</v>
      </c>
      <c r="H655" s="26">
        <f t="shared" si="52"/>
        <v>2903.3900000000003</v>
      </c>
      <c r="I655" s="26">
        <f t="shared" si="53"/>
        <v>3392.51</v>
      </c>
      <c r="J655" s="26">
        <f t="shared" si="54"/>
        <v>4478.4800000000005</v>
      </c>
      <c r="K655" s="13" t="str">
        <f t="shared" si="55"/>
        <v>0</v>
      </c>
      <c r="L655" s="13" t="str">
        <f t="shared" si="56"/>
        <v>424,08</v>
      </c>
      <c r="M655" s="14"/>
      <c r="N655" s="14"/>
    </row>
    <row r="656" spans="1:14" s="12" customFormat="1" ht="14.25" customHeight="1">
      <c r="A656" s="40" t="s">
        <v>1918</v>
      </c>
      <c r="B656" s="40">
        <v>23</v>
      </c>
      <c r="C656" s="40" t="s">
        <v>1982</v>
      </c>
      <c r="D656" s="40" t="s">
        <v>19</v>
      </c>
      <c r="E656" s="40" t="s">
        <v>1983</v>
      </c>
      <c r="F656" s="40" t="s">
        <v>1984</v>
      </c>
      <c r="G656" s="26">
        <f t="shared" si="51"/>
        <v>2544.05</v>
      </c>
      <c r="H656" s="26">
        <f t="shared" si="52"/>
        <v>2842.9</v>
      </c>
      <c r="I656" s="26">
        <f t="shared" si="53"/>
        <v>3332.02</v>
      </c>
      <c r="J656" s="26">
        <f t="shared" si="54"/>
        <v>4417.99</v>
      </c>
      <c r="K656" s="13" t="str">
        <f t="shared" si="55"/>
        <v>0</v>
      </c>
      <c r="L656" s="13" t="str">
        <f t="shared" si="56"/>
        <v>561,69</v>
      </c>
      <c r="M656" s="14"/>
      <c r="N656" s="14"/>
    </row>
    <row r="657" spans="1:14" s="12" customFormat="1" ht="14.25" customHeight="1">
      <c r="A657" s="40" t="s">
        <v>1985</v>
      </c>
      <c r="B657" s="40">
        <v>0</v>
      </c>
      <c r="C657" s="40" t="s">
        <v>1986</v>
      </c>
      <c r="D657" s="40" t="s">
        <v>19</v>
      </c>
      <c r="E657" s="40" t="s">
        <v>1987</v>
      </c>
      <c r="F657" s="40" t="s">
        <v>1988</v>
      </c>
      <c r="G657" s="26">
        <f aca="true" t="shared" si="57" ref="G657:G704">C657+$Q$3</f>
        <v>2471.41</v>
      </c>
      <c r="H657" s="26">
        <f aca="true" t="shared" si="58" ref="H657:H704">C657+$R$3</f>
        <v>2770.26</v>
      </c>
      <c r="I657" s="26">
        <f aca="true" t="shared" si="59" ref="I657:I704">C657+$S$3</f>
        <v>3259.38</v>
      </c>
      <c r="J657" s="26">
        <f aca="true" t="shared" si="60" ref="J657:J704">C657+$T$3</f>
        <v>4345.35</v>
      </c>
      <c r="K657" s="13" t="str">
        <f aca="true" t="shared" si="61" ref="K657:K704">D657</f>
        <v>0</v>
      </c>
      <c r="L657" s="13" t="str">
        <f aca="true" t="shared" si="62" ref="L657:L704">E657</f>
        <v>79,18</v>
      </c>
      <c r="M657" s="14"/>
      <c r="N657" s="14"/>
    </row>
    <row r="658" spans="1:14" s="12" customFormat="1" ht="14.25" customHeight="1">
      <c r="A658" s="40" t="s">
        <v>1985</v>
      </c>
      <c r="B658" s="40">
        <v>1</v>
      </c>
      <c r="C658" s="40" t="s">
        <v>1989</v>
      </c>
      <c r="D658" s="40" t="s">
        <v>19</v>
      </c>
      <c r="E658" s="40" t="s">
        <v>1990</v>
      </c>
      <c r="F658" s="40" t="s">
        <v>1991</v>
      </c>
      <c r="G658" s="26">
        <f t="shared" si="57"/>
        <v>2351.54</v>
      </c>
      <c r="H658" s="26">
        <f t="shared" si="58"/>
        <v>2650.3900000000003</v>
      </c>
      <c r="I658" s="26">
        <f t="shared" si="59"/>
        <v>3139.51</v>
      </c>
      <c r="J658" s="26">
        <f t="shared" si="60"/>
        <v>4225.4800000000005</v>
      </c>
      <c r="K658" s="13" t="str">
        <f t="shared" si="61"/>
        <v>0</v>
      </c>
      <c r="L658" s="13" t="str">
        <f t="shared" si="62"/>
        <v>60,16</v>
      </c>
      <c r="M658" s="14"/>
      <c r="N658" s="14"/>
    </row>
    <row r="659" spans="1:14" s="12" customFormat="1" ht="14.25" customHeight="1">
      <c r="A659" s="40" t="s">
        <v>1985</v>
      </c>
      <c r="B659" s="40">
        <v>2</v>
      </c>
      <c r="C659" s="40" t="s">
        <v>1992</v>
      </c>
      <c r="D659" s="40" t="s">
        <v>1993</v>
      </c>
      <c r="E659" s="40" t="s">
        <v>19</v>
      </c>
      <c r="F659" s="40" t="s">
        <v>1994</v>
      </c>
      <c r="G659" s="26">
        <f t="shared" si="57"/>
        <v>2156.35</v>
      </c>
      <c r="H659" s="26">
        <f t="shared" si="58"/>
        <v>2455.2</v>
      </c>
      <c r="I659" s="26">
        <f t="shared" si="59"/>
        <v>2944.3199999999997</v>
      </c>
      <c r="J659" s="26">
        <f t="shared" si="60"/>
        <v>4030.29</v>
      </c>
      <c r="K659" s="13" t="str">
        <f t="shared" si="61"/>
        <v>19,31</v>
      </c>
      <c r="L659" s="13" t="str">
        <f t="shared" si="62"/>
        <v>0</v>
      </c>
      <c r="M659" s="14"/>
      <c r="N659" s="14"/>
    </row>
    <row r="660" spans="1:14" s="12" customFormat="1" ht="14.25" customHeight="1">
      <c r="A660" s="40" t="s">
        <v>1985</v>
      </c>
      <c r="B660" s="40">
        <v>3</v>
      </c>
      <c r="C660" s="40" t="s">
        <v>1995</v>
      </c>
      <c r="D660" s="40" t="s">
        <v>1996</v>
      </c>
      <c r="E660" s="40" t="s">
        <v>19</v>
      </c>
      <c r="F660" s="40" t="s">
        <v>1997</v>
      </c>
      <c r="G660" s="26">
        <f t="shared" si="57"/>
        <v>2055.0299999999997</v>
      </c>
      <c r="H660" s="26">
        <f t="shared" si="58"/>
        <v>2353.88</v>
      </c>
      <c r="I660" s="26">
        <f t="shared" si="59"/>
        <v>2843</v>
      </c>
      <c r="J660" s="26">
        <f t="shared" si="60"/>
        <v>3928.9700000000003</v>
      </c>
      <c r="K660" s="13" t="str">
        <f t="shared" si="61"/>
        <v>22,79</v>
      </c>
      <c r="L660" s="13" t="str">
        <f t="shared" si="62"/>
        <v>0</v>
      </c>
      <c r="M660" s="14"/>
      <c r="N660" s="14"/>
    </row>
    <row r="661" spans="1:14" s="12" customFormat="1" ht="14.25" customHeight="1">
      <c r="A661" s="40" t="s">
        <v>1985</v>
      </c>
      <c r="B661" s="40">
        <v>4</v>
      </c>
      <c r="C661" s="40" t="s">
        <v>1998</v>
      </c>
      <c r="D661" s="40" t="s">
        <v>1999</v>
      </c>
      <c r="E661" s="40" t="s">
        <v>19</v>
      </c>
      <c r="F661" s="40" t="s">
        <v>2000</v>
      </c>
      <c r="G661" s="26">
        <f t="shared" si="57"/>
        <v>2055.48</v>
      </c>
      <c r="H661" s="26">
        <f t="shared" si="58"/>
        <v>2354.33</v>
      </c>
      <c r="I661" s="26">
        <f t="shared" si="59"/>
        <v>2843.45</v>
      </c>
      <c r="J661" s="26">
        <f t="shared" si="60"/>
        <v>3929.42</v>
      </c>
      <c r="K661" s="13" t="str">
        <f t="shared" si="61"/>
        <v>47,71</v>
      </c>
      <c r="L661" s="13" t="str">
        <f t="shared" si="62"/>
        <v>0</v>
      </c>
      <c r="M661" s="14"/>
      <c r="N661" s="14"/>
    </row>
    <row r="662" spans="1:14" s="12" customFormat="1" ht="14.25" customHeight="1">
      <c r="A662" s="40" t="s">
        <v>1985</v>
      </c>
      <c r="B662" s="40">
        <v>5</v>
      </c>
      <c r="C662" s="40" t="s">
        <v>2001</v>
      </c>
      <c r="D662" s="40" t="s">
        <v>2002</v>
      </c>
      <c r="E662" s="40" t="s">
        <v>19</v>
      </c>
      <c r="F662" s="40" t="s">
        <v>2003</v>
      </c>
      <c r="G662" s="26">
        <f t="shared" si="57"/>
        <v>2052.91</v>
      </c>
      <c r="H662" s="26">
        <f t="shared" si="58"/>
        <v>2351.76</v>
      </c>
      <c r="I662" s="26">
        <f t="shared" si="59"/>
        <v>2840.88</v>
      </c>
      <c r="J662" s="26">
        <f t="shared" si="60"/>
        <v>3926.8500000000004</v>
      </c>
      <c r="K662" s="13" t="str">
        <f t="shared" si="61"/>
        <v>140</v>
      </c>
      <c r="L662" s="13" t="str">
        <f t="shared" si="62"/>
        <v>0</v>
      </c>
      <c r="M662" s="14"/>
      <c r="N662" s="14"/>
    </row>
    <row r="663" spans="1:14" s="12" customFormat="1" ht="14.25" customHeight="1">
      <c r="A663" s="40" t="s">
        <v>1985</v>
      </c>
      <c r="B663" s="40">
        <v>6</v>
      </c>
      <c r="C663" s="40" t="s">
        <v>2004</v>
      </c>
      <c r="D663" s="40" t="s">
        <v>2005</v>
      </c>
      <c r="E663" s="40" t="s">
        <v>19</v>
      </c>
      <c r="F663" s="40" t="s">
        <v>64</v>
      </c>
      <c r="G663" s="26">
        <f t="shared" si="57"/>
        <v>2056.74</v>
      </c>
      <c r="H663" s="26">
        <f t="shared" si="58"/>
        <v>2355.59</v>
      </c>
      <c r="I663" s="26">
        <f t="shared" si="59"/>
        <v>2844.71</v>
      </c>
      <c r="J663" s="26">
        <f t="shared" si="60"/>
        <v>3930.6800000000003</v>
      </c>
      <c r="K663" s="13" t="str">
        <f t="shared" si="61"/>
        <v>142,91</v>
      </c>
      <c r="L663" s="13" t="str">
        <f t="shared" si="62"/>
        <v>0</v>
      </c>
      <c r="M663" s="14"/>
      <c r="N663" s="14"/>
    </row>
    <row r="664" spans="1:14" s="12" customFormat="1" ht="14.25" customHeight="1">
      <c r="A664" s="40" t="s">
        <v>1985</v>
      </c>
      <c r="B664" s="40">
        <v>7</v>
      </c>
      <c r="C664" s="40" t="s">
        <v>2006</v>
      </c>
      <c r="D664" s="40" t="s">
        <v>2007</v>
      </c>
      <c r="E664" s="40" t="s">
        <v>19</v>
      </c>
      <c r="F664" s="40" t="s">
        <v>2008</v>
      </c>
      <c r="G664" s="26">
        <f t="shared" si="57"/>
        <v>2223.94</v>
      </c>
      <c r="H664" s="26">
        <f t="shared" si="58"/>
        <v>2522.79</v>
      </c>
      <c r="I664" s="26">
        <f t="shared" si="59"/>
        <v>3011.91</v>
      </c>
      <c r="J664" s="26">
        <f t="shared" si="60"/>
        <v>4097.88</v>
      </c>
      <c r="K664" s="13" t="str">
        <f t="shared" si="61"/>
        <v>103,12</v>
      </c>
      <c r="L664" s="13" t="str">
        <f t="shared" si="62"/>
        <v>0</v>
      </c>
      <c r="M664" s="14"/>
      <c r="N664" s="14"/>
    </row>
    <row r="665" spans="1:14" s="12" customFormat="1" ht="14.25" customHeight="1">
      <c r="A665" s="40" t="s">
        <v>1985</v>
      </c>
      <c r="B665" s="40">
        <v>8</v>
      </c>
      <c r="C665" s="40" t="s">
        <v>2009</v>
      </c>
      <c r="D665" s="40" t="s">
        <v>2010</v>
      </c>
      <c r="E665" s="40" t="s">
        <v>19</v>
      </c>
      <c r="F665" s="40" t="s">
        <v>2011</v>
      </c>
      <c r="G665" s="26">
        <f t="shared" si="57"/>
        <v>2405.81</v>
      </c>
      <c r="H665" s="26">
        <f t="shared" si="58"/>
        <v>2704.66</v>
      </c>
      <c r="I665" s="26">
        <f t="shared" si="59"/>
        <v>3193.7799999999997</v>
      </c>
      <c r="J665" s="26">
        <f t="shared" si="60"/>
        <v>4279.75</v>
      </c>
      <c r="K665" s="13" t="str">
        <f t="shared" si="61"/>
        <v>139,46</v>
      </c>
      <c r="L665" s="13" t="str">
        <f t="shared" si="62"/>
        <v>0</v>
      </c>
      <c r="M665" s="14"/>
      <c r="N665" s="14"/>
    </row>
    <row r="666" spans="1:14" s="12" customFormat="1" ht="14.25" customHeight="1">
      <c r="A666" s="40" t="s">
        <v>1985</v>
      </c>
      <c r="B666" s="40">
        <v>9</v>
      </c>
      <c r="C666" s="40" t="s">
        <v>2012</v>
      </c>
      <c r="D666" s="40" t="s">
        <v>2013</v>
      </c>
      <c r="E666" s="40" t="s">
        <v>19</v>
      </c>
      <c r="F666" s="40" t="s">
        <v>2014</v>
      </c>
      <c r="G666" s="26">
        <f t="shared" si="57"/>
        <v>2531.5299999999997</v>
      </c>
      <c r="H666" s="26">
        <f t="shared" si="58"/>
        <v>2830.38</v>
      </c>
      <c r="I666" s="26">
        <f t="shared" si="59"/>
        <v>3319.5</v>
      </c>
      <c r="J666" s="26">
        <f t="shared" si="60"/>
        <v>4405.47</v>
      </c>
      <c r="K666" s="13" t="str">
        <f t="shared" si="61"/>
        <v>56,81</v>
      </c>
      <c r="L666" s="13" t="str">
        <f t="shared" si="62"/>
        <v>0</v>
      </c>
      <c r="M666" s="14"/>
      <c r="N666" s="14"/>
    </row>
    <row r="667" spans="1:14" s="12" customFormat="1" ht="14.25" customHeight="1">
      <c r="A667" s="40" t="s">
        <v>1985</v>
      </c>
      <c r="B667" s="40">
        <v>10</v>
      </c>
      <c r="C667" s="40" t="s">
        <v>2015</v>
      </c>
      <c r="D667" s="40" t="s">
        <v>19</v>
      </c>
      <c r="E667" s="40" t="s">
        <v>2016</v>
      </c>
      <c r="F667" s="40" t="s">
        <v>2017</v>
      </c>
      <c r="G667" s="26">
        <f t="shared" si="57"/>
        <v>2611.9700000000003</v>
      </c>
      <c r="H667" s="26">
        <f t="shared" si="58"/>
        <v>2910.82</v>
      </c>
      <c r="I667" s="26">
        <f t="shared" si="59"/>
        <v>3399.94</v>
      </c>
      <c r="J667" s="26">
        <f t="shared" si="60"/>
        <v>4485.91</v>
      </c>
      <c r="K667" s="13" t="str">
        <f t="shared" si="61"/>
        <v>0</v>
      </c>
      <c r="L667" s="13" t="str">
        <f t="shared" si="62"/>
        <v>13,7</v>
      </c>
      <c r="M667" s="14"/>
      <c r="N667" s="14"/>
    </row>
    <row r="668" spans="1:14" s="12" customFormat="1" ht="14.25" customHeight="1">
      <c r="A668" s="40" t="s">
        <v>1985</v>
      </c>
      <c r="B668" s="40">
        <v>11</v>
      </c>
      <c r="C668" s="40" t="s">
        <v>2018</v>
      </c>
      <c r="D668" s="40" t="s">
        <v>2019</v>
      </c>
      <c r="E668" s="40" t="s">
        <v>19</v>
      </c>
      <c r="F668" s="40" t="s">
        <v>2020</v>
      </c>
      <c r="G668" s="26">
        <f t="shared" si="57"/>
        <v>2615.13</v>
      </c>
      <c r="H668" s="26">
        <f t="shared" si="58"/>
        <v>2913.9800000000005</v>
      </c>
      <c r="I668" s="26">
        <f t="shared" si="59"/>
        <v>3403.1000000000004</v>
      </c>
      <c r="J668" s="26">
        <f t="shared" si="60"/>
        <v>4489.070000000001</v>
      </c>
      <c r="K668" s="13" t="str">
        <f t="shared" si="61"/>
        <v>2,18</v>
      </c>
      <c r="L668" s="13" t="str">
        <f t="shared" si="62"/>
        <v>0</v>
      </c>
      <c r="M668" s="14"/>
      <c r="N668" s="14"/>
    </row>
    <row r="669" spans="1:14" s="12" customFormat="1" ht="14.25" customHeight="1">
      <c r="A669" s="40" t="s">
        <v>1985</v>
      </c>
      <c r="B669" s="40">
        <v>12</v>
      </c>
      <c r="C669" s="40" t="s">
        <v>2021</v>
      </c>
      <c r="D669" s="40" t="s">
        <v>19</v>
      </c>
      <c r="E669" s="40" t="s">
        <v>2022</v>
      </c>
      <c r="F669" s="40" t="s">
        <v>2023</v>
      </c>
      <c r="G669" s="26">
        <f t="shared" si="57"/>
        <v>2607.33</v>
      </c>
      <c r="H669" s="26">
        <f t="shared" si="58"/>
        <v>2906.1800000000003</v>
      </c>
      <c r="I669" s="26">
        <f t="shared" si="59"/>
        <v>3395.3</v>
      </c>
      <c r="J669" s="26">
        <f t="shared" si="60"/>
        <v>4481.27</v>
      </c>
      <c r="K669" s="13" t="str">
        <f t="shared" si="61"/>
        <v>0</v>
      </c>
      <c r="L669" s="13" t="str">
        <f t="shared" si="62"/>
        <v>53,56</v>
      </c>
      <c r="M669" s="14"/>
      <c r="N669" s="14"/>
    </row>
    <row r="670" spans="1:14" s="12" customFormat="1" ht="14.25" customHeight="1">
      <c r="A670" s="40" t="s">
        <v>1985</v>
      </c>
      <c r="B670" s="40">
        <v>13</v>
      </c>
      <c r="C670" s="40" t="s">
        <v>2024</v>
      </c>
      <c r="D670" s="40" t="s">
        <v>19</v>
      </c>
      <c r="E670" s="40" t="s">
        <v>2025</v>
      </c>
      <c r="F670" s="40" t="s">
        <v>2026</v>
      </c>
      <c r="G670" s="26">
        <f t="shared" si="57"/>
        <v>2607.99</v>
      </c>
      <c r="H670" s="26">
        <f t="shared" si="58"/>
        <v>2906.84</v>
      </c>
      <c r="I670" s="26">
        <f t="shared" si="59"/>
        <v>3395.96</v>
      </c>
      <c r="J670" s="26">
        <f t="shared" si="60"/>
        <v>4481.93</v>
      </c>
      <c r="K670" s="13" t="str">
        <f t="shared" si="61"/>
        <v>0</v>
      </c>
      <c r="L670" s="13" t="str">
        <f t="shared" si="62"/>
        <v>51,62</v>
      </c>
      <c r="M670" s="14"/>
      <c r="N670" s="14"/>
    </row>
    <row r="671" spans="1:14" s="12" customFormat="1" ht="14.25" customHeight="1">
      <c r="A671" s="40" t="s">
        <v>1985</v>
      </c>
      <c r="B671" s="40">
        <v>14</v>
      </c>
      <c r="C671" s="40" t="s">
        <v>2027</v>
      </c>
      <c r="D671" s="40" t="s">
        <v>19</v>
      </c>
      <c r="E671" s="40" t="s">
        <v>2028</v>
      </c>
      <c r="F671" s="40" t="s">
        <v>2029</v>
      </c>
      <c r="G671" s="26">
        <f t="shared" si="57"/>
        <v>2605.7</v>
      </c>
      <c r="H671" s="26">
        <f t="shared" si="58"/>
        <v>2904.55</v>
      </c>
      <c r="I671" s="26">
        <f t="shared" si="59"/>
        <v>3393.67</v>
      </c>
      <c r="J671" s="26">
        <f t="shared" si="60"/>
        <v>4479.64</v>
      </c>
      <c r="K671" s="13" t="str">
        <f t="shared" si="61"/>
        <v>0</v>
      </c>
      <c r="L671" s="13" t="str">
        <f t="shared" si="62"/>
        <v>0,88</v>
      </c>
      <c r="M671" s="14"/>
      <c r="N671" s="14"/>
    </row>
    <row r="672" spans="1:14" s="12" customFormat="1" ht="14.25" customHeight="1">
      <c r="A672" s="40" t="s">
        <v>1985</v>
      </c>
      <c r="B672" s="40">
        <v>15</v>
      </c>
      <c r="C672" s="40" t="s">
        <v>2030</v>
      </c>
      <c r="D672" s="40" t="s">
        <v>19</v>
      </c>
      <c r="E672" s="40" t="s">
        <v>2031</v>
      </c>
      <c r="F672" s="40" t="s">
        <v>928</v>
      </c>
      <c r="G672" s="26">
        <f t="shared" si="57"/>
        <v>2607.83</v>
      </c>
      <c r="H672" s="26">
        <f t="shared" si="58"/>
        <v>2906.6800000000003</v>
      </c>
      <c r="I672" s="26">
        <f t="shared" si="59"/>
        <v>3395.8</v>
      </c>
      <c r="J672" s="26">
        <f t="shared" si="60"/>
        <v>4481.77</v>
      </c>
      <c r="K672" s="13" t="str">
        <f t="shared" si="61"/>
        <v>0</v>
      </c>
      <c r="L672" s="13" t="str">
        <f t="shared" si="62"/>
        <v>2,91</v>
      </c>
      <c r="M672" s="14"/>
      <c r="N672" s="14"/>
    </row>
    <row r="673" spans="1:14" s="12" customFormat="1" ht="14.25" customHeight="1">
      <c r="A673" s="40" t="s">
        <v>1985</v>
      </c>
      <c r="B673" s="40">
        <v>16</v>
      </c>
      <c r="C673" s="40" t="s">
        <v>2032</v>
      </c>
      <c r="D673" s="40" t="s">
        <v>2033</v>
      </c>
      <c r="E673" s="40" t="s">
        <v>19</v>
      </c>
      <c r="F673" s="40" t="s">
        <v>2034</v>
      </c>
      <c r="G673" s="26">
        <f t="shared" si="57"/>
        <v>2616.54</v>
      </c>
      <c r="H673" s="26">
        <f t="shared" si="58"/>
        <v>2915.3900000000003</v>
      </c>
      <c r="I673" s="26">
        <f t="shared" si="59"/>
        <v>3404.51</v>
      </c>
      <c r="J673" s="26">
        <f t="shared" si="60"/>
        <v>4490.4800000000005</v>
      </c>
      <c r="K673" s="13" t="str">
        <f t="shared" si="61"/>
        <v>63,01</v>
      </c>
      <c r="L673" s="13" t="str">
        <f t="shared" si="62"/>
        <v>0</v>
      </c>
      <c r="M673" s="14"/>
      <c r="N673" s="14"/>
    </row>
    <row r="674" spans="1:14" s="12" customFormat="1" ht="14.25" customHeight="1">
      <c r="A674" s="40" t="s">
        <v>1985</v>
      </c>
      <c r="B674" s="40">
        <v>17</v>
      </c>
      <c r="C674" s="40" t="s">
        <v>2035</v>
      </c>
      <c r="D674" s="40" t="s">
        <v>2036</v>
      </c>
      <c r="E674" s="40" t="s">
        <v>19</v>
      </c>
      <c r="F674" s="40" t="s">
        <v>822</v>
      </c>
      <c r="G674" s="26">
        <f t="shared" si="57"/>
        <v>2612.8199999999997</v>
      </c>
      <c r="H674" s="26">
        <f t="shared" si="58"/>
        <v>2911.67</v>
      </c>
      <c r="I674" s="26">
        <f t="shared" si="59"/>
        <v>3400.79</v>
      </c>
      <c r="J674" s="26">
        <f t="shared" si="60"/>
        <v>4486.76</v>
      </c>
      <c r="K674" s="13" t="str">
        <f t="shared" si="61"/>
        <v>60,98</v>
      </c>
      <c r="L674" s="13" t="str">
        <f t="shared" si="62"/>
        <v>0</v>
      </c>
      <c r="M674" s="14"/>
      <c r="N674" s="14"/>
    </row>
    <row r="675" spans="1:14" s="12" customFormat="1" ht="14.25" customHeight="1">
      <c r="A675" s="40" t="s">
        <v>1985</v>
      </c>
      <c r="B675" s="40">
        <v>18</v>
      </c>
      <c r="C675" s="40" t="s">
        <v>54</v>
      </c>
      <c r="D675" s="40" t="s">
        <v>2037</v>
      </c>
      <c r="E675" s="40" t="s">
        <v>19</v>
      </c>
      <c r="F675" s="40" t="s">
        <v>2038</v>
      </c>
      <c r="G675" s="26">
        <f t="shared" si="57"/>
        <v>2608.0699999999997</v>
      </c>
      <c r="H675" s="26">
        <f t="shared" si="58"/>
        <v>2906.92</v>
      </c>
      <c r="I675" s="26">
        <f t="shared" si="59"/>
        <v>3396.04</v>
      </c>
      <c r="J675" s="26">
        <f t="shared" si="60"/>
        <v>4482.01</v>
      </c>
      <c r="K675" s="13" t="str">
        <f t="shared" si="61"/>
        <v>73,13</v>
      </c>
      <c r="L675" s="13" t="str">
        <f t="shared" si="62"/>
        <v>0</v>
      </c>
      <c r="M675" s="14"/>
      <c r="N675" s="14"/>
    </row>
    <row r="676" spans="1:14" s="12" customFormat="1" ht="14.25" customHeight="1">
      <c r="A676" s="40" t="s">
        <v>1985</v>
      </c>
      <c r="B676" s="40">
        <v>19</v>
      </c>
      <c r="C676" s="40" t="s">
        <v>2039</v>
      </c>
      <c r="D676" s="40" t="s">
        <v>2040</v>
      </c>
      <c r="E676" s="40" t="s">
        <v>19</v>
      </c>
      <c r="F676" s="40" t="s">
        <v>2041</v>
      </c>
      <c r="G676" s="26">
        <f t="shared" si="57"/>
        <v>2599.13</v>
      </c>
      <c r="H676" s="26">
        <f t="shared" si="58"/>
        <v>2897.9800000000005</v>
      </c>
      <c r="I676" s="26">
        <f t="shared" si="59"/>
        <v>3387.1000000000004</v>
      </c>
      <c r="J676" s="26">
        <f t="shared" si="60"/>
        <v>4473.070000000001</v>
      </c>
      <c r="K676" s="13" t="str">
        <f t="shared" si="61"/>
        <v>73,56</v>
      </c>
      <c r="L676" s="13" t="str">
        <f t="shared" si="62"/>
        <v>0</v>
      </c>
      <c r="M676" s="14"/>
      <c r="N676" s="14"/>
    </row>
    <row r="677" spans="1:14" s="12" customFormat="1" ht="14.25" customHeight="1">
      <c r="A677" s="40" t="s">
        <v>1985</v>
      </c>
      <c r="B677" s="40">
        <v>20</v>
      </c>
      <c r="C677" s="40" t="s">
        <v>2042</v>
      </c>
      <c r="D677" s="40" t="s">
        <v>2043</v>
      </c>
      <c r="E677" s="40" t="s">
        <v>19</v>
      </c>
      <c r="F677" s="40" t="s">
        <v>2044</v>
      </c>
      <c r="G677" s="26">
        <f t="shared" si="57"/>
        <v>2490.1400000000003</v>
      </c>
      <c r="H677" s="26">
        <f t="shared" si="58"/>
        <v>2788.9900000000002</v>
      </c>
      <c r="I677" s="26">
        <f t="shared" si="59"/>
        <v>3278.11</v>
      </c>
      <c r="J677" s="26">
        <f t="shared" si="60"/>
        <v>4364.08</v>
      </c>
      <c r="K677" s="13" t="str">
        <f t="shared" si="61"/>
        <v>115,55</v>
      </c>
      <c r="L677" s="13" t="str">
        <f t="shared" si="62"/>
        <v>0</v>
      </c>
      <c r="M677" s="14"/>
      <c r="N677" s="14"/>
    </row>
    <row r="678" spans="1:14" s="12" customFormat="1" ht="14.25" customHeight="1">
      <c r="A678" s="40" t="s">
        <v>1985</v>
      </c>
      <c r="B678" s="40">
        <v>21</v>
      </c>
      <c r="C678" s="40" t="s">
        <v>2045</v>
      </c>
      <c r="D678" s="40" t="s">
        <v>2046</v>
      </c>
      <c r="E678" s="40" t="s">
        <v>19</v>
      </c>
      <c r="F678" s="40" t="s">
        <v>2047</v>
      </c>
      <c r="G678" s="26">
        <f t="shared" si="57"/>
        <v>2589.5699999999997</v>
      </c>
      <c r="H678" s="26">
        <f t="shared" si="58"/>
        <v>2888.42</v>
      </c>
      <c r="I678" s="26">
        <f t="shared" si="59"/>
        <v>3377.54</v>
      </c>
      <c r="J678" s="26">
        <f t="shared" si="60"/>
        <v>4463.51</v>
      </c>
      <c r="K678" s="13" t="str">
        <f t="shared" si="61"/>
        <v>97,76</v>
      </c>
      <c r="L678" s="13" t="str">
        <f t="shared" si="62"/>
        <v>0</v>
      </c>
      <c r="M678" s="14"/>
      <c r="N678" s="14"/>
    </row>
    <row r="679" spans="1:14" s="12" customFormat="1" ht="14.25" customHeight="1">
      <c r="A679" s="40" t="s">
        <v>1985</v>
      </c>
      <c r="B679" s="40">
        <v>22</v>
      </c>
      <c r="C679" s="40" t="s">
        <v>2048</v>
      </c>
      <c r="D679" s="40" t="s">
        <v>19</v>
      </c>
      <c r="E679" s="40" t="s">
        <v>2049</v>
      </c>
      <c r="F679" s="40" t="s">
        <v>2050</v>
      </c>
      <c r="G679" s="26">
        <f t="shared" si="57"/>
        <v>2595.94</v>
      </c>
      <c r="H679" s="26">
        <f t="shared" si="58"/>
        <v>2894.79</v>
      </c>
      <c r="I679" s="26">
        <f t="shared" si="59"/>
        <v>3383.91</v>
      </c>
      <c r="J679" s="26">
        <f t="shared" si="60"/>
        <v>4469.88</v>
      </c>
      <c r="K679" s="13" t="str">
        <f t="shared" si="61"/>
        <v>0</v>
      </c>
      <c r="L679" s="13" t="str">
        <f t="shared" si="62"/>
        <v>141,62</v>
      </c>
      <c r="M679" s="14"/>
      <c r="N679" s="14"/>
    </row>
    <row r="680" spans="1:14" s="12" customFormat="1" ht="14.25" customHeight="1">
      <c r="A680" s="40" t="s">
        <v>1985</v>
      </c>
      <c r="B680" s="40">
        <v>23</v>
      </c>
      <c r="C680" s="40" t="s">
        <v>2051</v>
      </c>
      <c r="D680" s="40" t="s">
        <v>19</v>
      </c>
      <c r="E680" s="40" t="s">
        <v>2052</v>
      </c>
      <c r="F680" s="40" t="s">
        <v>2053</v>
      </c>
      <c r="G680" s="26">
        <f t="shared" si="57"/>
        <v>2596</v>
      </c>
      <c r="H680" s="26">
        <f t="shared" si="58"/>
        <v>2894.8500000000004</v>
      </c>
      <c r="I680" s="26">
        <f t="shared" si="59"/>
        <v>3383.9700000000003</v>
      </c>
      <c r="J680" s="26">
        <f t="shared" si="60"/>
        <v>4469.9400000000005</v>
      </c>
      <c r="K680" s="13" t="str">
        <f t="shared" si="61"/>
        <v>0</v>
      </c>
      <c r="L680" s="13" t="str">
        <f t="shared" si="62"/>
        <v>418,1</v>
      </c>
      <c r="M680" s="14"/>
      <c r="N680" s="14"/>
    </row>
    <row r="681" spans="1:14" s="12" customFormat="1" ht="14.25" customHeight="1">
      <c r="A681" s="40" t="s">
        <v>2054</v>
      </c>
      <c r="B681" s="40">
        <v>0</v>
      </c>
      <c r="C681" s="40" t="s">
        <v>2055</v>
      </c>
      <c r="D681" s="40" t="s">
        <v>19</v>
      </c>
      <c r="E681" s="40" t="s">
        <v>2056</v>
      </c>
      <c r="F681" s="40" t="s">
        <v>2057</v>
      </c>
      <c r="G681" s="26">
        <f t="shared" si="57"/>
        <v>2432.58</v>
      </c>
      <c r="H681" s="26">
        <f t="shared" si="58"/>
        <v>2731.4300000000003</v>
      </c>
      <c r="I681" s="26">
        <f t="shared" si="59"/>
        <v>3220.55</v>
      </c>
      <c r="J681" s="26">
        <f t="shared" si="60"/>
        <v>4306.52</v>
      </c>
      <c r="K681" s="13" t="str">
        <f t="shared" si="61"/>
        <v>0</v>
      </c>
      <c r="L681" s="13" t="str">
        <f t="shared" si="62"/>
        <v>172,74</v>
      </c>
      <c r="M681" s="14"/>
      <c r="N681" s="14"/>
    </row>
    <row r="682" spans="1:14" s="12" customFormat="1" ht="14.25" customHeight="1">
      <c r="A682" s="40" t="s">
        <v>2054</v>
      </c>
      <c r="B682" s="40">
        <v>1</v>
      </c>
      <c r="C682" s="40" t="s">
        <v>2058</v>
      </c>
      <c r="D682" s="40" t="s">
        <v>19</v>
      </c>
      <c r="E682" s="40" t="s">
        <v>2059</v>
      </c>
      <c r="F682" s="40" t="s">
        <v>2060</v>
      </c>
      <c r="G682" s="26">
        <f t="shared" si="57"/>
        <v>2225.6099999999997</v>
      </c>
      <c r="H682" s="26">
        <f t="shared" si="58"/>
        <v>2524.46</v>
      </c>
      <c r="I682" s="26">
        <f t="shared" si="59"/>
        <v>3013.58</v>
      </c>
      <c r="J682" s="26">
        <f t="shared" si="60"/>
        <v>4099.55</v>
      </c>
      <c r="K682" s="13" t="str">
        <f t="shared" si="61"/>
        <v>0</v>
      </c>
      <c r="L682" s="13" t="str">
        <f t="shared" si="62"/>
        <v>46,57</v>
      </c>
      <c r="M682" s="14"/>
      <c r="N682" s="14"/>
    </row>
    <row r="683" spans="1:14" s="12" customFormat="1" ht="14.25" customHeight="1">
      <c r="A683" s="40" t="s">
        <v>2054</v>
      </c>
      <c r="B683" s="40">
        <v>2</v>
      </c>
      <c r="C683" s="40" t="s">
        <v>2061</v>
      </c>
      <c r="D683" s="40" t="s">
        <v>19</v>
      </c>
      <c r="E683" s="40" t="s">
        <v>2062</v>
      </c>
      <c r="F683" s="40" t="s">
        <v>2063</v>
      </c>
      <c r="G683" s="26">
        <f t="shared" si="57"/>
        <v>2056.4300000000003</v>
      </c>
      <c r="H683" s="26">
        <f t="shared" si="58"/>
        <v>2355.28</v>
      </c>
      <c r="I683" s="26">
        <f t="shared" si="59"/>
        <v>2844.4</v>
      </c>
      <c r="J683" s="26">
        <f t="shared" si="60"/>
        <v>3930.3700000000003</v>
      </c>
      <c r="K683" s="13" t="str">
        <f t="shared" si="61"/>
        <v>0</v>
      </c>
      <c r="L683" s="13" t="str">
        <f t="shared" si="62"/>
        <v>8,34</v>
      </c>
      <c r="M683" s="14"/>
      <c r="N683" s="14"/>
    </row>
    <row r="684" spans="1:14" s="12" customFormat="1" ht="14.25" customHeight="1">
      <c r="A684" s="40" t="s">
        <v>2054</v>
      </c>
      <c r="B684" s="40">
        <v>3</v>
      </c>
      <c r="C684" s="40" t="s">
        <v>2064</v>
      </c>
      <c r="D684" s="40" t="s">
        <v>19</v>
      </c>
      <c r="E684" s="40" t="s">
        <v>1519</v>
      </c>
      <c r="F684" s="40" t="s">
        <v>2065</v>
      </c>
      <c r="G684" s="26">
        <f t="shared" si="57"/>
        <v>2045.8</v>
      </c>
      <c r="H684" s="26">
        <f t="shared" si="58"/>
        <v>2344.65</v>
      </c>
      <c r="I684" s="26">
        <f t="shared" si="59"/>
        <v>2833.77</v>
      </c>
      <c r="J684" s="26">
        <f t="shared" si="60"/>
        <v>3919.7400000000002</v>
      </c>
      <c r="K684" s="13" t="str">
        <f t="shared" si="61"/>
        <v>0</v>
      </c>
      <c r="L684" s="13" t="str">
        <f t="shared" si="62"/>
        <v>37,5</v>
      </c>
      <c r="M684" s="14"/>
      <c r="N684" s="14"/>
    </row>
    <row r="685" spans="1:14" s="12" customFormat="1" ht="14.25" customHeight="1">
      <c r="A685" s="40" t="s">
        <v>2054</v>
      </c>
      <c r="B685" s="40">
        <v>4</v>
      </c>
      <c r="C685" s="40" t="s">
        <v>2066</v>
      </c>
      <c r="D685" s="40" t="s">
        <v>19</v>
      </c>
      <c r="E685" s="40" t="s">
        <v>2067</v>
      </c>
      <c r="F685" s="40" t="s">
        <v>2068</v>
      </c>
      <c r="G685" s="26">
        <f t="shared" si="57"/>
        <v>2017.97</v>
      </c>
      <c r="H685" s="26">
        <f t="shared" si="58"/>
        <v>2316.82</v>
      </c>
      <c r="I685" s="26">
        <f t="shared" si="59"/>
        <v>2805.94</v>
      </c>
      <c r="J685" s="26">
        <f t="shared" si="60"/>
        <v>3891.9100000000003</v>
      </c>
      <c r="K685" s="13" t="str">
        <f t="shared" si="61"/>
        <v>0</v>
      </c>
      <c r="L685" s="13" t="str">
        <f t="shared" si="62"/>
        <v>33,94</v>
      </c>
      <c r="M685" s="14"/>
      <c r="N685" s="14"/>
    </row>
    <row r="686" spans="1:14" s="12" customFormat="1" ht="14.25" customHeight="1">
      <c r="A686" s="40" t="s">
        <v>2054</v>
      </c>
      <c r="B686" s="40">
        <v>5</v>
      </c>
      <c r="C686" s="40" t="s">
        <v>2069</v>
      </c>
      <c r="D686" s="40" t="s">
        <v>2070</v>
      </c>
      <c r="E686" s="40" t="s">
        <v>19</v>
      </c>
      <c r="F686" s="40" t="s">
        <v>2071</v>
      </c>
      <c r="G686" s="26">
        <f t="shared" si="57"/>
        <v>1989.2</v>
      </c>
      <c r="H686" s="26">
        <f t="shared" si="58"/>
        <v>2288.05</v>
      </c>
      <c r="I686" s="26">
        <f t="shared" si="59"/>
        <v>2777.17</v>
      </c>
      <c r="J686" s="26">
        <f t="shared" si="60"/>
        <v>3863.1400000000003</v>
      </c>
      <c r="K686" s="13" t="str">
        <f t="shared" si="61"/>
        <v>0,94</v>
      </c>
      <c r="L686" s="13" t="str">
        <f t="shared" si="62"/>
        <v>0</v>
      </c>
      <c r="M686" s="14"/>
      <c r="N686" s="14"/>
    </row>
    <row r="687" spans="1:14" s="12" customFormat="1" ht="14.25" customHeight="1">
      <c r="A687" s="40" t="s">
        <v>2054</v>
      </c>
      <c r="B687" s="40">
        <v>6</v>
      </c>
      <c r="C687" s="40" t="s">
        <v>2072</v>
      </c>
      <c r="D687" s="40" t="s">
        <v>2073</v>
      </c>
      <c r="E687" s="40" t="s">
        <v>19</v>
      </c>
      <c r="F687" s="40" t="s">
        <v>2074</v>
      </c>
      <c r="G687" s="26">
        <f t="shared" si="57"/>
        <v>1980.62</v>
      </c>
      <c r="H687" s="26">
        <f t="shared" si="58"/>
        <v>2279.4700000000003</v>
      </c>
      <c r="I687" s="26">
        <f t="shared" si="59"/>
        <v>2768.59</v>
      </c>
      <c r="J687" s="26">
        <f t="shared" si="60"/>
        <v>3854.5600000000004</v>
      </c>
      <c r="K687" s="13" t="str">
        <f t="shared" si="61"/>
        <v>19,74</v>
      </c>
      <c r="L687" s="13" t="str">
        <f t="shared" si="62"/>
        <v>0</v>
      </c>
      <c r="M687" s="14"/>
      <c r="N687" s="14"/>
    </row>
    <row r="688" spans="1:14" s="12" customFormat="1" ht="14.25" customHeight="1">
      <c r="A688" s="40" t="s">
        <v>2054</v>
      </c>
      <c r="B688" s="40">
        <v>7</v>
      </c>
      <c r="C688" s="40" t="s">
        <v>2075</v>
      </c>
      <c r="D688" s="40" t="s">
        <v>19</v>
      </c>
      <c r="E688" s="40" t="s">
        <v>2076</v>
      </c>
      <c r="F688" s="40" t="s">
        <v>2077</v>
      </c>
      <c r="G688" s="26">
        <f t="shared" si="57"/>
        <v>2008.6599999999999</v>
      </c>
      <c r="H688" s="26">
        <f t="shared" si="58"/>
        <v>2307.51</v>
      </c>
      <c r="I688" s="26">
        <f t="shared" si="59"/>
        <v>2796.63</v>
      </c>
      <c r="J688" s="26">
        <f t="shared" si="60"/>
        <v>3882.6000000000004</v>
      </c>
      <c r="K688" s="13" t="str">
        <f t="shared" si="61"/>
        <v>0</v>
      </c>
      <c r="L688" s="13" t="str">
        <f t="shared" si="62"/>
        <v>58,92</v>
      </c>
      <c r="M688" s="14"/>
      <c r="N688" s="14"/>
    </row>
    <row r="689" spans="1:14" s="12" customFormat="1" ht="14.25" customHeight="1">
      <c r="A689" s="40" t="s">
        <v>2054</v>
      </c>
      <c r="B689" s="40">
        <v>8</v>
      </c>
      <c r="C689" s="40" t="s">
        <v>2078</v>
      </c>
      <c r="D689" s="40" t="s">
        <v>2079</v>
      </c>
      <c r="E689" s="40" t="s">
        <v>19</v>
      </c>
      <c r="F689" s="40" t="s">
        <v>2080</v>
      </c>
      <c r="G689" s="26">
        <f t="shared" si="57"/>
        <v>2056.16</v>
      </c>
      <c r="H689" s="26">
        <f t="shared" si="58"/>
        <v>2355.01</v>
      </c>
      <c r="I689" s="26">
        <f t="shared" si="59"/>
        <v>2844.13</v>
      </c>
      <c r="J689" s="26">
        <f t="shared" si="60"/>
        <v>3930.1000000000004</v>
      </c>
      <c r="K689" s="13" t="str">
        <f t="shared" si="61"/>
        <v>11,76</v>
      </c>
      <c r="L689" s="13" t="str">
        <f t="shared" si="62"/>
        <v>0</v>
      </c>
      <c r="M689" s="14"/>
      <c r="N689" s="14"/>
    </row>
    <row r="690" spans="1:14" s="12" customFormat="1" ht="14.25" customHeight="1">
      <c r="A690" s="40" t="s">
        <v>2054</v>
      </c>
      <c r="B690" s="40">
        <v>9</v>
      </c>
      <c r="C690" s="40" t="s">
        <v>2081</v>
      </c>
      <c r="D690" s="40" t="s">
        <v>19</v>
      </c>
      <c r="E690" s="40" t="s">
        <v>2082</v>
      </c>
      <c r="F690" s="40" t="s">
        <v>2083</v>
      </c>
      <c r="G690" s="26">
        <f t="shared" si="57"/>
        <v>2428.6800000000003</v>
      </c>
      <c r="H690" s="26">
        <f t="shared" si="58"/>
        <v>2727.53</v>
      </c>
      <c r="I690" s="26">
        <f t="shared" si="59"/>
        <v>3216.65</v>
      </c>
      <c r="J690" s="26">
        <f t="shared" si="60"/>
        <v>4302.620000000001</v>
      </c>
      <c r="K690" s="13" t="str">
        <f t="shared" si="61"/>
        <v>0</v>
      </c>
      <c r="L690" s="13" t="str">
        <f t="shared" si="62"/>
        <v>2,58</v>
      </c>
      <c r="M690" s="14"/>
      <c r="N690" s="14"/>
    </row>
    <row r="691" spans="1:14" s="12" customFormat="1" ht="14.25" customHeight="1">
      <c r="A691" s="40" t="s">
        <v>2054</v>
      </c>
      <c r="B691" s="40">
        <v>10</v>
      </c>
      <c r="C691" s="40" t="s">
        <v>2084</v>
      </c>
      <c r="D691" s="40" t="s">
        <v>19</v>
      </c>
      <c r="E691" s="40" t="s">
        <v>2085</v>
      </c>
      <c r="F691" s="40" t="s">
        <v>2086</v>
      </c>
      <c r="G691" s="26">
        <f t="shared" si="57"/>
        <v>2521.34</v>
      </c>
      <c r="H691" s="26">
        <f t="shared" si="58"/>
        <v>2820.19</v>
      </c>
      <c r="I691" s="26">
        <f t="shared" si="59"/>
        <v>3309.31</v>
      </c>
      <c r="J691" s="26">
        <f t="shared" si="60"/>
        <v>4395.280000000001</v>
      </c>
      <c r="K691" s="13" t="str">
        <f t="shared" si="61"/>
        <v>0</v>
      </c>
      <c r="L691" s="13" t="str">
        <f t="shared" si="62"/>
        <v>25,18</v>
      </c>
      <c r="M691" s="14"/>
      <c r="N691" s="14"/>
    </row>
    <row r="692" spans="1:14" s="12" customFormat="1" ht="14.25" customHeight="1">
      <c r="A692" s="40" t="s">
        <v>2054</v>
      </c>
      <c r="B692" s="40">
        <v>11</v>
      </c>
      <c r="C692" s="40" t="s">
        <v>2087</v>
      </c>
      <c r="D692" s="40" t="s">
        <v>19</v>
      </c>
      <c r="E692" s="40" t="s">
        <v>2088</v>
      </c>
      <c r="F692" s="40" t="s">
        <v>2089</v>
      </c>
      <c r="G692" s="26">
        <f t="shared" si="57"/>
        <v>2561.75</v>
      </c>
      <c r="H692" s="26">
        <f t="shared" si="58"/>
        <v>2860.6000000000004</v>
      </c>
      <c r="I692" s="26">
        <f t="shared" si="59"/>
        <v>3349.7200000000003</v>
      </c>
      <c r="J692" s="26">
        <f t="shared" si="60"/>
        <v>4435.6900000000005</v>
      </c>
      <c r="K692" s="13" t="str">
        <f t="shared" si="61"/>
        <v>0</v>
      </c>
      <c r="L692" s="13" t="str">
        <f t="shared" si="62"/>
        <v>88,09</v>
      </c>
      <c r="M692" s="14"/>
      <c r="N692" s="14"/>
    </row>
    <row r="693" spans="1:14" s="12" customFormat="1" ht="14.25" customHeight="1">
      <c r="A693" s="40" t="s">
        <v>2054</v>
      </c>
      <c r="B693" s="40">
        <v>12</v>
      </c>
      <c r="C693" s="40" t="s">
        <v>2090</v>
      </c>
      <c r="D693" s="40" t="s">
        <v>19</v>
      </c>
      <c r="E693" s="40" t="s">
        <v>2091</v>
      </c>
      <c r="F693" s="40" t="s">
        <v>2092</v>
      </c>
      <c r="G693" s="26">
        <f t="shared" si="57"/>
        <v>2552.75</v>
      </c>
      <c r="H693" s="26">
        <f t="shared" si="58"/>
        <v>2851.6000000000004</v>
      </c>
      <c r="I693" s="26">
        <f t="shared" si="59"/>
        <v>3340.7200000000003</v>
      </c>
      <c r="J693" s="26">
        <f t="shared" si="60"/>
        <v>4426.6900000000005</v>
      </c>
      <c r="K693" s="13" t="str">
        <f t="shared" si="61"/>
        <v>0</v>
      </c>
      <c r="L693" s="13" t="str">
        <f t="shared" si="62"/>
        <v>166,32</v>
      </c>
      <c r="M693" s="14"/>
      <c r="N693" s="14"/>
    </row>
    <row r="694" spans="1:14" s="12" customFormat="1" ht="14.25" customHeight="1">
      <c r="A694" s="40" t="s">
        <v>2054</v>
      </c>
      <c r="B694" s="40">
        <v>13</v>
      </c>
      <c r="C694" s="40" t="s">
        <v>30</v>
      </c>
      <c r="D694" s="40" t="s">
        <v>19</v>
      </c>
      <c r="E694" s="40" t="s">
        <v>212</v>
      </c>
      <c r="F694" s="40" t="s">
        <v>2093</v>
      </c>
      <c r="G694" s="26">
        <f t="shared" si="57"/>
        <v>2563.9700000000003</v>
      </c>
      <c r="H694" s="26">
        <f t="shared" si="58"/>
        <v>2862.82</v>
      </c>
      <c r="I694" s="26">
        <f t="shared" si="59"/>
        <v>3351.94</v>
      </c>
      <c r="J694" s="26">
        <f t="shared" si="60"/>
        <v>4437.91</v>
      </c>
      <c r="K694" s="13" t="str">
        <f t="shared" si="61"/>
        <v>0</v>
      </c>
      <c r="L694" s="13" t="str">
        <f t="shared" si="62"/>
        <v>170,26</v>
      </c>
      <c r="M694" s="14"/>
      <c r="N694" s="14"/>
    </row>
    <row r="695" spans="1:14" s="12" customFormat="1" ht="14.25" customHeight="1">
      <c r="A695" s="40" t="s">
        <v>2054</v>
      </c>
      <c r="B695" s="40">
        <v>14</v>
      </c>
      <c r="C695" s="40" t="s">
        <v>2094</v>
      </c>
      <c r="D695" s="40" t="s">
        <v>19</v>
      </c>
      <c r="E695" s="40" t="s">
        <v>2095</v>
      </c>
      <c r="F695" s="40" t="s">
        <v>2096</v>
      </c>
      <c r="G695" s="26">
        <f t="shared" si="57"/>
        <v>2565.48</v>
      </c>
      <c r="H695" s="26">
        <f t="shared" si="58"/>
        <v>2864.33</v>
      </c>
      <c r="I695" s="26">
        <f t="shared" si="59"/>
        <v>3353.45</v>
      </c>
      <c r="J695" s="26">
        <f t="shared" si="60"/>
        <v>4439.42</v>
      </c>
      <c r="K695" s="13" t="str">
        <f t="shared" si="61"/>
        <v>0</v>
      </c>
      <c r="L695" s="13" t="str">
        <f t="shared" si="62"/>
        <v>115,16</v>
      </c>
      <c r="M695" s="14"/>
      <c r="N695" s="14"/>
    </row>
    <row r="696" spans="1:14" s="12" customFormat="1" ht="14.25" customHeight="1">
      <c r="A696" s="40" t="s">
        <v>2054</v>
      </c>
      <c r="B696" s="40">
        <v>15</v>
      </c>
      <c r="C696" s="40" t="s">
        <v>2097</v>
      </c>
      <c r="D696" s="40" t="s">
        <v>19</v>
      </c>
      <c r="E696" s="40" t="s">
        <v>2098</v>
      </c>
      <c r="F696" s="40" t="s">
        <v>2099</v>
      </c>
      <c r="G696" s="26">
        <f t="shared" si="57"/>
        <v>2568.79</v>
      </c>
      <c r="H696" s="26">
        <f t="shared" si="58"/>
        <v>2867.6400000000003</v>
      </c>
      <c r="I696" s="26">
        <f t="shared" si="59"/>
        <v>3356.76</v>
      </c>
      <c r="J696" s="26">
        <f t="shared" si="60"/>
        <v>4442.7300000000005</v>
      </c>
      <c r="K696" s="13" t="str">
        <f t="shared" si="61"/>
        <v>0</v>
      </c>
      <c r="L696" s="13" t="str">
        <f t="shared" si="62"/>
        <v>155,82</v>
      </c>
      <c r="M696" s="14"/>
      <c r="N696" s="14"/>
    </row>
    <row r="697" spans="1:14" s="12" customFormat="1" ht="14.25" customHeight="1">
      <c r="A697" s="40" t="s">
        <v>2054</v>
      </c>
      <c r="B697" s="40">
        <v>16</v>
      </c>
      <c r="C697" s="40" t="s">
        <v>2100</v>
      </c>
      <c r="D697" s="40" t="s">
        <v>19</v>
      </c>
      <c r="E697" s="40" t="s">
        <v>2101</v>
      </c>
      <c r="F697" s="40" t="s">
        <v>2102</v>
      </c>
      <c r="G697" s="26">
        <f t="shared" si="57"/>
        <v>2575.56</v>
      </c>
      <c r="H697" s="26">
        <f t="shared" si="58"/>
        <v>2874.41</v>
      </c>
      <c r="I697" s="26">
        <f t="shared" si="59"/>
        <v>3363.5299999999997</v>
      </c>
      <c r="J697" s="26">
        <f t="shared" si="60"/>
        <v>4449.5</v>
      </c>
      <c r="K697" s="13" t="str">
        <f t="shared" si="61"/>
        <v>0</v>
      </c>
      <c r="L697" s="13" t="str">
        <f t="shared" si="62"/>
        <v>89,88</v>
      </c>
      <c r="M697" s="14"/>
      <c r="N697" s="14"/>
    </row>
    <row r="698" spans="1:14" s="12" customFormat="1" ht="14.25" customHeight="1">
      <c r="A698" s="40" t="s">
        <v>2054</v>
      </c>
      <c r="B698" s="40">
        <v>17</v>
      </c>
      <c r="C698" s="40" t="s">
        <v>2103</v>
      </c>
      <c r="D698" s="40" t="s">
        <v>19</v>
      </c>
      <c r="E698" s="40" t="s">
        <v>2104</v>
      </c>
      <c r="F698" s="40" t="s">
        <v>2105</v>
      </c>
      <c r="G698" s="26">
        <f t="shared" si="57"/>
        <v>2579.13</v>
      </c>
      <c r="H698" s="26">
        <f t="shared" si="58"/>
        <v>2877.9800000000005</v>
      </c>
      <c r="I698" s="26">
        <f t="shared" si="59"/>
        <v>3367.1000000000004</v>
      </c>
      <c r="J698" s="26">
        <f t="shared" si="60"/>
        <v>4453.070000000001</v>
      </c>
      <c r="K698" s="13" t="str">
        <f t="shared" si="61"/>
        <v>0</v>
      </c>
      <c r="L698" s="13" t="str">
        <f t="shared" si="62"/>
        <v>94,11</v>
      </c>
      <c r="M698" s="14"/>
      <c r="N698" s="14"/>
    </row>
    <row r="699" spans="1:14" s="12" customFormat="1" ht="14.25" customHeight="1">
      <c r="A699" s="40" t="s">
        <v>2054</v>
      </c>
      <c r="B699" s="40">
        <v>18</v>
      </c>
      <c r="C699" s="40" t="s">
        <v>2106</v>
      </c>
      <c r="D699" s="40" t="s">
        <v>19</v>
      </c>
      <c r="E699" s="40" t="s">
        <v>2107</v>
      </c>
      <c r="F699" s="40" t="s">
        <v>2108</v>
      </c>
      <c r="G699" s="26">
        <f t="shared" si="57"/>
        <v>2568.71</v>
      </c>
      <c r="H699" s="26">
        <f t="shared" si="58"/>
        <v>2867.5600000000004</v>
      </c>
      <c r="I699" s="26">
        <f t="shared" si="59"/>
        <v>3356.6800000000003</v>
      </c>
      <c r="J699" s="26">
        <f t="shared" si="60"/>
        <v>4442.650000000001</v>
      </c>
      <c r="K699" s="13" t="str">
        <f t="shared" si="61"/>
        <v>0</v>
      </c>
      <c r="L699" s="13" t="str">
        <f t="shared" si="62"/>
        <v>127,25</v>
      </c>
      <c r="M699" s="14"/>
      <c r="N699" s="14"/>
    </row>
    <row r="700" spans="1:14" s="12" customFormat="1" ht="14.25" customHeight="1">
      <c r="A700" s="40" t="s">
        <v>2054</v>
      </c>
      <c r="B700" s="40">
        <v>19</v>
      </c>
      <c r="C700" s="40" t="s">
        <v>2109</v>
      </c>
      <c r="D700" s="40" t="s">
        <v>19</v>
      </c>
      <c r="E700" s="40" t="s">
        <v>2110</v>
      </c>
      <c r="F700" s="40" t="s">
        <v>2111</v>
      </c>
      <c r="G700" s="26">
        <f t="shared" si="57"/>
        <v>2564.45</v>
      </c>
      <c r="H700" s="26">
        <f t="shared" si="58"/>
        <v>2863.3</v>
      </c>
      <c r="I700" s="26">
        <f t="shared" si="59"/>
        <v>3352.42</v>
      </c>
      <c r="J700" s="26">
        <f t="shared" si="60"/>
        <v>4438.39</v>
      </c>
      <c r="K700" s="13" t="str">
        <f t="shared" si="61"/>
        <v>0</v>
      </c>
      <c r="L700" s="13" t="str">
        <f t="shared" si="62"/>
        <v>129,62</v>
      </c>
      <c r="M700" s="14"/>
      <c r="N700" s="14"/>
    </row>
    <row r="701" spans="1:14" s="12" customFormat="1" ht="14.25" customHeight="1">
      <c r="A701" s="40" t="s">
        <v>2054</v>
      </c>
      <c r="B701" s="40">
        <v>20</v>
      </c>
      <c r="C701" s="40" t="s">
        <v>2112</v>
      </c>
      <c r="D701" s="40" t="s">
        <v>19</v>
      </c>
      <c r="E701" s="40" t="s">
        <v>2113</v>
      </c>
      <c r="F701" s="40" t="s">
        <v>2114</v>
      </c>
      <c r="G701" s="26">
        <f t="shared" si="57"/>
        <v>2499.49</v>
      </c>
      <c r="H701" s="26">
        <f t="shared" si="58"/>
        <v>2798.34</v>
      </c>
      <c r="I701" s="26">
        <f t="shared" si="59"/>
        <v>3287.46</v>
      </c>
      <c r="J701" s="26">
        <f t="shared" si="60"/>
        <v>4373.43</v>
      </c>
      <c r="K701" s="13" t="str">
        <f t="shared" si="61"/>
        <v>0</v>
      </c>
      <c r="L701" s="13" t="str">
        <f t="shared" si="62"/>
        <v>122,31</v>
      </c>
      <c r="M701" s="14"/>
      <c r="N701" s="14"/>
    </row>
    <row r="702" spans="1:14" s="12" customFormat="1" ht="14.25" customHeight="1">
      <c r="A702" s="40" t="s">
        <v>2054</v>
      </c>
      <c r="B702" s="40">
        <v>21</v>
      </c>
      <c r="C702" s="40" t="s">
        <v>2115</v>
      </c>
      <c r="D702" s="40" t="s">
        <v>19</v>
      </c>
      <c r="E702" s="40" t="s">
        <v>2116</v>
      </c>
      <c r="F702" s="40" t="s">
        <v>2117</v>
      </c>
      <c r="G702" s="26">
        <f t="shared" si="57"/>
        <v>2567.6</v>
      </c>
      <c r="H702" s="26">
        <f t="shared" si="58"/>
        <v>2866.45</v>
      </c>
      <c r="I702" s="26">
        <f t="shared" si="59"/>
        <v>3355.5699999999997</v>
      </c>
      <c r="J702" s="26">
        <f t="shared" si="60"/>
        <v>4441.54</v>
      </c>
      <c r="K702" s="13" t="str">
        <f t="shared" si="61"/>
        <v>0</v>
      </c>
      <c r="L702" s="13" t="str">
        <f t="shared" si="62"/>
        <v>122,19</v>
      </c>
      <c r="M702" s="14"/>
      <c r="N702" s="14"/>
    </row>
    <row r="703" spans="1:14" s="12" customFormat="1" ht="14.25" customHeight="1">
      <c r="A703" s="40" t="s">
        <v>2054</v>
      </c>
      <c r="B703" s="40">
        <v>22</v>
      </c>
      <c r="C703" s="40" t="s">
        <v>2118</v>
      </c>
      <c r="D703" s="40" t="s">
        <v>19</v>
      </c>
      <c r="E703" s="40" t="s">
        <v>2119</v>
      </c>
      <c r="F703" s="40" t="s">
        <v>2120</v>
      </c>
      <c r="G703" s="26">
        <f t="shared" si="57"/>
        <v>2577.79</v>
      </c>
      <c r="H703" s="26">
        <f t="shared" si="58"/>
        <v>2876.6400000000003</v>
      </c>
      <c r="I703" s="26">
        <f t="shared" si="59"/>
        <v>3365.76</v>
      </c>
      <c r="J703" s="26">
        <f t="shared" si="60"/>
        <v>4451.7300000000005</v>
      </c>
      <c r="K703" s="13" t="str">
        <f t="shared" si="61"/>
        <v>0</v>
      </c>
      <c r="L703" s="13" t="str">
        <f t="shared" si="62"/>
        <v>272,34</v>
      </c>
      <c r="M703" s="14"/>
      <c r="N703" s="14"/>
    </row>
    <row r="704" spans="1:14" s="12" customFormat="1" ht="14.25" customHeight="1">
      <c r="A704" s="40" t="s">
        <v>2054</v>
      </c>
      <c r="B704" s="40">
        <v>23</v>
      </c>
      <c r="C704" s="40" t="s">
        <v>2121</v>
      </c>
      <c r="D704" s="40" t="s">
        <v>19</v>
      </c>
      <c r="E704" s="40" t="s">
        <v>2122</v>
      </c>
      <c r="F704" s="40" t="s">
        <v>2123</v>
      </c>
      <c r="G704" s="26">
        <f t="shared" si="57"/>
        <v>2548.6099999999997</v>
      </c>
      <c r="H704" s="26">
        <f t="shared" si="58"/>
        <v>2847.46</v>
      </c>
      <c r="I704" s="26">
        <f t="shared" si="59"/>
        <v>3336.58</v>
      </c>
      <c r="J704" s="26">
        <f t="shared" si="60"/>
        <v>4422.55</v>
      </c>
      <c r="K704" s="13" t="str">
        <f t="shared" si="61"/>
        <v>0</v>
      </c>
      <c r="L704" s="13" t="str">
        <f t="shared" si="62"/>
        <v>244,76</v>
      </c>
      <c r="M704" s="14"/>
      <c r="N704" s="14"/>
    </row>
    <row r="705" spans="1:14" s="12" customFormat="1" ht="14.25" customHeight="1">
      <c r="A705" s="40" t="s">
        <v>2124</v>
      </c>
      <c r="B705" s="40">
        <v>0</v>
      </c>
      <c r="C705" s="40" t="s">
        <v>2125</v>
      </c>
      <c r="D705" s="40" t="s">
        <v>19</v>
      </c>
      <c r="E705" s="40" t="s">
        <v>2126</v>
      </c>
      <c r="F705" s="40" t="s">
        <v>2127</v>
      </c>
      <c r="G705" s="26">
        <f aca="true" t="shared" si="63" ref="G705:G728">C705+$Q$3</f>
        <v>2394.62</v>
      </c>
      <c r="H705" s="26">
        <f aca="true" t="shared" si="64" ref="H705:H728">C705+$R$3</f>
        <v>2693.4700000000003</v>
      </c>
      <c r="I705" s="26">
        <f aca="true" t="shared" si="65" ref="I705:I728">C705+$S$3</f>
        <v>3182.59</v>
      </c>
      <c r="J705" s="26">
        <f aca="true" t="shared" si="66" ref="J705:J728">C705+$T$3</f>
        <v>4268.56</v>
      </c>
      <c r="K705" s="13" t="str">
        <f aca="true" t="shared" si="67" ref="K705:K728">D705</f>
        <v>0</v>
      </c>
      <c r="L705" s="13" t="str">
        <f aca="true" t="shared" si="68" ref="L705:L728">E705</f>
        <v>231,51</v>
      </c>
      <c r="M705" s="14"/>
      <c r="N705" s="14"/>
    </row>
    <row r="706" spans="1:14" s="12" customFormat="1" ht="14.25" customHeight="1">
      <c r="A706" s="40" t="s">
        <v>2124</v>
      </c>
      <c r="B706" s="40">
        <v>1</v>
      </c>
      <c r="C706" s="40" t="s">
        <v>2128</v>
      </c>
      <c r="D706" s="40" t="s">
        <v>19</v>
      </c>
      <c r="E706" s="40" t="s">
        <v>2129</v>
      </c>
      <c r="F706" s="40" t="s">
        <v>2130</v>
      </c>
      <c r="G706" s="26">
        <f t="shared" si="63"/>
        <v>2056.24</v>
      </c>
      <c r="H706" s="26">
        <f t="shared" si="64"/>
        <v>2355.09</v>
      </c>
      <c r="I706" s="26">
        <f t="shared" si="65"/>
        <v>2844.21</v>
      </c>
      <c r="J706" s="26">
        <f t="shared" si="66"/>
        <v>3930.1800000000003</v>
      </c>
      <c r="K706" s="13" t="str">
        <f t="shared" si="67"/>
        <v>0</v>
      </c>
      <c r="L706" s="13" t="str">
        <f t="shared" si="68"/>
        <v>39,79</v>
      </c>
      <c r="M706" s="14"/>
      <c r="N706" s="14"/>
    </row>
    <row r="707" spans="1:14" s="12" customFormat="1" ht="14.25" customHeight="1">
      <c r="A707" s="40" t="s">
        <v>2124</v>
      </c>
      <c r="B707" s="40">
        <v>2</v>
      </c>
      <c r="C707" s="40" t="s">
        <v>2131</v>
      </c>
      <c r="D707" s="40" t="s">
        <v>19</v>
      </c>
      <c r="E707" s="40" t="s">
        <v>2132</v>
      </c>
      <c r="F707" s="40" t="s">
        <v>2133</v>
      </c>
      <c r="G707" s="26">
        <f t="shared" si="63"/>
        <v>2030.71</v>
      </c>
      <c r="H707" s="26">
        <f t="shared" si="64"/>
        <v>2329.5600000000004</v>
      </c>
      <c r="I707" s="26">
        <f t="shared" si="65"/>
        <v>2818.6800000000003</v>
      </c>
      <c r="J707" s="26">
        <f t="shared" si="66"/>
        <v>3904.6500000000005</v>
      </c>
      <c r="K707" s="13" t="str">
        <f t="shared" si="67"/>
        <v>0</v>
      </c>
      <c r="L707" s="13" t="str">
        <f t="shared" si="68"/>
        <v>112,12</v>
      </c>
      <c r="M707" s="14"/>
      <c r="N707" s="14"/>
    </row>
    <row r="708" spans="1:14" s="12" customFormat="1" ht="14.25" customHeight="1">
      <c r="A708" s="40" t="s">
        <v>2124</v>
      </c>
      <c r="B708" s="40">
        <v>3</v>
      </c>
      <c r="C708" s="40" t="s">
        <v>2134</v>
      </c>
      <c r="D708" s="40" t="s">
        <v>19</v>
      </c>
      <c r="E708" s="40" t="s">
        <v>2135</v>
      </c>
      <c r="F708" s="40" t="s">
        <v>2136</v>
      </c>
      <c r="G708" s="26">
        <f t="shared" si="63"/>
        <v>1973.21</v>
      </c>
      <c r="H708" s="26">
        <f t="shared" si="64"/>
        <v>2272.0600000000004</v>
      </c>
      <c r="I708" s="26">
        <f t="shared" si="65"/>
        <v>2761.1800000000003</v>
      </c>
      <c r="J708" s="26">
        <f t="shared" si="66"/>
        <v>3847.1500000000005</v>
      </c>
      <c r="K708" s="13" t="str">
        <f t="shared" si="67"/>
        <v>0</v>
      </c>
      <c r="L708" s="13" t="str">
        <f t="shared" si="68"/>
        <v>129,46</v>
      </c>
      <c r="M708" s="14"/>
      <c r="N708" s="14"/>
    </row>
    <row r="709" spans="1:14" s="12" customFormat="1" ht="14.25" customHeight="1">
      <c r="A709" s="40" t="s">
        <v>2124</v>
      </c>
      <c r="B709" s="40">
        <v>4</v>
      </c>
      <c r="C709" s="40" t="s">
        <v>2137</v>
      </c>
      <c r="D709" s="40" t="s">
        <v>19</v>
      </c>
      <c r="E709" s="40" t="s">
        <v>2138</v>
      </c>
      <c r="F709" s="40" t="s">
        <v>2139</v>
      </c>
      <c r="G709" s="26">
        <f t="shared" si="63"/>
        <v>1967.51</v>
      </c>
      <c r="H709" s="26">
        <f t="shared" si="64"/>
        <v>2266.36</v>
      </c>
      <c r="I709" s="26">
        <f t="shared" si="65"/>
        <v>2755.48</v>
      </c>
      <c r="J709" s="26">
        <f t="shared" si="66"/>
        <v>3841.4500000000003</v>
      </c>
      <c r="K709" s="13" t="str">
        <f t="shared" si="67"/>
        <v>0</v>
      </c>
      <c r="L709" s="13" t="str">
        <f t="shared" si="68"/>
        <v>112,98</v>
      </c>
      <c r="M709" s="14"/>
      <c r="N709" s="14"/>
    </row>
    <row r="710" spans="1:14" s="12" customFormat="1" ht="14.25" customHeight="1">
      <c r="A710" s="40" t="s">
        <v>2124</v>
      </c>
      <c r="B710" s="40">
        <v>5</v>
      </c>
      <c r="C710" s="40" t="s">
        <v>2140</v>
      </c>
      <c r="D710" s="40" t="s">
        <v>2141</v>
      </c>
      <c r="E710" s="40" t="s">
        <v>19</v>
      </c>
      <c r="F710" s="40" t="s">
        <v>2142</v>
      </c>
      <c r="G710" s="26">
        <f t="shared" si="63"/>
        <v>1978.35</v>
      </c>
      <c r="H710" s="26">
        <f t="shared" si="64"/>
        <v>2277.2000000000003</v>
      </c>
      <c r="I710" s="26">
        <f t="shared" si="65"/>
        <v>2766.32</v>
      </c>
      <c r="J710" s="26">
        <f t="shared" si="66"/>
        <v>3852.2900000000004</v>
      </c>
      <c r="K710" s="13" t="str">
        <f t="shared" si="67"/>
        <v>4,05</v>
      </c>
      <c r="L710" s="13" t="str">
        <f t="shared" si="68"/>
        <v>0</v>
      </c>
      <c r="M710" s="14"/>
      <c r="N710" s="14"/>
    </row>
    <row r="711" spans="1:14" s="12" customFormat="1" ht="14.25" customHeight="1">
      <c r="A711" s="40" t="s">
        <v>2124</v>
      </c>
      <c r="B711" s="40">
        <v>6</v>
      </c>
      <c r="C711" s="40" t="s">
        <v>2143</v>
      </c>
      <c r="D711" s="40" t="s">
        <v>19</v>
      </c>
      <c r="E711" s="40" t="s">
        <v>2144</v>
      </c>
      <c r="F711" s="40" t="s">
        <v>2145</v>
      </c>
      <c r="G711" s="26">
        <f t="shared" si="63"/>
        <v>2645.17</v>
      </c>
      <c r="H711" s="26">
        <f t="shared" si="64"/>
        <v>2944.0200000000004</v>
      </c>
      <c r="I711" s="26">
        <f t="shared" si="65"/>
        <v>3433.1400000000003</v>
      </c>
      <c r="J711" s="26">
        <f t="shared" si="66"/>
        <v>4519.110000000001</v>
      </c>
      <c r="K711" s="13" t="str">
        <f t="shared" si="67"/>
        <v>0</v>
      </c>
      <c r="L711" s="13" t="str">
        <f t="shared" si="68"/>
        <v>375,79</v>
      </c>
      <c r="M711" s="14"/>
      <c r="N711" s="14"/>
    </row>
    <row r="712" spans="1:14" s="12" customFormat="1" ht="14.25" customHeight="1">
      <c r="A712" s="40" t="s">
        <v>2124</v>
      </c>
      <c r="B712" s="40">
        <v>7</v>
      </c>
      <c r="C712" s="40" t="s">
        <v>2146</v>
      </c>
      <c r="D712" s="40" t="s">
        <v>19</v>
      </c>
      <c r="E712" s="40" t="s">
        <v>2147</v>
      </c>
      <c r="F712" s="40" t="s">
        <v>2148</v>
      </c>
      <c r="G712" s="26">
        <f t="shared" si="63"/>
        <v>2411.51</v>
      </c>
      <c r="H712" s="26">
        <f t="shared" si="64"/>
        <v>2710.36</v>
      </c>
      <c r="I712" s="26">
        <f t="shared" si="65"/>
        <v>3199.48</v>
      </c>
      <c r="J712" s="26">
        <f t="shared" si="66"/>
        <v>4285.450000000001</v>
      </c>
      <c r="K712" s="13" t="str">
        <f t="shared" si="67"/>
        <v>0</v>
      </c>
      <c r="L712" s="13" t="str">
        <f t="shared" si="68"/>
        <v>26,97</v>
      </c>
      <c r="M712" s="14"/>
      <c r="N712" s="14"/>
    </row>
    <row r="713" spans="1:14" s="12" customFormat="1" ht="14.25" customHeight="1">
      <c r="A713" s="40" t="s">
        <v>2124</v>
      </c>
      <c r="B713" s="40">
        <v>8</v>
      </c>
      <c r="C713" s="40" t="s">
        <v>2149</v>
      </c>
      <c r="D713" s="40" t="s">
        <v>2150</v>
      </c>
      <c r="E713" s="40" t="s">
        <v>19</v>
      </c>
      <c r="F713" s="40" t="s">
        <v>2151</v>
      </c>
      <c r="G713" s="26">
        <f t="shared" si="63"/>
        <v>2593.96</v>
      </c>
      <c r="H713" s="26">
        <f t="shared" si="64"/>
        <v>2892.8100000000004</v>
      </c>
      <c r="I713" s="26">
        <f t="shared" si="65"/>
        <v>3381.9300000000003</v>
      </c>
      <c r="J713" s="26">
        <f t="shared" si="66"/>
        <v>4467.900000000001</v>
      </c>
      <c r="K713" s="13" t="str">
        <f t="shared" si="67"/>
        <v>51,33</v>
      </c>
      <c r="L713" s="13" t="str">
        <f t="shared" si="68"/>
        <v>0</v>
      </c>
      <c r="M713" s="14"/>
      <c r="N713" s="14"/>
    </row>
    <row r="714" spans="1:14" s="12" customFormat="1" ht="14.25" customHeight="1">
      <c r="A714" s="40" t="s">
        <v>2124</v>
      </c>
      <c r="B714" s="40">
        <v>9</v>
      </c>
      <c r="C714" s="40" t="s">
        <v>2152</v>
      </c>
      <c r="D714" s="40" t="s">
        <v>19</v>
      </c>
      <c r="E714" s="40" t="s">
        <v>2153</v>
      </c>
      <c r="F714" s="40" t="s">
        <v>2154</v>
      </c>
      <c r="G714" s="26">
        <f t="shared" si="63"/>
        <v>2665.09</v>
      </c>
      <c r="H714" s="26">
        <f t="shared" si="64"/>
        <v>2963.94</v>
      </c>
      <c r="I714" s="26">
        <f t="shared" si="65"/>
        <v>3453.06</v>
      </c>
      <c r="J714" s="26">
        <f t="shared" si="66"/>
        <v>4539.030000000001</v>
      </c>
      <c r="K714" s="13" t="str">
        <f t="shared" si="67"/>
        <v>0</v>
      </c>
      <c r="L714" s="13" t="str">
        <f t="shared" si="68"/>
        <v>45,71</v>
      </c>
      <c r="M714" s="14"/>
      <c r="N714" s="14"/>
    </row>
    <row r="715" spans="1:14" s="12" customFormat="1" ht="14.25" customHeight="1">
      <c r="A715" s="40" t="s">
        <v>2124</v>
      </c>
      <c r="B715" s="40">
        <v>10</v>
      </c>
      <c r="C715" s="40" t="s">
        <v>2155</v>
      </c>
      <c r="D715" s="40" t="s">
        <v>19</v>
      </c>
      <c r="E715" s="40" t="s">
        <v>2156</v>
      </c>
      <c r="F715" s="40" t="s">
        <v>2157</v>
      </c>
      <c r="G715" s="26">
        <f t="shared" si="63"/>
        <v>2681.73</v>
      </c>
      <c r="H715" s="26">
        <f t="shared" si="64"/>
        <v>2980.58</v>
      </c>
      <c r="I715" s="26">
        <f t="shared" si="65"/>
        <v>3469.7</v>
      </c>
      <c r="J715" s="26">
        <f t="shared" si="66"/>
        <v>4555.67</v>
      </c>
      <c r="K715" s="13" t="str">
        <f t="shared" si="67"/>
        <v>0</v>
      </c>
      <c r="L715" s="13" t="str">
        <f t="shared" si="68"/>
        <v>14,9</v>
      </c>
      <c r="M715" s="14"/>
      <c r="N715" s="14"/>
    </row>
    <row r="716" spans="1:14" s="12" customFormat="1" ht="14.25" customHeight="1">
      <c r="A716" s="40" t="s">
        <v>2124</v>
      </c>
      <c r="B716" s="40">
        <v>11</v>
      </c>
      <c r="C716" s="40" t="s">
        <v>2158</v>
      </c>
      <c r="D716" s="40" t="s">
        <v>19</v>
      </c>
      <c r="E716" s="40" t="s">
        <v>2159</v>
      </c>
      <c r="F716" s="40" t="s">
        <v>2160</v>
      </c>
      <c r="G716" s="26">
        <f t="shared" si="63"/>
        <v>2682.88</v>
      </c>
      <c r="H716" s="26">
        <f t="shared" si="64"/>
        <v>2981.7300000000005</v>
      </c>
      <c r="I716" s="26">
        <f t="shared" si="65"/>
        <v>3470.8500000000004</v>
      </c>
      <c r="J716" s="26">
        <f t="shared" si="66"/>
        <v>4556.820000000001</v>
      </c>
      <c r="K716" s="13" t="str">
        <f t="shared" si="67"/>
        <v>0</v>
      </c>
      <c r="L716" s="13" t="str">
        <f t="shared" si="68"/>
        <v>41,17</v>
      </c>
      <c r="M716" s="14"/>
      <c r="N716" s="14"/>
    </row>
    <row r="717" spans="1:14" s="12" customFormat="1" ht="14.25" customHeight="1">
      <c r="A717" s="40" t="s">
        <v>2124</v>
      </c>
      <c r="B717" s="40">
        <v>12</v>
      </c>
      <c r="C717" s="40" t="s">
        <v>2161</v>
      </c>
      <c r="D717" s="40" t="s">
        <v>19</v>
      </c>
      <c r="E717" s="40" t="s">
        <v>2162</v>
      </c>
      <c r="F717" s="40" t="s">
        <v>2163</v>
      </c>
      <c r="G717" s="26">
        <f t="shared" si="63"/>
        <v>2684.3900000000003</v>
      </c>
      <c r="H717" s="26">
        <f t="shared" si="64"/>
        <v>2983.2400000000002</v>
      </c>
      <c r="I717" s="26">
        <f t="shared" si="65"/>
        <v>3472.36</v>
      </c>
      <c r="J717" s="26">
        <f t="shared" si="66"/>
        <v>4558.33</v>
      </c>
      <c r="K717" s="13" t="str">
        <f t="shared" si="67"/>
        <v>0</v>
      </c>
      <c r="L717" s="13" t="str">
        <f t="shared" si="68"/>
        <v>33,01</v>
      </c>
      <c r="M717" s="14"/>
      <c r="N717" s="14"/>
    </row>
    <row r="718" spans="1:14" s="12" customFormat="1" ht="14.25" customHeight="1">
      <c r="A718" s="40" t="s">
        <v>2124</v>
      </c>
      <c r="B718" s="40">
        <v>13</v>
      </c>
      <c r="C718" s="40" t="s">
        <v>2164</v>
      </c>
      <c r="D718" s="40" t="s">
        <v>19</v>
      </c>
      <c r="E718" s="40" t="s">
        <v>2165</v>
      </c>
      <c r="F718" s="40" t="s">
        <v>2166</v>
      </c>
      <c r="G718" s="26">
        <f t="shared" si="63"/>
        <v>2736.96</v>
      </c>
      <c r="H718" s="26">
        <f t="shared" si="64"/>
        <v>3035.8100000000004</v>
      </c>
      <c r="I718" s="26">
        <f t="shared" si="65"/>
        <v>3524.9300000000003</v>
      </c>
      <c r="J718" s="26">
        <f t="shared" si="66"/>
        <v>4610.900000000001</v>
      </c>
      <c r="K718" s="13" t="str">
        <f t="shared" si="67"/>
        <v>0</v>
      </c>
      <c r="L718" s="13" t="str">
        <f t="shared" si="68"/>
        <v>37,33</v>
      </c>
      <c r="M718" s="14"/>
      <c r="N718" s="14"/>
    </row>
    <row r="719" spans="1:14" s="12" customFormat="1" ht="14.25" customHeight="1">
      <c r="A719" s="40" t="s">
        <v>2124</v>
      </c>
      <c r="B719" s="40">
        <v>14</v>
      </c>
      <c r="C719" s="40" t="s">
        <v>2167</v>
      </c>
      <c r="D719" s="40" t="s">
        <v>19</v>
      </c>
      <c r="E719" s="40" t="s">
        <v>2168</v>
      </c>
      <c r="F719" s="40" t="s">
        <v>2169</v>
      </c>
      <c r="G719" s="26">
        <f t="shared" si="63"/>
        <v>2739.3599999999997</v>
      </c>
      <c r="H719" s="26">
        <f t="shared" si="64"/>
        <v>3038.21</v>
      </c>
      <c r="I719" s="26">
        <f t="shared" si="65"/>
        <v>3527.33</v>
      </c>
      <c r="J719" s="26">
        <f t="shared" si="66"/>
        <v>4613.3</v>
      </c>
      <c r="K719" s="13" t="str">
        <f t="shared" si="67"/>
        <v>0</v>
      </c>
      <c r="L719" s="13" t="str">
        <f t="shared" si="68"/>
        <v>123,28</v>
      </c>
      <c r="M719" s="14"/>
      <c r="N719" s="14"/>
    </row>
    <row r="720" spans="1:14" s="12" customFormat="1" ht="14.25" customHeight="1">
      <c r="A720" s="40" t="s">
        <v>2124</v>
      </c>
      <c r="B720" s="40">
        <v>15</v>
      </c>
      <c r="C720" s="40" t="s">
        <v>2170</v>
      </c>
      <c r="D720" s="40" t="s">
        <v>19</v>
      </c>
      <c r="E720" s="40" t="s">
        <v>2171</v>
      </c>
      <c r="F720" s="40" t="s">
        <v>2172</v>
      </c>
      <c r="G720" s="26">
        <f t="shared" si="63"/>
        <v>2739.45</v>
      </c>
      <c r="H720" s="26">
        <f t="shared" si="64"/>
        <v>3038.3</v>
      </c>
      <c r="I720" s="26">
        <f t="shared" si="65"/>
        <v>3527.42</v>
      </c>
      <c r="J720" s="26">
        <f t="shared" si="66"/>
        <v>4613.39</v>
      </c>
      <c r="K720" s="13" t="str">
        <f t="shared" si="67"/>
        <v>0</v>
      </c>
      <c r="L720" s="13" t="str">
        <f t="shared" si="68"/>
        <v>136,46</v>
      </c>
      <c r="M720" s="14"/>
      <c r="N720" s="14"/>
    </row>
    <row r="721" spans="1:14" s="12" customFormat="1" ht="14.25" customHeight="1">
      <c r="A721" s="40" t="s">
        <v>2124</v>
      </c>
      <c r="B721" s="40">
        <v>16</v>
      </c>
      <c r="C721" s="40" t="s">
        <v>2173</v>
      </c>
      <c r="D721" s="40" t="s">
        <v>19</v>
      </c>
      <c r="E721" s="40" t="s">
        <v>2174</v>
      </c>
      <c r="F721" s="40" t="s">
        <v>2175</v>
      </c>
      <c r="G721" s="26">
        <f t="shared" si="63"/>
        <v>2740.52</v>
      </c>
      <c r="H721" s="26">
        <f t="shared" si="64"/>
        <v>3039.37</v>
      </c>
      <c r="I721" s="26">
        <f t="shared" si="65"/>
        <v>3528.49</v>
      </c>
      <c r="J721" s="26">
        <f t="shared" si="66"/>
        <v>4614.46</v>
      </c>
      <c r="K721" s="13" t="str">
        <f t="shared" si="67"/>
        <v>0</v>
      </c>
      <c r="L721" s="13" t="str">
        <f t="shared" si="68"/>
        <v>244,96</v>
      </c>
      <c r="M721" s="14"/>
      <c r="N721" s="14"/>
    </row>
    <row r="722" spans="1:14" s="12" customFormat="1" ht="14.25" customHeight="1">
      <c r="A722" s="40" t="s">
        <v>2124</v>
      </c>
      <c r="B722" s="40">
        <v>17</v>
      </c>
      <c r="C722" s="40" t="s">
        <v>2176</v>
      </c>
      <c r="D722" s="40" t="s">
        <v>19</v>
      </c>
      <c r="E722" s="40" t="s">
        <v>2177</v>
      </c>
      <c r="F722" s="40" t="s">
        <v>2178</v>
      </c>
      <c r="G722" s="26">
        <f t="shared" si="63"/>
        <v>2697.34</v>
      </c>
      <c r="H722" s="26">
        <f t="shared" si="64"/>
        <v>2996.19</v>
      </c>
      <c r="I722" s="26">
        <f t="shared" si="65"/>
        <v>3485.31</v>
      </c>
      <c r="J722" s="26">
        <f t="shared" si="66"/>
        <v>4571.280000000001</v>
      </c>
      <c r="K722" s="13" t="str">
        <f t="shared" si="67"/>
        <v>0</v>
      </c>
      <c r="L722" s="13" t="str">
        <f t="shared" si="68"/>
        <v>237,61</v>
      </c>
      <c r="M722" s="14"/>
      <c r="N722" s="14"/>
    </row>
    <row r="723" spans="1:14" s="12" customFormat="1" ht="14.25" customHeight="1">
      <c r="A723" s="40" t="s">
        <v>2124</v>
      </c>
      <c r="B723" s="40">
        <v>18</v>
      </c>
      <c r="C723" s="40" t="s">
        <v>2179</v>
      </c>
      <c r="D723" s="40" t="s">
        <v>19</v>
      </c>
      <c r="E723" s="40" t="s">
        <v>2180</v>
      </c>
      <c r="F723" s="40" t="s">
        <v>2181</v>
      </c>
      <c r="G723" s="26">
        <f t="shared" si="63"/>
        <v>2660.49</v>
      </c>
      <c r="H723" s="26">
        <f t="shared" si="64"/>
        <v>2959.34</v>
      </c>
      <c r="I723" s="26">
        <f t="shared" si="65"/>
        <v>3448.46</v>
      </c>
      <c r="J723" s="26">
        <f t="shared" si="66"/>
        <v>4534.43</v>
      </c>
      <c r="K723" s="13" t="str">
        <f t="shared" si="67"/>
        <v>0</v>
      </c>
      <c r="L723" s="13" t="str">
        <f t="shared" si="68"/>
        <v>346,45</v>
      </c>
      <c r="M723" s="14"/>
      <c r="N723" s="14"/>
    </row>
    <row r="724" spans="1:14" s="12" customFormat="1" ht="14.25" customHeight="1">
      <c r="A724" s="40" t="s">
        <v>2124</v>
      </c>
      <c r="B724" s="40">
        <v>19</v>
      </c>
      <c r="C724" s="40" t="s">
        <v>2182</v>
      </c>
      <c r="D724" s="40" t="s">
        <v>19</v>
      </c>
      <c r="E724" s="40" t="s">
        <v>2183</v>
      </c>
      <c r="F724" s="40" t="s">
        <v>2184</v>
      </c>
      <c r="G724" s="26">
        <f t="shared" si="63"/>
        <v>2654.6099999999997</v>
      </c>
      <c r="H724" s="26">
        <f t="shared" si="64"/>
        <v>2953.46</v>
      </c>
      <c r="I724" s="26">
        <f t="shared" si="65"/>
        <v>3442.58</v>
      </c>
      <c r="J724" s="26">
        <f t="shared" si="66"/>
        <v>4528.55</v>
      </c>
      <c r="K724" s="13" t="str">
        <f t="shared" si="67"/>
        <v>0</v>
      </c>
      <c r="L724" s="13" t="str">
        <f t="shared" si="68"/>
        <v>365,73</v>
      </c>
      <c r="M724" s="14"/>
      <c r="N724" s="14"/>
    </row>
    <row r="725" spans="1:14" s="12" customFormat="1" ht="14.25" customHeight="1">
      <c r="A725" s="40" t="s">
        <v>2124</v>
      </c>
      <c r="B725" s="40">
        <v>20</v>
      </c>
      <c r="C725" s="40" t="s">
        <v>27</v>
      </c>
      <c r="D725" s="40" t="s">
        <v>19</v>
      </c>
      <c r="E725" s="40" t="s">
        <v>2185</v>
      </c>
      <c r="F725" s="40" t="s">
        <v>2186</v>
      </c>
      <c r="G725" s="26">
        <f t="shared" si="63"/>
        <v>2621.9</v>
      </c>
      <c r="H725" s="26">
        <f t="shared" si="64"/>
        <v>2920.75</v>
      </c>
      <c r="I725" s="26">
        <f t="shared" si="65"/>
        <v>3409.87</v>
      </c>
      <c r="J725" s="26">
        <f t="shared" si="66"/>
        <v>4495.84</v>
      </c>
      <c r="K725" s="13" t="str">
        <f t="shared" si="67"/>
        <v>0</v>
      </c>
      <c r="L725" s="13" t="str">
        <f t="shared" si="68"/>
        <v>286,45</v>
      </c>
      <c r="M725" s="14"/>
      <c r="N725" s="14"/>
    </row>
    <row r="726" spans="1:14" s="12" customFormat="1" ht="14.25" customHeight="1">
      <c r="A726" s="40" t="s">
        <v>2124</v>
      </c>
      <c r="B726" s="40">
        <v>21</v>
      </c>
      <c r="C726" s="40" t="s">
        <v>68</v>
      </c>
      <c r="D726" s="40" t="s">
        <v>19</v>
      </c>
      <c r="E726" s="40" t="s">
        <v>2187</v>
      </c>
      <c r="F726" s="40" t="s">
        <v>408</v>
      </c>
      <c r="G726" s="26">
        <f t="shared" si="63"/>
        <v>2664.65</v>
      </c>
      <c r="H726" s="26">
        <f t="shared" si="64"/>
        <v>2963.5</v>
      </c>
      <c r="I726" s="26">
        <f t="shared" si="65"/>
        <v>3452.62</v>
      </c>
      <c r="J726" s="26">
        <f t="shared" si="66"/>
        <v>4538.59</v>
      </c>
      <c r="K726" s="13" t="str">
        <f t="shared" si="67"/>
        <v>0</v>
      </c>
      <c r="L726" s="13" t="str">
        <f t="shared" si="68"/>
        <v>307,76</v>
      </c>
      <c r="M726" s="14"/>
      <c r="N726" s="14"/>
    </row>
    <row r="727" spans="1:14" s="12" customFormat="1" ht="14.25" customHeight="1">
      <c r="A727" s="40" t="s">
        <v>2124</v>
      </c>
      <c r="B727" s="40">
        <v>22</v>
      </c>
      <c r="C727" s="40" t="s">
        <v>2188</v>
      </c>
      <c r="D727" s="40" t="s">
        <v>19</v>
      </c>
      <c r="E727" s="40" t="s">
        <v>2189</v>
      </c>
      <c r="F727" s="40" t="s">
        <v>2190</v>
      </c>
      <c r="G727" s="26">
        <f t="shared" si="63"/>
        <v>2720.3599999999997</v>
      </c>
      <c r="H727" s="26">
        <f t="shared" si="64"/>
        <v>3019.21</v>
      </c>
      <c r="I727" s="26">
        <f t="shared" si="65"/>
        <v>3508.33</v>
      </c>
      <c r="J727" s="26">
        <f t="shared" si="66"/>
        <v>4594.3</v>
      </c>
      <c r="K727" s="13" t="str">
        <f t="shared" si="67"/>
        <v>0</v>
      </c>
      <c r="L727" s="13" t="str">
        <f t="shared" si="68"/>
        <v>549,6</v>
      </c>
      <c r="M727" s="14"/>
      <c r="N727" s="14"/>
    </row>
    <row r="728" spans="1:14" s="12" customFormat="1" ht="14.25" customHeight="1">
      <c r="A728" s="40" t="s">
        <v>2124</v>
      </c>
      <c r="B728" s="40">
        <v>23</v>
      </c>
      <c r="C728" s="40" t="s">
        <v>2191</v>
      </c>
      <c r="D728" s="40" t="s">
        <v>19</v>
      </c>
      <c r="E728" s="40" t="s">
        <v>2192</v>
      </c>
      <c r="F728" s="40" t="s">
        <v>2193</v>
      </c>
      <c r="G728" s="26">
        <f t="shared" si="63"/>
        <v>2639.25</v>
      </c>
      <c r="H728" s="26">
        <f t="shared" si="64"/>
        <v>2938.1000000000004</v>
      </c>
      <c r="I728" s="26">
        <f t="shared" si="65"/>
        <v>3427.2200000000003</v>
      </c>
      <c r="J728" s="26">
        <f t="shared" si="66"/>
        <v>4513.1900000000005</v>
      </c>
      <c r="K728" s="13" t="str">
        <f t="shared" si="67"/>
        <v>0</v>
      </c>
      <c r="L728" s="13" t="str">
        <f t="shared" si="68"/>
        <v>587,84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9" t="s">
        <v>2196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7" t="s">
        <v>21</v>
      </c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8"/>
      <c r="B734" s="48"/>
      <c r="C734" s="48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6" t="s">
        <v>22</v>
      </c>
      <c r="B735" s="46"/>
      <c r="C735" s="46"/>
      <c r="D735" s="22"/>
      <c r="E735" s="22"/>
      <c r="F735" s="22"/>
      <c r="G735" s="22">
        <f>'до 150 кВт'!G735</f>
        <v>299451.81</v>
      </c>
      <c r="H735" s="22">
        <f>'до 150 кВт'!H735</f>
        <v>416617.04</v>
      </c>
      <c r="I735" s="22">
        <f>'до 150 кВт'!I735</f>
        <v>646557.25</v>
      </c>
      <c r="J735" s="22">
        <f>'до 150 кВт'!J735</f>
        <v>836338.53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50" t="s">
        <v>23</v>
      </c>
      <c r="B740" s="50"/>
      <c r="C740" s="50"/>
      <c r="D740" s="24"/>
      <c r="E740" s="24"/>
      <c r="F740" s="24"/>
      <c r="G740" s="23" t="s">
        <v>24</v>
      </c>
    </row>
    <row r="741" spans="1:7" ht="76.5" customHeight="1">
      <c r="A741" s="46" t="s">
        <v>25</v>
      </c>
      <c r="B741" s="46"/>
      <c r="C741" s="46"/>
      <c r="D741" s="24"/>
      <c r="E741" s="24"/>
      <c r="F741" s="24"/>
      <c r="G741" s="23" t="s">
        <v>2194</v>
      </c>
    </row>
    <row r="742" spans="1:7" ht="79.5" customHeight="1">
      <c r="A742" s="46" t="s">
        <v>26</v>
      </c>
      <c r="B742" s="46"/>
      <c r="C742" s="46"/>
      <c r="D742" s="24"/>
      <c r="E742" s="24"/>
      <c r="F742" s="24"/>
      <c r="G742" s="23" t="s">
        <v>2195</v>
      </c>
    </row>
  </sheetData>
  <sheetProtection/>
  <mergeCells count="11">
    <mergeCell ref="A741:C741"/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9.125" style="0" hidden="1" customWidth="1"/>
    <col min="15" max="15" width="6.00390625" style="0" hidden="1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5" width="9.125" style="0" customWidth="1"/>
  </cols>
  <sheetData>
    <row r="1" spans="1:20" ht="12.75">
      <c r="A1" s="42" t="str">
        <f>'до 150 кВт'!A1:C1</f>
        <v>ИЮНЬ 2014 г.</v>
      </c>
      <c r="B1" s="42"/>
      <c r="C1" s="42"/>
      <c r="Q1" s="43" t="s">
        <v>0</v>
      </c>
      <c r="R1" s="43"/>
      <c r="S1" s="43"/>
      <c r="T1" s="43"/>
    </row>
    <row r="2" spans="1:25" ht="34.5" customHeight="1" thickBot="1">
      <c r="A2" s="44" t="s">
        <v>1</v>
      </c>
      <c r="B2" s="44"/>
      <c r="C2" s="1"/>
      <c r="D2" s="1"/>
      <c r="E2" s="2" t="s">
        <v>2</v>
      </c>
      <c r="F2" s="3"/>
      <c r="G2" s="49" t="s">
        <v>3</v>
      </c>
      <c r="H2" s="49"/>
      <c r="I2" s="49"/>
      <c r="J2" s="49"/>
      <c r="K2" s="49"/>
      <c r="L2" s="49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"/>
      <c r="N3" s="5"/>
      <c r="O3" s="5"/>
      <c r="P3" s="5" t="s">
        <v>9</v>
      </c>
      <c r="Q3" s="25">
        <v>1019.4200000000001</v>
      </c>
      <c r="R3" s="25">
        <v>1318.2700000000002</v>
      </c>
      <c r="S3" s="25">
        <v>1807.39</v>
      </c>
      <c r="T3" s="25">
        <v>2893.36</v>
      </c>
      <c r="U3" s="1"/>
      <c r="V3" s="1"/>
      <c r="W3" s="1"/>
      <c r="X3" s="1"/>
      <c r="Y3" s="1"/>
    </row>
    <row r="4" spans="1:25" ht="31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40" t="s">
        <v>74</v>
      </c>
      <c r="B9" s="40">
        <v>0</v>
      </c>
      <c r="C9" s="40" t="s">
        <v>75</v>
      </c>
      <c r="D9" s="40" t="s">
        <v>19</v>
      </c>
      <c r="E9" s="40" t="s">
        <v>76</v>
      </c>
      <c r="F9" s="40" t="s">
        <v>77</v>
      </c>
      <c r="G9" s="26">
        <f aca="true" t="shared" si="0" ref="G9:G72">C9+$Q$3</f>
        <v>2481.5</v>
      </c>
      <c r="H9" s="26">
        <f aca="true" t="shared" si="1" ref="H9:H72">C9+$R$3</f>
        <v>2780.3500000000004</v>
      </c>
      <c r="I9" s="26">
        <f aca="true" t="shared" si="2" ref="I9:I72">C9+$S$3</f>
        <v>3269.4700000000003</v>
      </c>
      <c r="J9" s="26">
        <f aca="true" t="shared" si="3" ref="J9:J72">C9+$T$3</f>
        <v>4355.4400000000005</v>
      </c>
      <c r="K9" s="13" t="str">
        <f>D9</f>
        <v>0</v>
      </c>
      <c r="L9" s="13" t="str">
        <f>E9</f>
        <v>530,51</v>
      </c>
      <c r="M9" s="14"/>
      <c r="N9" s="33"/>
      <c r="O9" s="34"/>
      <c r="P9" s="34">
        <v>0</v>
      </c>
      <c r="Q9" s="34">
        <v>530.51</v>
      </c>
    </row>
    <row r="10" spans="1:17" s="12" customFormat="1" ht="14.25" customHeight="1">
      <c r="A10" s="40" t="s">
        <v>74</v>
      </c>
      <c r="B10" s="40">
        <v>1</v>
      </c>
      <c r="C10" s="40" t="s">
        <v>78</v>
      </c>
      <c r="D10" s="40" t="s">
        <v>19</v>
      </c>
      <c r="E10" s="40" t="s">
        <v>79</v>
      </c>
      <c r="F10" s="40" t="s">
        <v>80</v>
      </c>
      <c r="G10" s="26">
        <f t="shared" si="0"/>
        <v>2268.79</v>
      </c>
      <c r="H10" s="26">
        <f t="shared" si="1"/>
        <v>2567.6400000000003</v>
      </c>
      <c r="I10" s="26">
        <f t="shared" si="2"/>
        <v>3056.76</v>
      </c>
      <c r="J10" s="26">
        <f t="shared" si="3"/>
        <v>4142.73</v>
      </c>
      <c r="K10" s="13" t="str">
        <f aca="true" t="shared" si="4" ref="K10:L97">D10</f>
        <v>0</v>
      </c>
      <c r="L10" s="13" t="str">
        <f t="shared" si="4"/>
        <v>357</v>
      </c>
      <c r="M10" s="14"/>
      <c r="N10" s="33"/>
      <c r="O10" s="34"/>
      <c r="P10" s="34">
        <v>0</v>
      </c>
      <c r="Q10" s="34">
        <v>357</v>
      </c>
    </row>
    <row r="11" spans="1:17" s="12" customFormat="1" ht="14.25" customHeight="1">
      <c r="A11" s="40" t="s">
        <v>74</v>
      </c>
      <c r="B11" s="40">
        <v>2</v>
      </c>
      <c r="C11" s="40" t="s">
        <v>81</v>
      </c>
      <c r="D11" s="40" t="s">
        <v>19</v>
      </c>
      <c r="E11" s="40" t="s">
        <v>82</v>
      </c>
      <c r="F11" s="40" t="s">
        <v>83</v>
      </c>
      <c r="G11" s="26">
        <f t="shared" si="0"/>
        <v>2137.07</v>
      </c>
      <c r="H11" s="26">
        <f t="shared" si="1"/>
        <v>2435.92</v>
      </c>
      <c r="I11" s="26">
        <f t="shared" si="2"/>
        <v>2925.04</v>
      </c>
      <c r="J11" s="26">
        <f t="shared" si="3"/>
        <v>4011.01</v>
      </c>
      <c r="K11" s="13" t="str">
        <f t="shared" si="4"/>
        <v>0</v>
      </c>
      <c r="L11" s="13" t="str">
        <f t="shared" si="4"/>
        <v>164,1</v>
      </c>
      <c r="M11" s="14"/>
      <c r="N11" s="33"/>
      <c r="O11" s="34"/>
      <c r="P11" s="34">
        <v>0</v>
      </c>
      <c r="Q11" s="34">
        <v>164.1</v>
      </c>
    </row>
    <row r="12" spans="1:17" s="12" customFormat="1" ht="14.25" customHeight="1">
      <c r="A12" s="40" t="s">
        <v>74</v>
      </c>
      <c r="B12" s="40">
        <v>3</v>
      </c>
      <c r="C12" s="40" t="s">
        <v>84</v>
      </c>
      <c r="D12" s="40" t="s">
        <v>19</v>
      </c>
      <c r="E12" s="40" t="s">
        <v>85</v>
      </c>
      <c r="F12" s="40" t="s">
        <v>86</v>
      </c>
      <c r="G12" s="26">
        <f t="shared" si="0"/>
        <v>2043.8500000000001</v>
      </c>
      <c r="H12" s="26">
        <f t="shared" si="1"/>
        <v>2342.7000000000003</v>
      </c>
      <c r="I12" s="26">
        <f t="shared" si="2"/>
        <v>2831.82</v>
      </c>
      <c r="J12" s="26">
        <f t="shared" si="3"/>
        <v>3917.79</v>
      </c>
      <c r="K12" s="13" t="str">
        <f t="shared" si="4"/>
        <v>0</v>
      </c>
      <c r="L12" s="13" t="str">
        <f t="shared" si="4"/>
        <v>64,66</v>
      </c>
      <c r="M12" s="14"/>
      <c r="N12" s="33"/>
      <c r="O12" s="34"/>
      <c r="P12" s="34">
        <v>0</v>
      </c>
      <c r="Q12" s="34">
        <v>64.66</v>
      </c>
    </row>
    <row r="13" spans="1:17" s="12" customFormat="1" ht="14.25" customHeight="1">
      <c r="A13" s="40" t="s">
        <v>74</v>
      </c>
      <c r="B13" s="40">
        <v>4</v>
      </c>
      <c r="C13" s="40" t="s">
        <v>87</v>
      </c>
      <c r="D13" s="40" t="s">
        <v>19</v>
      </c>
      <c r="E13" s="40" t="s">
        <v>88</v>
      </c>
      <c r="F13" s="40" t="s">
        <v>89</v>
      </c>
      <c r="G13" s="26">
        <f t="shared" si="0"/>
        <v>2031.4</v>
      </c>
      <c r="H13" s="26">
        <f t="shared" si="1"/>
        <v>2330.25</v>
      </c>
      <c r="I13" s="26">
        <f t="shared" si="2"/>
        <v>2819.37</v>
      </c>
      <c r="J13" s="26">
        <f t="shared" si="3"/>
        <v>3905.34</v>
      </c>
      <c r="K13" s="13" t="str">
        <f t="shared" si="4"/>
        <v>0</v>
      </c>
      <c r="L13" s="13" t="str">
        <f t="shared" si="4"/>
        <v>78,85</v>
      </c>
      <c r="M13" s="14"/>
      <c r="N13" s="33"/>
      <c r="O13" s="34"/>
      <c r="P13" s="34">
        <v>0</v>
      </c>
      <c r="Q13" s="34">
        <v>78.85</v>
      </c>
    </row>
    <row r="14" spans="1:17" s="12" customFormat="1" ht="14.25" customHeight="1">
      <c r="A14" s="40" t="s">
        <v>74</v>
      </c>
      <c r="B14" s="40">
        <v>5</v>
      </c>
      <c r="C14" s="40" t="s">
        <v>90</v>
      </c>
      <c r="D14" s="40" t="s">
        <v>19</v>
      </c>
      <c r="E14" s="40" t="s">
        <v>91</v>
      </c>
      <c r="F14" s="40" t="s">
        <v>92</v>
      </c>
      <c r="G14" s="26">
        <f t="shared" si="0"/>
        <v>2009.19</v>
      </c>
      <c r="H14" s="26">
        <f t="shared" si="1"/>
        <v>2308.04</v>
      </c>
      <c r="I14" s="26">
        <f t="shared" si="2"/>
        <v>2797.16</v>
      </c>
      <c r="J14" s="26">
        <f t="shared" si="3"/>
        <v>3883.13</v>
      </c>
      <c r="K14" s="13" t="str">
        <f t="shared" si="4"/>
        <v>0</v>
      </c>
      <c r="L14" s="13" t="str">
        <f t="shared" si="4"/>
        <v>33,07</v>
      </c>
      <c r="M14" s="14"/>
      <c r="N14" s="33"/>
      <c r="O14" s="34"/>
      <c r="P14" s="34">
        <v>0</v>
      </c>
      <c r="Q14" s="34">
        <v>33.07</v>
      </c>
    </row>
    <row r="15" spans="1:17" s="12" customFormat="1" ht="14.25" customHeight="1">
      <c r="A15" s="40" t="s">
        <v>74</v>
      </c>
      <c r="B15" s="40">
        <v>6</v>
      </c>
      <c r="C15" s="40" t="s">
        <v>93</v>
      </c>
      <c r="D15" s="40" t="s">
        <v>19</v>
      </c>
      <c r="E15" s="40" t="s">
        <v>94</v>
      </c>
      <c r="F15" s="40" t="s">
        <v>95</v>
      </c>
      <c r="G15" s="26">
        <f t="shared" si="0"/>
        <v>1977.38</v>
      </c>
      <c r="H15" s="26">
        <f t="shared" si="1"/>
        <v>2276.2300000000005</v>
      </c>
      <c r="I15" s="26">
        <f t="shared" si="2"/>
        <v>2765.3500000000004</v>
      </c>
      <c r="J15" s="26">
        <f t="shared" si="3"/>
        <v>3851.32</v>
      </c>
      <c r="K15" s="13" t="str">
        <f t="shared" si="4"/>
        <v>0</v>
      </c>
      <c r="L15" s="13" t="str">
        <f t="shared" si="4"/>
        <v>24,63</v>
      </c>
      <c r="M15" s="14"/>
      <c r="N15" s="33"/>
      <c r="O15" s="34"/>
      <c r="P15" s="34">
        <v>0</v>
      </c>
      <c r="Q15" s="34">
        <v>24.63</v>
      </c>
    </row>
    <row r="16" spans="1:17" s="12" customFormat="1" ht="14.25" customHeight="1">
      <c r="A16" s="40" t="s">
        <v>74</v>
      </c>
      <c r="B16" s="40">
        <v>7</v>
      </c>
      <c r="C16" s="40" t="s">
        <v>96</v>
      </c>
      <c r="D16" s="40" t="s">
        <v>97</v>
      </c>
      <c r="E16" s="40" t="s">
        <v>19</v>
      </c>
      <c r="F16" s="40" t="s">
        <v>98</v>
      </c>
      <c r="G16" s="26">
        <f t="shared" si="0"/>
        <v>2061.87</v>
      </c>
      <c r="H16" s="26">
        <f t="shared" si="1"/>
        <v>2360.7200000000003</v>
      </c>
      <c r="I16" s="26">
        <f t="shared" si="2"/>
        <v>2849.84</v>
      </c>
      <c r="J16" s="26">
        <f t="shared" si="3"/>
        <v>3935.8100000000004</v>
      </c>
      <c r="K16" s="13" t="str">
        <f t="shared" si="4"/>
        <v>110,06</v>
      </c>
      <c r="L16" s="13" t="str">
        <f t="shared" si="4"/>
        <v>0</v>
      </c>
      <c r="M16" s="14"/>
      <c r="N16" s="33"/>
      <c r="O16" s="34"/>
      <c r="P16" s="34">
        <v>110.06</v>
      </c>
      <c r="Q16" s="34">
        <v>0</v>
      </c>
    </row>
    <row r="17" spans="1:17" s="12" customFormat="1" ht="14.25" customHeight="1">
      <c r="A17" s="40" t="s">
        <v>74</v>
      </c>
      <c r="B17" s="40">
        <v>8</v>
      </c>
      <c r="C17" s="40" t="s">
        <v>99</v>
      </c>
      <c r="D17" s="40" t="s">
        <v>19</v>
      </c>
      <c r="E17" s="40" t="s">
        <v>100</v>
      </c>
      <c r="F17" s="40" t="s">
        <v>101</v>
      </c>
      <c r="G17" s="13">
        <f t="shared" si="0"/>
        <v>2230.8900000000003</v>
      </c>
      <c r="H17" s="13">
        <f t="shared" si="1"/>
        <v>2529.7400000000002</v>
      </c>
      <c r="I17" s="13">
        <f t="shared" si="2"/>
        <v>3018.86</v>
      </c>
      <c r="J17" s="13">
        <f t="shared" si="3"/>
        <v>4104.83</v>
      </c>
      <c r="K17" s="13" t="str">
        <f t="shared" si="4"/>
        <v>0</v>
      </c>
      <c r="L17" s="13" t="str">
        <f t="shared" si="4"/>
        <v>10,2</v>
      </c>
      <c r="M17" s="14"/>
      <c r="N17" s="33"/>
      <c r="O17" s="34"/>
      <c r="P17" s="34">
        <v>0</v>
      </c>
      <c r="Q17" s="34">
        <v>10.2</v>
      </c>
    </row>
    <row r="18" spans="1:17" s="12" customFormat="1" ht="14.25" customHeight="1">
      <c r="A18" s="40" t="s">
        <v>74</v>
      </c>
      <c r="B18" s="40">
        <v>9</v>
      </c>
      <c r="C18" s="40" t="s">
        <v>102</v>
      </c>
      <c r="D18" s="40" t="s">
        <v>19</v>
      </c>
      <c r="E18" s="40" t="s">
        <v>103</v>
      </c>
      <c r="F18" s="40" t="s">
        <v>104</v>
      </c>
      <c r="G18" s="13">
        <f t="shared" si="0"/>
        <v>2572.87</v>
      </c>
      <c r="H18" s="13">
        <f t="shared" si="1"/>
        <v>2871.7200000000003</v>
      </c>
      <c r="I18" s="13">
        <f t="shared" si="2"/>
        <v>3360.84</v>
      </c>
      <c r="J18" s="13">
        <f t="shared" si="3"/>
        <v>4446.81</v>
      </c>
      <c r="K18" s="13" t="str">
        <f t="shared" si="4"/>
        <v>0</v>
      </c>
      <c r="L18" s="13" t="str">
        <f t="shared" si="4"/>
        <v>193,92</v>
      </c>
      <c r="M18" s="14"/>
      <c r="N18" s="33"/>
      <c r="O18" s="34"/>
      <c r="P18" s="34">
        <v>0</v>
      </c>
      <c r="Q18" s="34">
        <v>193.92</v>
      </c>
    </row>
    <row r="19" spans="1:17" s="12" customFormat="1" ht="14.25" customHeight="1">
      <c r="A19" s="40" t="s">
        <v>74</v>
      </c>
      <c r="B19" s="40">
        <v>10</v>
      </c>
      <c r="C19" s="40" t="s">
        <v>105</v>
      </c>
      <c r="D19" s="40" t="s">
        <v>19</v>
      </c>
      <c r="E19" s="40" t="s">
        <v>106</v>
      </c>
      <c r="F19" s="40" t="s">
        <v>107</v>
      </c>
      <c r="G19" s="13">
        <f t="shared" si="0"/>
        <v>2594.51</v>
      </c>
      <c r="H19" s="13">
        <f t="shared" si="1"/>
        <v>2893.36</v>
      </c>
      <c r="I19" s="13">
        <f t="shared" si="2"/>
        <v>3382.48</v>
      </c>
      <c r="J19" s="13">
        <f t="shared" si="3"/>
        <v>4468.45</v>
      </c>
      <c r="K19" s="13" t="str">
        <f t="shared" si="4"/>
        <v>0</v>
      </c>
      <c r="L19" s="13" t="str">
        <f t="shared" si="4"/>
        <v>203,18</v>
      </c>
      <c r="M19" s="14"/>
      <c r="N19" s="33"/>
      <c r="O19" s="34"/>
      <c r="P19" s="34">
        <v>0</v>
      </c>
      <c r="Q19" s="34">
        <v>203.18</v>
      </c>
    </row>
    <row r="20" spans="1:17" s="12" customFormat="1" ht="14.25" customHeight="1">
      <c r="A20" s="40" t="s">
        <v>74</v>
      </c>
      <c r="B20" s="40">
        <v>11</v>
      </c>
      <c r="C20" s="40" t="s">
        <v>108</v>
      </c>
      <c r="D20" s="40" t="s">
        <v>19</v>
      </c>
      <c r="E20" s="40" t="s">
        <v>109</v>
      </c>
      <c r="F20" s="40" t="s">
        <v>110</v>
      </c>
      <c r="G20" s="13">
        <f t="shared" si="0"/>
        <v>2594.16</v>
      </c>
      <c r="H20" s="13">
        <f t="shared" si="1"/>
        <v>2893.01</v>
      </c>
      <c r="I20" s="13">
        <f t="shared" si="2"/>
        <v>3382.13</v>
      </c>
      <c r="J20" s="13">
        <f t="shared" si="3"/>
        <v>4468.1</v>
      </c>
      <c r="K20" s="13" t="str">
        <f t="shared" si="4"/>
        <v>0</v>
      </c>
      <c r="L20" s="13" t="str">
        <f t="shared" si="4"/>
        <v>199,97</v>
      </c>
      <c r="M20" s="14"/>
      <c r="N20" s="33"/>
      <c r="O20" s="34"/>
      <c r="P20" s="34">
        <v>0</v>
      </c>
      <c r="Q20" s="34">
        <v>199.97</v>
      </c>
    </row>
    <row r="21" spans="1:17" s="12" customFormat="1" ht="14.25" customHeight="1">
      <c r="A21" s="40" t="s">
        <v>74</v>
      </c>
      <c r="B21" s="40">
        <v>12</v>
      </c>
      <c r="C21" s="40" t="s">
        <v>111</v>
      </c>
      <c r="D21" s="40" t="s">
        <v>19</v>
      </c>
      <c r="E21" s="40" t="s">
        <v>112</v>
      </c>
      <c r="F21" s="40" t="s">
        <v>113</v>
      </c>
      <c r="G21" s="13">
        <f t="shared" si="0"/>
        <v>2619.25</v>
      </c>
      <c r="H21" s="13">
        <f t="shared" si="1"/>
        <v>2918.1000000000004</v>
      </c>
      <c r="I21" s="13">
        <f t="shared" si="2"/>
        <v>3407.2200000000003</v>
      </c>
      <c r="J21" s="13">
        <f t="shared" si="3"/>
        <v>4493.1900000000005</v>
      </c>
      <c r="K21" s="13" t="str">
        <f t="shared" si="4"/>
        <v>0</v>
      </c>
      <c r="L21" s="13" t="str">
        <f t="shared" si="4"/>
        <v>369,53</v>
      </c>
      <c r="M21" s="14"/>
      <c r="N21" s="33"/>
      <c r="O21" s="34"/>
      <c r="P21" s="34">
        <v>0</v>
      </c>
      <c r="Q21" s="34">
        <v>369.53</v>
      </c>
    </row>
    <row r="22" spans="1:17" s="12" customFormat="1" ht="14.25" customHeight="1">
      <c r="A22" s="40" t="s">
        <v>74</v>
      </c>
      <c r="B22" s="40">
        <v>13</v>
      </c>
      <c r="C22" s="40" t="s">
        <v>114</v>
      </c>
      <c r="D22" s="40" t="s">
        <v>19</v>
      </c>
      <c r="E22" s="40" t="s">
        <v>115</v>
      </c>
      <c r="F22" s="40" t="s">
        <v>116</v>
      </c>
      <c r="G22" s="13">
        <f t="shared" si="0"/>
        <v>2615.0600000000004</v>
      </c>
      <c r="H22" s="13">
        <f t="shared" si="1"/>
        <v>2913.9100000000003</v>
      </c>
      <c r="I22" s="13">
        <f t="shared" si="2"/>
        <v>3403.03</v>
      </c>
      <c r="J22" s="13">
        <f t="shared" si="3"/>
        <v>4489</v>
      </c>
      <c r="K22" s="13" t="str">
        <f t="shared" si="4"/>
        <v>0</v>
      </c>
      <c r="L22" s="13" t="str">
        <f t="shared" si="4"/>
        <v>364,63</v>
      </c>
      <c r="M22" s="14"/>
      <c r="N22" s="33"/>
      <c r="O22" s="34"/>
      <c r="P22" s="34">
        <v>0</v>
      </c>
      <c r="Q22" s="34">
        <v>364.63</v>
      </c>
    </row>
    <row r="23" spans="1:17" s="12" customFormat="1" ht="14.25" customHeight="1">
      <c r="A23" s="40" t="s">
        <v>74</v>
      </c>
      <c r="B23" s="40">
        <v>14</v>
      </c>
      <c r="C23" s="40" t="s">
        <v>117</v>
      </c>
      <c r="D23" s="40" t="s">
        <v>19</v>
      </c>
      <c r="E23" s="40" t="s">
        <v>118</v>
      </c>
      <c r="F23" s="40" t="s">
        <v>48</v>
      </c>
      <c r="G23" s="13">
        <f t="shared" si="0"/>
        <v>2610.3</v>
      </c>
      <c r="H23" s="13">
        <f t="shared" si="1"/>
        <v>2909.1500000000005</v>
      </c>
      <c r="I23" s="13">
        <f t="shared" si="2"/>
        <v>3398.2700000000004</v>
      </c>
      <c r="J23" s="13">
        <f t="shared" si="3"/>
        <v>4484.24</v>
      </c>
      <c r="K23" s="13" t="str">
        <f t="shared" si="4"/>
        <v>0</v>
      </c>
      <c r="L23" s="13" t="str">
        <f t="shared" si="4"/>
        <v>358,45</v>
      </c>
      <c r="M23" s="14"/>
      <c r="N23" s="33"/>
      <c r="O23" s="34"/>
      <c r="P23" s="34">
        <v>0</v>
      </c>
      <c r="Q23" s="34">
        <v>358.45</v>
      </c>
    </row>
    <row r="24" spans="1:17" s="12" customFormat="1" ht="14.25" customHeight="1">
      <c r="A24" s="40" t="s">
        <v>74</v>
      </c>
      <c r="B24" s="40">
        <v>15</v>
      </c>
      <c r="C24" s="40" t="s">
        <v>119</v>
      </c>
      <c r="D24" s="40" t="s">
        <v>19</v>
      </c>
      <c r="E24" s="40" t="s">
        <v>120</v>
      </c>
      <c r="F24" s="40" t="s">
        <v>121</v>
      </c>
      <c r="G24" s="13">
        <f t="shared" si="0"/>
        <v>2596.88</v>
      </c>
      <c r="H24" s="13">
        <f t="shared" si="1"/>
        <v>2895.7300000000005</v>
      </c>
      <c r="I24" s="13">
        <f t="shared" si="2"/>
        <v>3384.8500000000004</v>
      </c>
      <c r="J24" s="13">
        <f t="shared" si="3"/>
        <v>4470.82</v>
      </c>
      <c r="K24" s="13" t="str">
        <f t="shared" si="4"/>
        <v>0</v>
      </c>
      <c r="L24" s="13" t="str">
        <f t="shared" si="4"/>
        <v>344,74</v>
      </c>
      <c r="M24" s="14"/>
      <c r="N24" s="33"/>
      <c r="O24" s="34"/>
      <c r="P24" s="34">
        <v>0</v>
      </c>
      <c r="Q24" s="34">
        <v>344.74</v>
      </c>
    </row>
    <row r="25" spans="1:17" s="12" customFormat="1" ht="14.25" customHeight="1">
      <c r="A25" s="40" t="s">
        <v>74</v>
      </c>
      <c r="B25" s="40">
        <v>16</v>
      </c>
      <c r="C25" s="40" t="s">
        <v>122</v>
      </c>
      <c r="D25" s="40" t="s">
        <v>19</v>
      </c>
      <c r="E25" s="40" t="s">
        <v>123</v>
      </c>
      <c r="F25" s="40" t="s">
        <v>124</v>
      </c>
      <c r="G25" s="13">
        <f t="shared" si="0"/>
        <v>2597.25</v>
      </c>
      <c r="H25" s="13">
        <f t="shared" si="1"/>
        <v>2896.1000000000004</v>
      </c>
      <c r="I25" s="13">
        <f t="shared" si="2"/>
        <v>3385.2200000000003</v>
      </c>
      <c r="J25" s="13">
        <f t="shared" si="3"/>
        <v>4471.1900000000005</v>
      </c>
      <c r="K25" s="13" t="str">
        <f t="shared" si="4"/>
        <v>0</v>
      </c>
      <c r="L25" s="13" t="str">
        <f t="shared" si="4"/>
        <v>344,67</v>
      </c>
      <c r="M25" s="14"/>
      <c r="N25" s="33"/>
      <c r="O25" s="34"/>
      <c r="P25" s="34">
        <v>0</v>
      </c>
      <c r="Q25" s="34">
        <v>344.67</v>
      </c>
    </row>
    <row r="26" spans="1:17" s="12" customFormat="1" ht="14.25" customHeight="1">
      <c r="A26" s="40" t="s">
        <v>74</v>
      </c>
      <c r="B26" s="40">
        <v>17</v>
      </c>
      <c r="C26" s="40" t="s">
        <v>125</v>
      </c>
      <c r="D26" s="40" t="s">
        <v>19</v>
      </c>
      <c r="E26" s="40" t="s">
        <v>126</v>
      </c>
      <c r="F26" s="40" t="s">
        <v>127</v>
      </c>
      <c r="G26" s="13">
        <f t="shared" si="0"/>
        <v>2598.3</v>
      </c>
      <c r="H26" s="13">
        <f t="shared" si="1"/>
        <v>2897.1500000000005</v>
      </c>
      <c r="I26" s="13">
        <f t="shared" si="2"/>
        <v>3386.2700000000004</v>
      </c>
      <c r="J26" s="13">
        <f t="shared" si="3"/>
        <v>4472.24</v>
      </c>
      <c r="K26" s="13" t="str">
        <f t="shared" si="4"/>
        <v>0</v>
      </c>
      <c r="L26" s="13" t="str">
        <f t="shared" si="4"/>
        <v>346,34</v>
      </c>
      <c r="M26" s="14"/>
      <c r="N26" s="33"/>
      <c r="O26" s="34"/>
      <c r="P26" s="34">
        <v>0</v>
      </c>
      <c r="Q26" s="34">
        <v>346.34</v>
      </c>
    </row>
    <row r="27" spans="1:17" s="12" customFormat="1" ht="14.25" customHeight="1">
      <c r="A27" s="40" t="s">
        <v>74</v>
      </c>
      <c r="B27" s="40">
        <v>18</v>
      </c>
      <c r="C27" s="40" t="s">
        <v>128</v>
      </c>
      <c r="D27" s="40" t="s">
        <v>19</v>
      </c>
      <c r="E27" s="40" t="s">
        <v>129</v>
      </c>
      <c r="F27" s="40" t="s">
        <v>130</v>
      </c>
      <c r="G27" s="13">
        <f t="shared" si="0"/>
        <v>2589.74</v>
      </c>
      <c r="H27" s="13">
        <f t="shared" si="1"/>
        <v>2888.59</v>
      </c>
      <c r="I27" s="13">
        <f t="shared" si="2"/>
        <v>3377.71</v>
      </c>
      <c r="J27" s="13">
        <f t="shared" si="3"/>
        <v>4463.68</v>
      </c>
      <c r="K27" s="13" t="str">
        <f t="shared" si="4"/>
        <v>0</v>
      </c>
      <c r="L27" s="13" t="str">
        <f t="shared" si="4"/>
        <v>423,28</v>
      </c>
      <c r="M27" s="14"/>
      <c r="N27" s="33"/>
      <c r="O27" s="34"/>
      <c r="P27" s="34">
        <v>0</v>
      </c>
      <c r="Q27" s="34">
        <v>423.28</v>
      </c>
    </row>
    <row r="28" spans="1:17" s="12" customFormat="1" ht="14.25" customHeight="1">
      <c r="A28" s="40" t="s">
        <v>74</v>
      </c>
      <c r="B28" s="40">
        <v>19</v>
      </c>
      <c r="C28" s="40" t="s">
        <v>131</v>
      </c>
      <c r="D28" s="40" t="s">
        <v>19</v>
      </c>
      <c r="E28" s="40" t="s">
        <v>132</v>
      </c>
      <c r="F28" s="40" t="s">
        <v>133</v>
      </c>
      <c r="G28" s="13">
        <f t="shared" si="0"/>
        <v>2571.66</v>
      </c>
      <c r="H28" s="13">
        <f t="shared" si="1"/>
        <v>2870.51</v>
      </c>
      <c r="I28" s="13">
        <f t="shared" si="2"/>
        <v>3359.63</v>
      </c>
      <c r="J28" s="13">
        <f t="shared" si="3"/>
        <v>4445.6</v>
      </c>
      <c r="K28" s="13" t="str">
        <f t="shared" si="4"/>
        <v>0</v>
      </c>
      <c r="L28" s="13" t="str">
        <f t="shared" si="4"/>
        <v>314,5</v>
      </c>
      <c r="M28" s="14"/>
      <c r="N28" s="33"/>
      <c r="O28" s="34"/>
      <c r="P28" s="34">
        <v>0</v>
      </c>
      <c r="Q28" s="34">
        <v>314.5</v>
      </c>
    </row>
    <row r="29" spans="1:17" s="12" customFormat="1" ht="14.25" customHeight="1">
      <c r="A29" s="40" t="s">
        <v>74</v>
      </c>
      <c r="B29" s="40">
        <v>20</v>
      </c>
      <c r="C29" s="40" t="s">
        <v>134</v>
      </c>
      <c r="D29" s="40" t="s">
        <v>19</v>
      </c>
      <c r="E29" s="40" t="s">
        <v>135</v>
      </c>
      <c r="F29" s="40" t="s">
        <v>136</v>
      </c>
      <c r="G29" s="13">
        <f t="shared" si="0"/>
        <v>2574.32</v>
      </c>
      <c r="H29" s="13">
        <f t="shared" si="1"/>
        <v>2873.17</v>
      </c>
      <c r="I29" s="13">
        <f t="shared" si="2"/>
        <v>3362.29</v>
      </c>
      <c r="J29" s="13">
        <f t="shared" si="3"/>
        <v>4448.26</v>
      </c>
      <c r="K29" s="13" t="str">
        <f t="shared" si="4"/>
        <v>0</v>
      </c>
      <c r="L29" s="13" t="str">
        <f t="shared" si="4"/>
        <v>304,46</v>
      </c>
      <c r="M29" s="14"/>
      <c r="N29" s="33"/>
      <c r="O29" s="34"/>
      <c r="P29" s="34">
        <v>0</v>
      </c>
      <c r="Q29" s="34">
        <v>304.46</v>
      </c>
    </row>
    <row r="30" spans="1:17" s="12" customFormat="1" ht="14.25" customHeight="1">
      <c r="A30" s="40" t="s">
        <v>74</v>
      </c>
      <c r="B30" s="40">
        <v>21</v>
      </c>
      <c r="C30" s="40" t="s">
        <v>137</v>
      </c>
      <c r="D30" s="40" t="s">
        <v>19</v>
      </c>
      <c r="E30" s="40" t="s">
        <v>138</v>
      </c>
      <c r="F30" s="40" t="s">
        <v>139</v>
      </c>
      <c r="G30" s="13">
        <f t="shared" si="0"/>
        <v>2620.37</v>
      </c>
      <c r="H30" s="13">
        <f t="shared" si="1"/>
        <v>2919.2200000000003</v>
      </c>
      <c r="I30" s="13">
        <f t="shared" si="2"/>
        <v>3408.34</v>
      </c>
      <c r="J30" s="13">
        <f t="shared" si="3"/>
        <v>4494.31</v>
      </c>
      <c r="K30" s="13" t="str">
        <f t="shared" si="4"/>
        <v>0</v>
      </c>
      <c r="L30" s="13" t="str">
        <f t="shared" si="4"/>
        <v>230,84</v>
      </c>
      <c r="M30" s="14"/>
      <c r="N30" s="33"/>
      <c r="O30" s="34"/>
      <c r="P30" s="34">
        <v>0</v>
      </c>
      <c r="Q30" s="34">
        <v>230.84</v>
      </c>
    </row>
    <row r="31" spans="1:17" s="12" customFormat="1" ht="14.25" customHeight="1">
      <c r="A31" s="40" t="s">
        <v>74</v>
      </c>
      <c r="B31" s="40">
        <v>22</v>
      </c>
      <c r="C31" s="40" t="s">
        <v>140</v>
      </c>
      <c r="D31" s="40" t="s">
        <v>19</v>
      </c>
      <c r="E31" s="40" t="s">
        <v>141</v>
      </c>
      <c r="F31" s="40" t="s">
        <v>142</v>
      </c>
      <c r="G31" s="13">
        <f t="shared" si="0"/>
        <v>2615.59</v>
      </c>
      <c r="H31" s="13">
        <f t="shared" si="1"/>
        <v>2914.4400000000005</v>
      </c>
      <c r="I31" s="13">
        <f t="shared" si="2"/>
        <v>3403.5600000000004</v>
      </c>
      <c r="J31" s="13">
        <f t="shared" si="3"/>
        <v>4489.530000000001</v>
      </c>
      <c r="K31" s="13" t="str">
        <f t="shared" si="4"/>
        <v>0</v>
      </c>
      <c r="L31" s="13" t="str">
        <f t="shared" si="4"/>
        <v>368,84</v>
      </c>
      <c r="M31" s="14"/>
      <c r="N31" s="33"/>
      <c r="O31" s="34"/>
      <c r="P31" s="34">
        <v>0</v>
      </c>
      <c r="Q31" s="34">
        <v>368.84</v>
      </c>
    </row>
    <row r="32" spans="1:17" s="12" customFormat="1" ht="14.25" customHeight="1">
      <c r="A32" s="40" t="s">
        <v>74</v>
      </c>
      <c r="B32" s="40">
        <v>23</v>
      </c>
      <c r="C32" s="40" t="s">
        <v>143</v>
      </c>
      <c r="D32" s="40" t="s">
        <v>19</v>
      </c>
      <c r="E32" s="40" t="s">
        <v>144</v>
      </c>
      <c r="F32" s="40" t="s">
        <v>145</v>
      </c>
      <c r="G32" s="13">
        <f t="shared" si="0"/>
        <v>2588.2799999999997</v>
      </c>
      <c r="H32" s="13">
        <f t="shared" si="1"/>
        <v>2887.13</v>
      </c>
      <c r="I32" s="13">
        <f t="shared" si="2"/>
        <v>3376.25</v>
      </c>
      <c r="J32" s="13">
        <f t="shared" si="3"/>
        <v>4462.22</v>
      </c>
      <c r="K32" s="13" t="str">
        <f t="shared" si="4"/>
        <v>0</v>
      </c>
      <c r="L32" s="13" t="str">
        <f t="shared" si="4"/>
        <v>607,2</v>
      </c>
      <c r="M32" s="14"/>
      <c r="N32" s="33"/>
      <c r="O32" s="34"/>
      <c r="P32" s="34">
        <v>0</v>
      </c>
      <c r="Q32" s="34">
        <v>607.2</v>
      </c>
    </row>
    <row r="33" spans="1:17" s="12" customFormat="1" ht="14.25" customHeight="1">
      <c r="A33" s="40" t="s">
        <v>146</v>
      </c>
      <c r="B33" s="40">
        <v>0</v>
      </c>
      <c r="C33" s="40" t="s">
        <v>147</v>
      </c>
      <c r="D33" s="40" t="s">
        <v>19</v>
      </c>
      <c r="E33" s="40" t="s">
        <v>148</v>
      </c>
      <c r="F33" s="40" t="s">
        <v>149</v>
      </c>
      <c r="G33" s="13">
        <f t="shared" si="0"/>
        <v>2274.86</v>
      </c>
      <c r="H33" s="13">
        <f t="shared" si="1"/>
        <v>2573.71</v>
      </c>
      <c r="I33" s="13">
        <f t="shared" si="2"/>
        <v>3062.83</v>
      </c>
      <c r="J33" s="13">
        <f t="shared" si="3"/>
        <v>4148.8</v>
      </c>
      <c r="K33" s="13" t="str">
        <f aca="true" t="shared" si="5" ref="K33:K56">D33</f>
        <v>0</v>
      </c>
      <c r="L33" s="13" t="str">
        <f aca="true" t="shared" si="6" ref="L33:L56">E33</f>
        <v>283,12</v>
      </c>
      <c r="M33" s="14"/>
      <c r="N33" s="33"/>
      <c r="O33" s="34"/>
      <c r="P33" s="34">
        <v>0</v>
      </c>
      <c r="Q33" s="34">
        <v>283.12</v>
      </c>
    </row>
    <row r="34" spans="1:17" s="12" customFormat="1" ht="14.25" customHeight="1">
      <c r="A34" s="40" t="s">
        <v>146</v>
      </c>
      <c r="B34" s="40">
        <v>1</v>
      </c>
      <c r="C34" s="40" t="s">
        <v>150</v>
      </c>
      <c r="D34" s="40" t="s">
        <v>19</v>
      </c>
      <c r="E34" s="40" t="s">
        <v>151</v>
      </c>
      <c r="F34" s="40" t="s">
        <v>152</v>
      </c>
      <c r="G34" s="13">
        <f t="shared" si="0"/>
        <v>2018.0500000000002</v>
      </c>
      <c r="H34" s="13">
        <f t="shared" si="1"/>
        <v>2316.9</v>
      </c>
      <c r="I34" s="13">
        <f t="shared" si="2"/>
        <v>2806.02</v>
      </c>
      <c r="J34" s="13">
        <f t="shared" si="3"/>
        <v>3891.9900000000002</v>
      </c>
      <c r="K34" s="13" t="str">
        <f t="shared" si="5"/>
        <v>0</v>
      </c>
      <c r="L34" s="13" t="str">
        <f t="shared" si="6"/>
        <v>59,4</v>
      </c>
      <c r="M34" s="14"/>
      <c r="N34" s="33"/>
      <c r="O34" s="34"/>
      <c r="P34" s="34">
        <v>0</v>
      </c>
      <c r="Q34" s="34">
        <v>59.4</v>
      </c>
    </row>
    <row r="35" spans="1:17" s="12" customFormat="1" ht="14.25" customHeight="1">
      <c r="A35" s="40" t="s">
        <v>146</v>
      </c>
      <c r="B35" s="40">
        <v>2</v>
      </c>
      <c r="C35" s="40" t="s">
        <v>153</v>
      </c>
      <c r="D35" s="40" t="s">
        <v>19</v>
      </c>
      <c r="E35" s="40" t="s">
        <v>154</v>
      </c>
      <c r="F35" s="40" t="s">
        <v>155</v>
      </c>
      <c r="G35" s="13">
        <f t="shared" si="0"/>
        <v>1992.13</v>
      </c>
      <c r="H35" s="13">
        <f t="shared" si="1"/>
        <v>2290.9800000000005</v>
      </c>
      <c r="I35" s="13">
        <f t="shared" si="2"/>
        <v>2780.1000000000004</v>
      </c>
      <c r="J35" s="13">
        <f t="shared" si="3"/>
        <v>3866.07</v>
      </c>
      <c r="K35" s="13" t="str">
        <f t="shared" si="5"/>
        <v>0</v>
      </c>
      <c r="L35" s="13" t="str">
        <f t="shared" si="6"/>
        <v>39,13</v>
      </c>
      <c r="M35" s="14"/>
      <c r="N35" s="33"/>
      <c r="O35" s="34"/>
      <c r="P35" s="34">
        <v>0</v>
      </c>
      <c r="Q35" s="34">
        <v>39.13</v>
      </c>
    </row>
    <row r="36" spans="1:17" s="12" customFormat="1" ht="14.25" customHeight="1">
      <c r="A36" s="40" t="s">
        <v>146</v>
      </c>
      <c r="B36" s="40">
        <v>3</v>
      </c>
      <c r="C36" s="40" t="s">
        <v>156</v>
      </c>
      <c r="D36" s="40" t="s">
        <v>19</v>
      </c>
      <c r="E36" s="40" t="s">
        <v>157</v>
      </c>
      <c r="F36" s="40" t="s">
        <v>158</v>
      </c>
      <c r="G36" s="13">
        <f t="shared" si="0"/>
        <v>1954.02</v>
      </c>
      <c r="H36" s="13">
        <f t="shared" si="1"/>
        <v>2252.8700000000003</v>
      </c>
      <c r="I36" s="13">
        <f t="shared" si="2"/>
        <v>2741.9900000000002</v>
      </c>
      <c r="J36" s="13">
        <f t="shared" si="3"/>
        <v>3827.96</v>
      </c>
      <c r="K36" s="13" t="str">
        <f t="shared" si="5"/>
        <v>0</v>
      </c>
      <c r="L36" s="13" t="str">
        <f t="shared" si="6"/>
        <v>52,37</v>
      </c>
      <c r="M36" s="14"/>
      <c r="N36" s="33"/>
      <c r="O36" s="34"/>
      <c r="P36" s="34">
        <v>0</v>
      </c>
      <c r="Q36" s="34">
        <v>52.37</v>
      </c>
    </row>
    <row r="37" spans="1:17" s="12" customFormat="1" ht="14.25" customHeight="1">
      <c r="A37" s="40" t="s">
        <v>146</v>
      </c>
      <c r="B37" s="40">
        <v>4</v>
      </c>
      <c r="C37" s="40" t="s">
        <v>159</v>
      </c>
      <c r="D37" s="40" t="s">
        <v>19</v>
      </c>
      <c r="E37" s="40" t="s">
        <v>160</v>
      </c>
      <c r="F37" s="40" t="s">
        <v>161</v>
      </c>
      <c r="G37" s="13">
        <f t="shared" si="0"/>
        <v>1946.8000000000002</v>
      </c>
      <c r="H37" s="13">
        <f t="shared" si="1"/>
        <v>2245.65</v>
      </c>
      <c r="I37" s="13">
        <f t="shared" si="2"/>
        <v>2734.77</v>
      </c>
      <c r="J37" s="13">
        <f t="shared" si="3"/>
        <v>3820.7400000000002</v>
      </c>
      <c r="K37" s="13" t="str">
        <f t="shared" si="5"/>
        <v>0</v>
      </c>
      <c r="L37" s="13" t="str">
        <f t="shared" si="6"/>
        <v>189,62</v>
      </c>
      <c r="M37" s="14"/>
      <c r="N37" s="33"/>
      <c r="O37" s="34"/>
      <c r="P37" s="34">
        <v>0</v>
      </c>
      <c r="Q37" s="34">
        <v>189.62</v>
      </c>
    </row>
    <row r="38" spans="1:17" s="12" customFormat="1" ht="14.25" customHeight="1">
      <c r="A38" s="40" t="s">
        <v>146</v>
      </c>
      <c r="B38" s="40">
        <v>5</v>
      </c>
      <c r="C38" s="40" t="s">
        <v>162</v>
      </c>
      <c r="D38" s="40" t="s">
        <v>163</v>
      </c>
      <c r="E38" s="40" t="s">
        <v>19</v>
      </c>
      <c r="F38" s="40" t="s">
        <v>164</v>
      </c>
      <c r="G38" s="13">
        <f t="shared" si="0"/>
        <v>1899.85</v>
      </c>
      <c r="H38" s="13">
        <f t="shared" si="1"/>
        <v>2198.7000000000003</v>
      </c>
      <c r="I38" s="13">
        <f t="shared" si="2"/>
        <v>2687.82</v>
      </c>
      <c r="J38" s="13">
        <f t="shared" si="3"/>
        <v>3773.79</v>
      </c>
      <c r="K38" s="13" t="str">
        <f t="shared" si="5"/>
        <v>11,41</v>
      </c>
      <c r="L38" s="13" t="str">
        <f t="shared" si="6"/>
        <v>0</v>
      </c>
      <c r="M38" s="14"/>
      <c r="N38" s="33"/>
      <c r="O38" s="34"/>
      <c r="P38" s="34">
        <v>11.41</v>
      </c>
      <c r="Q38" s="34">
        <v>0</v>
      </c>
    </row>
    <row r="39" spans="1:17" s="12" customFormat="1" ht="14.25" customHeight="1">
      <c r="A39" s="40" t="s">
        <v>146</v>
      </c>
      <c r="B39" s="40">
        <v>6</v>
      </c>
      <c r="C39" s="40" t="s">
        <v>165</v>
      </c>
      <c r="D39" s="40" t="s">
        <v>166</v>
      </c>
      <c r="E39" s="40" t="s">
        <v>19</v>
      </c>
      <c r="F39" s="40" t="s">
        <v>167</v>
      </c>
      <c r="G39" s="13">
        <f t="shared" si="0"/>
        <v>1964.2800000000002</v>
      </c>
      <c r="H39" s="13">
        <f t="shared" si="1"/>
        <v>2263.13</v>
      </c>
      <c r="I39" s="13">
        <f t="shared" si="2"/>
        <v>2752.25</v>
      </c>
      <c r="J39" s="13">
        <f t="shared" si="3"/>
        <v>3838.2200000000003</v>
      </c>
      <c r="K39" s="13" t="str">
        <f t="shared" si="5"/>
        <v>34,58</v>
      </c>
      <c r="L39" s="13" t="str">
        <f t="shared" si="6"/>
        <v>0</v>
      </c>
      <c r="M39" s="14"/>
      <c r="N39" s="33"/>
      <c r="O39" s="34"/>
      <c r="P39" s="34">
        <v>34.58</v>
      </c>
      <c r="Q39" s="34">
        <v>0</v>
      </c>
    </row>
    <row r="40" spans="1:17" s="12" customFormat="1" ht="14.25" customHeight="1">
      <c r="A40" s="40" t="s">
        <v>146</v>
      </c>
      <c r="B40" s="40">
        <v>7</v>
      </c>
      <c r="C40" s="40" t="s">
        <v>168</v>
      </c>
      <c r="D40" s="40" t="s">
        <v>169</v>
      </c>
      <c r="E40" s="40" t="s">
        <v>19</v>
      </c>
      <c r="F40" s="40" t="s">
        <v>170</v>
      </c>
      <c r="G40" s="13">
        <f t="shared" si="0"/>
        <v>2113.79</v>
      </c>
      <c r="H40" s="13">
        <f t="shared" si="1"/>
        <v>2412.6400000000003</v>
      </c>
      <c r="I40" s="13">
        <f t="shared" si="2"/>
        <v>2901.76</v>
      </c>
      <c r="J40" s="13">
        <f t="shared" si="3"/>
        <v>3987.73</v>
      </c>
      <c r="K40" s="13" t="str">
        <f t="shared" si="5"/>
        <v>154,36</v>
      </c>
      <c r="L40" s="13" t="str">
        <f t="shared" si="6"/>
        <v>0</v>
      </c>
      <c r="M40" s="14"/>
      <c r="N40" s="33"/>
      <c r="O40" s="34"/>
      <c r="P40" s="34">
        <v>154.36</v>
      </c>
      <c r="Q40" s="34">
        <v>0</v>
      </c>
    </row>
    <row r="41" spans="1:17" s="12" customFormat="1" ht="14.25" customHeight="1">
      <c r="A41" s="40" t="s">
        <v>146</v>
      </c>
      <c r="B41" s="40">
        <v>8</v>
      </c>
      <c r="C41" s="40" t="s">
        <v>171</v>
      </c>
      <c r="D41" s="40" t="s">
        <v>172</v>
      </c>
      <c r="E41" s="40" t="s">
        <v>173</v>
      </c>
      <c r="F41" s="40" t="s">
        <v>174</v>
      </c>
      <c r="G41" s="13">
        <f t="shared" si="0"/>
        <v>2448.3900000000003</v>
      </c>
      <c r="H41" s="13">
        <f t="shared" si="1"/>
        <v>2747.2400000000002</v>
      </c>
      <c r="I41" s="13">
        <f t="shared" si="2"/>
        <v>3236.36</v>
      </c>
      <c r="J41" s="13">
        <f t="shared" si="3"/>
        <v>4322.33</v>
      </c>
      <c r="K41" s="13" t="str">
        <f t="shared" si="5"/>
        <v>38,06</v>
      </c>
      <c r="L41" s="13" t="str">
        <f t="shared" si="6"/>
        <v>1,25</v>
      </c>
      <c r="M41" s="14"/>
      <c r="N41" s="33"/>
      <c r="O41" s="34"/>
      <c r="P41" s="34">
        <v>38.06</v>
      </c>
      <c r="Q41" s="34">
        <v>1.25</v>
      </c>
    </row>
    <row r="42" spans="1:17" s="12" customFormat="1" ht="14.25" customHeight="1">
      <c r="A42" s="40" t="s">
        <v>146</v>
      </c>
      <c r="B42" s="40">
        <v>9</v>
      </c>
      <c r="C42" s="40" t="s">
        <v>175</v>
      </c>
      <c r="D42" s="40" t="s">
        <v>19</v>
      </c>
      <c r="E42" s="40" t="s">
        <v>176</v>
      </c>
      <c r="F42" s="40" t="s">
        <v>177</v>
      </c>
      <c r="G42" s="13">
        <f t="shared" si="0"/>
        <v>2566.62</v>
      </c>
      <c r="H42" s="13">
        <f t="shared" si="1"/>
        <v>2865.4700000000003</v>
      </c>
      <c r="I42" s="13">
        <f t="shared" si="2"/>
        <v>3354.59</v>
      </c>
      <c r="J42" s="13">
        <f t="shared" si="3"/>
        <v>4440.56</v>
      </c>
      <c r="K42" s="13" t="str">
        <f t="shared" si="5"/>
        <v>0</v>
      </c>
      <c r="L42" s="13" t="str">
        <f t="shared" si="6"/>
        <v>86,1</v>
      </c>
      <c r="M42" s="14"/>
      <c r="N42" s="33"/>
      <c r="O42" s="34"/>
      <c r="P42" s="34">
        <v>0</v>
      </c>
      <c r="Q42" s="34">
        <v>86.1</v>
      </c>
    </row>
    <row r="43" spans="1:17" s="12" customFormat="1" ht="14.25" customHeight="1">
      <c r="A43" s="40" t="s">
        <v>146</v>
      </c>
      <c r="B43" s="40">
        <v>10</v>
      </c>
      <c r="C43" s="40" t="s">
        <v>178</v>
      </c>
      <c r="D43" s="40" t="s">
        <v>19</v>
      </c>
      <c r="E43" s="40" t="s">
        <v>179</v>
      </c>
      <c r="F43" s="40" t="s">
        <v>180</v>
      </c>
      <c r="G43" s="13">
        <f t="shared" si="0"/>
        <v>2585.83</v>
      </c>
      <c r="H43" s="13">
        <f t="shared" si="1"/>
        <v>2884.6800000000003</v>
      </c>
      <c r="I43" s="13">
        <f t="shared" si="2"/>
        <v>3373.8</v>
      </c>
      <c r="J43" s="13">
        <f t="shared" si="3"/>
        <v>4459.77</v>
      </c>
      <c r="K43" s="13" t="str">
        <f t="shared" si="5"/>
        <v>0</v>
      </c>
      <c r="L43" s="13" t="str">
        <f t="shared" si="6"/>
        <v>105,9</v>
      </c>
      <c r="M43" s="14"/>
      <c r="N43" s="33"/>
      <c r="O43" s="34"/>
      <c r="P43" s="34">
        <v>0</v>
      </c>
      <c r="Q43" s="34">
        <v>105.9</v>
      </c>
    </row>
    <row r="44" spans="1:17" s="12" customFormat="1" ht="14.25" customHeight="1">
      <c r="A44" s="40" t="s">
        <v>146</v>
      </c>
      <c r="B44" s="40">
        <v>11</v>
      </c>
      <c r="C44" s="40" t="s">
        <v>181</v>
      </c>
      <c r="D44" s="40" t="s">
        <v>19</v>
      </c>
      <c r="E44" s="40" t="s">
        <v>182</v>
      </c>
      <c r="F44" s="40" t="s">
        <v>183</v>
      </c>
      <c r="G44" s="13">
        <f t="shared" si="0"/>
        <v>2576.4700000000003</v>
      </c>
      <c r="H44" s="13">
        <f t="shared" si="1"/>
        <v>2875.32</v>
      </c>
      <c r="I44" s="13">
        <f t="shared" si="2"/>
        <v>3364.44</v>
      </c>
      <c r="J44" s="13">
        <f t="shared" si="3"/>
        <v>4450.41</v>
      </c>
      <c r="K44" s="13" t="str">
        <f t="shared" si="5"/>
        <v>0</v>
      </c>
      <c r="L44" s="13" t="str">
        <f t="shared" si="6"/>
        <v>108,26</v>
      </c>
      <c r="M44" s="14"/>
      <c r="N44" s="33"/>
      <c r="O44" s="34"/>
      <c r="P44" s="34">
        <v>0</v>
      </c>
      <c r="Q44" s="34">
        <v>108.26</v>
      </c>
    </row>
    <row r="45" spans="1:17" s="12" customFormat="1" ht="14.25" customHeight="1">
      <c r="A45" s="40" t="s">
        <v>146</v>
      </c>
      <c r="B45" s="40">
        <v>12</v>
      </c>
      <c r="C45" s="40" t="s">
        <v>184</v>
      </c>
      <c r="D45" s="40" t="s">
        <v>19</v>
      </c>
      <c r="E45" s="40" t="s">
        <v>185</v>
      </c>
      <c r="F45" s="40" t="s">
        <v>186</v>
      </c>
      <c r="G45" s="13">
        <f t="shared" si="0"/>
        <v>2568.1000000000004</v>
      </c>
      <c r="H45" s="13">
        <f t="shared" si="1"/>
        <v>2866.9500000000003</v>
      </c>
      <c r="I45" s="13">
        <f t="shared" si="2"/>
        <v>3356.07</v>
      </c>
      <c r="J45" s="13">
        <f t="shared" si="3"/>
        <v>4442.04</v>
      </c>
      <c r="K45" s="13" t="str">
        <f t="shared" si="5"/>
        <v>0</v>
      </c>
      <c r="L45" s="13" t="str">
        <f t="shared" si="6"/>
        <v>75,13</v>
      </c>
      <c r="M45" s="14"/>
      <c r="N45" s="33"/>
      <c r="O45" s="34"/>
      <c r="P45" s="34">
        <v>0</v>
      </c>
      <c r="Q45" s="34">
        <v>75.13</v>
      </c>
    </row>
    <row r="46" spans="1:17" s="12" customFormat="1" ht="14.25" customHeight="1">
      <c r="A46" s="40" t="s">
        <v>146</v>
      </c>
      <c r="B46" s="40">
        <v>13</v>
      </c>
      <c r="C46" s="40" t="s">
        <v>187</v>
      </c>
      <c r="D46" s="40" t="s">
        <v>19</v>
      </c>
      <c r="E46" s="40" t="s">
        <v>188</v>
      </c>
      <c r="F46" s="40" t="s">
        <v>189</v>
      </c>
      <c r="G46" s="13">
        <f t="shared" si="0"/>
        <v>2597.84</v>
      </c>
      <c r="H46" s="13">
        <f t="shared" si="1"/>
        <v>2896.6900000000005</v>
      </c>
      <c r="I46" s="13">
        <f t="shared" si="2"/>
        <v>3385.8100000000004</v>
      </c>
      <c r="J46" s="13">
        <f t="shared" si="3"/>
        <v>4471.780000000001</v>
      </c>
      <c r="K46" s="13" t="str">
        <f t="shared" si="5"/>
        <v>0</v>
      </c>
      <c r="L46" s="13" t="str">
        <f t="shared" si="6"/>
        <v>109,06</v>
      </c>
      <c r="M46" s="14"/>
      <c r="N46" s="33"/>
      <c r="O46" s="34"/>
      <c r="P46" s="34">
        <v>0</v>
      </c>
      <c r="Q46" s="34">
        <v>109.06</v>
      </c>
    </row>
    <row r="47" spans="1:17" s="12" customFormat="1" ht="14.25" customHeight="1">
      <c r="A47" s="40" t="s">
        <v>146</v>
      </c>
      <c r="B47" s="40">
        <v>14</v>
      </c>
      <c r="C47" s="40" t="s">
        <v>190</v>
      </c>
      <c r="D47" s="40" t="s">
        <v>19</v>
      </c>
      <c r="E47" s="40" t="s">
        <v>191</v>
      </c>
      <c r="F47" s="40" t="s">
        <v>192</v>
      </c>
      <c r="G47" s="13">
        <f t="shared" si="0"/>
        <v>2611.83</v>
      </c>
      <c r="H47" s="13">
        <f t="shared" si="1"/>
        <v>2910.6800000000003</v>
      </c>
      <c r="I47" s="13">
        <f t="shared" si="2"/>
        <v>3399.8</v>
      </c>
      <c r="J47" s="13">
        <f t="shared" si="3"/>
        <v>4485.77</v>
      </c>
      <c r="K47" s="13" t="str">
        <f t="shared" si="5"/>
        <v>0</v>
      </c>
      <c r="L47" s="13" t="str">
        <f t="shared" si="6"/>
        <v>142,38</v>
      </c>
      <c r="M47" s="14"/>
      <c r="N47" s="33"/>
      <c r="O47" s="34"/>
      <c r="P47" s="34">
        <v>0</v>
      </c>
      <c r="Q47" s="34">
        <v>142.38</v>
      </c>
    </row>
    <row r="48" spans="1:17" s="12" customFormat="1" ht="14.25" customHeight="1">
      <c r="A48" s="40" t="s">
        <v>146</v>
      </c>
      <c r="B48" s="40">
        <v>15</v>
      </c>
      <c r="C48" s="40" t="s">
        <v>193</v>
      </c>
      <c r="D48" s="40" t="s">
        <v>19</v>
      </c>
      <c r="E48" s="40" t="s">
        <v>194</v>
      </c>
      <c r="F48" s="40" t="s">
        <v>195</v>
      </c>
      <c r="G48" s="13">
        <f t="shared" si="0"/>
        <v>2609.17</v>
      </c>
      <c r="H48" s="13">
        <f t="shared" si="1"/>
        <v>2908.0200000000004</v>
      </c>
      <c r="I48" s="13">
        <f t="shared" si="2"/>
        <v>3397.1400000000003</v>
      </c>
      <c r="J48" s="13">
        <f t="shared" si="3"/>
        <v>4483.110000000001</v>
      </c>
      <c r="K48" s="13" t="str">
        <f t="shared" si="5"/>
        <v>0</v>
      </c>
      <c r="L48" s="13" t="str">
        <f t="shared" si="6"/>
        <v>142,34</v>
      </c>
      <c r="M48" s="14"/>
      <c r="N48" s="33"/>
      <c r="O48" s="34"/>
      <c r="P48" s="34">
        <v>0</v>
      </c>
      <c r="Q48" s="34">
        <v>142.34</v>
      </c>
    </row>
    <row r="49" spans="1:17" s="12" customFormat="1" ht="14.25" customHeight="1">
      <c r="A49" s="40" t="s">
        <v>146</v>
      </c>
      <c r="B49" s="40">
        <v>16</v>
      </c>
      <c r="C49" s="40" t="s">
        <v>196</v>
      </c>
      <c r="D49" s="40" t="s">
        <v>19</v>
      </c>
      <c r="E49" s="40" t="s">
        <v>197</v>
      </c>
      <c r="F49" s="40" t="s">
        <v>198</v>
      </c>
      <c r="G49" s="13">
        <f t="shared" si="0"/>
        <v>2617.3900000000003</v>
      </c>
      <c r="H49" s="13">
        <f t="shared" si="1"/>
        <v>2916.2400000000002</v>
      </c>
      <c r="I49" s="13">
        <f t="shared" si="2"/>
        <v>3405.36</v>
      </c>
      <c r="J49" s="13">
        <f t="shared" si="3"/>
        <v>4491.33</v>
      </c>
      <c r="K49" s="13" t="str">
        <f t="shared" si="5"/>
        <v>0</v>
      </c>
      <c r="L49" s="13" t="str">
        <f t="shared" si="6"/>
        <v>416,97</v>
      </c>
      <c r="M49" s="14"/>
      <c r="N49" s="33"/>
      <c r="O49" s="34"/>
      <c r="P49" s="34">
        <v>0</v>
      </c>
      <c r="Q49" s="34">
        <v>416.97</v>
      </c>
    </row>
    <row r="50" spans="1:17" s="12" customFormat="1" ht="14.25" customHeight="1">
      <c r="A50" s="40" t="s">
        <v>146</v>
      </c>
      <c r="B50" s="40">
        <v>17</v>
      </c>
      <c r="C50" s="40" t="s">
        <v>199</v>
      </c>
      <c r="D50" s="40" t="s">
        <v>19</v>
      </c>
      <c r="E50" s="40" t="s">
        <v>200</v>
      </c>
      <c r="F50" s="40" t="s">
        <v>201</v>
      </c>
      <c r="G50" s="13">
        <f t="shared" si="0"/>
        <v>2573.23</v>
      </c>
      <c r="H50" s="13">
        <f t="shared" si="1"/>
        <v>2872.08</v>
      </c>
      <c r="I50" s="13">
        <f t="shared" si="2"/>
        <v>3361.2</v>
      </c>
      <c r="J50" s="13">
        <f t="shared" si="3"/>
        <v>4447.17</v>
      </c>
      <c r="K50" s="13" t="str">
        <f t="shared" si="5"/>
        <v>0</v>
      </c>
      <c r="L50" s="13" t="str">
        <f t="shared" si="6"/>
        <v>370,14</v>
      </c>
      <c r="M50" s="14"/>
      <c r="N50" s="33"/>
      <c r="O50" s="34"/>
      <c r="P50" s="34">
        <v>0</v>
      </c>
      <c r="Q50" s="34">
        <v>370.14</v>
      </c>
    </row>
    <row r="51" spans="1:17" s="12" customFormat="1" ht="14.25" customHeight="1">
      <c r="A51" s="40" t="s">
        <v>146</v>
      </c>
      <c r="B51" s="40">
        <v>18</v>
      </c>
      <c r="C51" s="40" t="s">
        <v>202</v>
      </c>
      <c r="D51" s="40" t="s">
        <v>19</v>
      </c>
      <c r="E51" s="40" t="s">
        <v>203</v>
      </c>
      <c r="F51" s="40" t="s">
        <v>204</v>
      </c>
      <c r="G51" s="13">
        <f t="shared" si="0"/>
        <v>2525.6800000000003</v>
      </c>
      <c r="H51" s="13">
        <f t="shared" si="1"/>
        <v>2824.53</v>
      </c>
      <c r="I51" s="13">
        <f t="shared" si="2"/>
        <v>3313.65</v>
      </c>
      <c r="J51" s="13">
        <f t="shared" si="3"/>
        <v>4399.62</v>
      </c>
      <c r="K51" s="13" t="str">
        <f t="shared" si="5"/>
        <v>0</v>
      </c>
      <c r="L51" s="13" t="str">
        <f t="shared" si="6"/>
        <v>282,29</v>
      </c>
      <c r="M51" s="14"/>
      <c r="N51" s="33"/>
      <c r="O51" s="34"/>
      <c r="P51" s="34">
        <v>0</v>
      </c>
      <c r="Q51" s="34">
        <v>282.29</v>
      </c>
    </row>
    <row r="52" spans="1:17" s="12" customFormat="1" ht="14.25" customHeight="1">
      <c r="A52" s="40" t="s">
        <v>146</v>
      </c>
      <c r="B52" s="40">
        <v>19</v>
      </c>
      <c r="C52" s="40" t="s">
        <v>205</v>
      </c>
      <c r="D52" s="40" t="s">
        <v>19</v>
      </c>
      <c r="E52" s="40" t="s">
        <v>206</v>
      </c>
      <c r="F52" s="40" t="s">
        <v>207</v>
      </c>
      <c r="G52" s="13">
        <f t="shared" si="0"/>
        <v>2573.73</v>
      </c>
      <c r="H52" s="13">
        <f t="shared" si="1"/>
        <v>2872.58</v>
      </c>
      <c r="I52" s="13">
        <f t="shared" si="2"/>
        <v>3361.7</v>
      </c>
      <c r="J52" s="13">
        <f t="shared" si="3"/>
        <v>4447.67</v>
      </c>
      <c r="K52" s="13" t="str">
        <f t="shared" si="5"/>
        <v>0</v>
      </c>
      <c r="L52" s="13" t="str">
        <f t="shared" si="6"/>
        <v>448,47</v>
      </c>
      <c r="M52" s="14"/>
      <c r="N52" s="33"/>
      <c r="O52" s="34"/>
      <c r="P52" s="34">
        <v>0</v>
      </c>
      <c r="Q52" s="34">
        <v>448.47</v>
      </c>
    </row>
    <row r="53" spans="1:17" s="12" customFormat="1" ht="14.25" customHeight="1">
      <c r="A53" s="40" t="s">
        <v>146</v>
      </c>
      <c r="B53" s="40">
        <v>20</v>
      </c>
      <c r="C53" s="40" t="s">
        <v>208</v>
      </c>
      <c r="D53" s="40" t="s">
        <v>19</v>
      </c>
      <c r="E53" s="40" t="s">
        <v>209</v>
      </c>
      <c r="F53" s="40" t="s">
        <v>210</v>
      </c>
      <c r="G53" s="13">
        <f t="shared" si="0"/>
        <v>2574.8900000000003</v>
      </c>
      <c r="H53" s="13">
        <f t="shared" si="1"/>
        <v>2873.7400000000002</v>
      </c>
      <c r="I53" s="13">
        <f t="shared" si="2"/>
        <v>3362.86</v>
      </c>
      <c r="J53" s="13">
        <f t="shared" si="3"/>
        <v>4448.83</v>
      </c>
      <c r="K53" s="13" t="str">
        <f t="shared" si="5"/>
        <v>0</v>
      </c>
      <c r="L53" s="13" t="str">
        <f t="shared" si="6"/>
        <v>191,86</v>
      </c>
      <c r="M53" s="14"/>
      <c r="N53" s="33"/>
      <c r="O53" s="34"/>
      <c r="P53" s="34">
        <v>0</v>
      </c>
      <c r="Q53" s="34">
        <v>191.86</v>
      </c>
    </row>
    <row r="54" spans="1:17" s="12" customFormat="1" ht="14.25" customHeight="1">
      <c r="A54" s="40" t="s">
        <v>146</v>
      </c>
      <c r="B54" s="40">
        <v>21</v>
      </c>
      <c r="C54" s="40" t="s">
        <v>211</v>
      </c>
      <c r="D54" s="40" t="s">
        <v>19</v>
      </c>
      <c r="E54" s="40" t="s">
        <v>212</v>
      </c>
      <c r="F54" s="40" t="s">
        <v>213</v>
      </c>
      <c r="G54" s="13">
        <f t="shared" si="0"/>
        <v>2598.99</v>
      </c>
      <c r="H54" s="13">
        <f t="shared" si="1"/>
        <v>2897.84</v>
      </c>
      <c r="I54" s="13">
        <f t="shared" si="2"/>
        <v>3386.96</v>
      </c>
      <c r="J54" s="13">
        <f t="shared" si="3"/>
        <v>4472.93</v>
      </c>
      <c r="K54" s="13" t="str">
        <f t="shared" si="5"/>
        <v>0</v>
      </c>
      <c r="L54" s="13" t="str">
        <f t="shared" si="6"/>
        <v>170,26</v>
      </c>
      <c r="M54" s="14"/>
      <c r="N54" s="33"/>
      <c r="O54" s="34"/>
      <c r="P54" s="34">
        <v>0</v>
      </c>
      <c r="Q54" s="34">
        <v>170.26</v>
      </c>
    </row>
    <row r="55" spans="1:17" s="12" customFormat="1" ht="14.25" customHeight="1">
      <c r="A55" s="40" t="s">
        <v>146</v>
      </c>
      <c r="B55" s="40">
        <v>22</v>
      </c>
      <c r="C55" s="40" t="s">
        <v>214</v>
      </c>
      <c r="D55" s="40" t="s">
        <v>19</v>
      </c>
      <c r="E55" s="40" t="s">
        <v>215</v>
      </c>
      <c r="F55" s="40" t="s">
        <v>216</v>
      </c>
      <c r="G55" s="13">
        <f t="shared" si="0"/>
        <v>2490.76</v>
      </c>
      <c r="H55" s="13">
        <f t="shared" si="1"/>
        <v>2789.61</v>
      </c>
      <c r="I55" s="13">
        <f t="shared" si="2"/>
        <v>3278.73</v>
      </c>
      <c r="J55" s="13">
        <f t="shared" si="3"/>
        <v>4364.7</v>
      </c>
      <c r="K55" s="13" t="str">
        <f t="shared" si="5"/>
        <v>0</v>
      </c>
      <c r="L55" s="13" t="str">
        <f t="shared" si="6"/>
        <v>478,55</v>
      </c>
      <c r="M55" s="14"/>
      <c r="N55" s="33"/>
      <c r="O55" s="34"/>
      <c r="P55" s="34">
        <v>0</v>
      </c>
      <c r="Q55" s="34">
        <v>478.55</v>
      </c>
    </row>
    <row r="56" spans="1:17" s="12" customFormat="1" ht="14.25" customHeight="1">
      <c r="A56" s="40" t="s">
        <v>146</v>
      </c>
      <c r="B56" s="40">
        <v>23</v>
      </c>
      <c r="C56" s="40" t="s">
        <v>217</v>
      </c>
      <c r="D56" s="40" t="s">
        <v>19</v>
      </c>
      <c r="E56" s="40" t="s">
        <v>218</v>
      </c>
      <c r="F56" s="40" t="s">
        <v>219</v>
      </c>
      <c r="G56" s="13">
        <f t="shared" si="0"/>
        <v>2222.88</v>
      </c>
      <c r="H56" s="13">
        <f t="shared" si="1"/>
        <v>2521.7300000000005</v>
      </c>
      <c r="I56" s="13">
        <f t="shared" si="2"/>
        <v>3010.8500000000004</v>
      </c>
      <c r="J56" s="13">
        <f t="shared" si="3"/>
        <v>4096.82</v>
      </c>
      <c r="K56" s="13" t="str">
        <f t="shared" si="5"/>
        <v>0</v>
      </c>
      <c r="L56" s="13" t="str">
        <f t="shared" si="6"/>
        <v>283,7</v>
      </c>
      <c r="M56" s="14"/>
      <c r="N56" s="33"/>
      <c r="O56" s="34"/>
      <c r="P56" s="34">
        <v>0</v>
      </c>
      <c r="Q56" s="34">
        <v>283.7</v>
      </c>
    </row>
    <row r="57" spans="1:17" s="12" customFormat="1" ht="14.25" customHeight="1">
      <c r="A57" s="40" t="s">
        <v>220</v>
      </c>
      <c r="B57" s="40">
        <v>0</v>
      </c>
      <c r="C57" s="40" t="s">
        <v>221</v>
      </c>
      <c r="D57" s="40" t="s">
        <v>19</v>
      </c>
      <c r="E57" s="40" t="s">
        <v>222</v>
      </c>
      <c r="F57" s="40" t="s">
        <v>223</v>
      </c>
      <c r="G57" s="13">
        <f t="shared" si="0"/>
        <v>2040.0500000000002</v>
      </c>
      <c r="H57" s="13">
        <f t="shared" si="1"/>
        <v>2338.9</v>
      </c>
      <c r="I57" s="13">
        <f t="shared" si="2"/>
        <v>2828.02</v>
      </c>
      <c r="J57" s="13">
        <f t="shared" si="3"/>
        <v>3913.9900000000002</v>
      </c>
      <c r="K57" s="13" t="str">
        <f t="shared" si="4"/>
        <v>0</v>
      </c>
      <c r="L57" s="13" t="str">
        <f t="shared" si="4"/>
        <v>1081,48</v>
      </c>
      <c r="M57" s="14"/>
      <c r="N57" s="33"/>
      <c r="O57" s="34"/>
      <c r="P57" s="34">
        <v>0</v>
      </c>
      <c r="Q57" s="34">
        <v>1081.48</v>
      </c>
    </row>
    <row r="58" spans="1:17" s="12" customFormat="1" ht="14.25" customHeight="1">
      <c r="A58" s="40" t="s">
        <v>220</v>
      </c>
      <c r="B58" s="40">
        <v>1</v>
      </c>
      <c r="C58" s="40" t="s">
        <v>224</v>
      </c>
      <c r="D58" s="40" t="s">
        <v>19</v>
      </c>
      <c r="E58" s="40" t="s">
        <v>225</v>
      </c>
      <c r="F58" s="40" t="s">
        <v>226</v>
      </c>
      <c r="G58" s="13">
        <f t="shared" si="0"/>
        <v>1990.3000000000002</v>
      </c>
      <c r="H58" s="13">
        <f t="shared" si="1"/>
        <v>2289.15</v>
      </c>
      <c r="I58" s="13">
        <f t="shared" si="2"/>
        <v>2778.27</v>
      </c>
      <c r="J58" s="13">
        <f t="shared" si="3"/>
        <v>3864.2400000000002</v>
      </c>
      <c r="K58" s="13" t="str">
        <f t="shared" si="4"/>
        <v>0</v>
      </c>
      <c r="L58" s="13" t="str">
        <f t="shared" si="4"/>
        <v>547,21</v>
      </c>
      <c r="M58" s="14"/>
      <c r="N58" s="33"/>
      <c r="O58" s="34"/>
      <c r="P58" s="34">
        <v>0</v>
      </c>
      <c r="Q58" s="34">
        <v>547.21</v>
      </c>
    </row>
    <row r="59" spans="1:17" s="12" customFormat="1" ht="14.25" customHeight="1">
      <c r="A59" s="40" t="s">
        <v>220</v>
      </c>
      <c r="B59" s="40">
        <v>2</v>
      </c>
      <c r="C59" s="40" t="s">
        <v>227</v>
      </c>
      <c r="D59" s="40" t="s">
        <v>19</v>
      </c>
      <c r="E59" s="40" t="s">
        <v>228</v>
      </c>
      <c r="F59" s="40" t="s">
        <v>229</v>
      </c>
      <c r="G59" s="13">
        <f t="shared" si="0"/>
        <v>1955.64</v>
      </c>
      <c r="H59" s="13">
        <f t="shared" si="1"/>
        <v>2254.4900000000002</v>
      </c>
      <c r="I59" s="13">
        <f t="shared" si="2"/>
        <v>2743.61</v>
      </c>
      <c r="J59" s="13">
        <f t="shared" si="3"/>
        <v>3829.58</v>
      </c>
      <c r="K59" s="13" t="str">
        <f t="shared" si="4"/>
        <v>0</v>
      </c>
      <c r="L59" s="13" t="str">
        <f t="shared" si="4"/>
        <v>432,6</v>
      </c>
      <c r="M59" s="14"/>
      <c r="N59" s="33"/>
      <c r="O59" s="34"/>
      <c r="P59" s="34">
        <v>0</v>
      </c>
      <c r="Q59" s="34">
        <v>432.6</v>
      </c>
    </row>
    <row r="60" spans="1:17" s="12" customFormat="1" ht="14.25" customHeight="1">
      <c r="A60" s="40" t="s">
        <v>220</v>
      </c>
      <c r="B60" s="40">
        <v>3</v>
      </c>
      <c r="C60" s="40" t="s">
        <v>230</v>
      </c>
      <c r="D60" s="40" t="s">
        <v>19</v>
      </c>
      <c r="E60" s="40" t="s">
        <v>231</v>
      </c>
      <c r="F60" s="40" t="s">
        <v>232</v>
      </c>
      <c r="G60" s="13">
        <f t="shared" si="0"/>
        <v>1784.0900000000001</v>
      </c>
      <c r="H60" s="13">
        <f t="shared" si="1"/>
        <v>2082.94</v>
      </c>
      <c r="I60" s="13">
        <f t="shared" si="2"/>
        <v>2572.06</v>
      </c>
      <c r="J60" s="13">
        <f t="shared" si="3"/>
        <v>3658.03</v>
      </c>
      <c r="K60" s="13" t="str">
        <f t="shared" si="4"/>
        <v>0</v>
      </c>
      <c r="L60" s="13" t="str">
        <f t="shared" si="4"/>
        <v>137,47</v>
      </c>
      <c r="M60" s="14"/>
      <c r="N60" s="33"/>
      <c r="O60" s="34"/>
      <c r="P60" s="34">
        <v>0</v>
      </c>
      <c r="Q60" s="34">
        <v>137.47</v>
      </c>
    </row>
    <row r="61" spans="1:17" s="12" customFormat="1" ht="14.25" customHeight="1">
      <c r="A61" s="40" t="s">
        <v>220</v>
      </c>
      <c r="B61" s="40">
        <v>4</v>
      </c>
      <c r="C61" s="40" t="s">
        <v>233</v>
      </c>
      <c r="D61" s="40" t="s">
        <v>19</v>
      </c>
      <c r="E61" s="40" t="s">
        <v>234</v>
      </c>
      <c r="F61" s="40" t="s">
        <v>235</v>
      </c>
      <c r="G61" s="13">
        <f t="shared" si="0"/>
        <v>1814.0500000000002</v>
      </c>
      <c r="H61" s="13">
        <f t="shared" si="1"/>
        <v>2112.9</v>
      </c>
      <c r="I61" s="13">
        <f t="shared" si="2"/>
        <v>2602.02</v>
      </c>
      <c r="J61" s="13">
        <f t="shared" si="3"/>
        <v>3687.9900000000002</v>
      </c>
      <c r="K61" s="13" t="str">
        <f t="shared" si="4"/>
        <v>0</v>
      </c>
      <c r="L61" s="13" t="str">
        <f t="shared" si="4"/>
        <v>63,89</v>
      </c>
      <c r="M61" s="14"/>
      <c r="N61" s="33"/>
      <c r="O61" s="34"/>
      <c r="P61" s="34">
        <v>0</v>
      </c>
      <c r="Q61" s="34">
        <v>63.89</v>
      </c>
    </row>
    <row r="62" spans="1:17" s="12" customFormat="1" ht="14.25" customHeight="1">
      <c r="A62" s="40" t="s">
        <v>220</v>
      </c>
      <c r="B62" s="40">
        <v>5</v>
      </c>
      <c r="C62" s="40" t="s">
        <v>236</v>
      </c>
      <c r="D62" s="40" t="s">
        <v>19</v>
      </c>
      <c r="E62" s="40" t="s">
        <v>237</v>
      </c>
      <c r="F62" s="40" t="s">
        <v>238</v>
      </c>
      <c r="G62" s="13">
        <f t="shared" si="0"/>
        <v>1977.3700000000001</v>
      </c>
      <c r="H62" s="13">
        <f t="shared" si="1"/>
        <v>2276.2200000000003</v>
      </c>
      <c r="I62" s="13">
        <f t="shared" si="2"/>
        <v>2765.34</v>
      </c>
      <c r="J62" s="13">
        <f t="shared" si="3"/>
        <v>3851.3100000000004</v>
      </c>
      <c r="K62" s="13" t="str">
        <f t="shared" si="4"/>
        <v>0</v>
      </c>
      <c r="L62" s="13" t="str">
        <f t="shared" si="4"/>
        <v>56,48</v>
      </c>
      <c r="M62" s="14"/>
      <c r="N62" s="33"/>
      <c r="O62" s="34"/>
      <c r="P62" s="34">
        <v>0</v>
      </c>
      <c r="Q62" s="34">
        <v>56.48</v>
      </c>
    </row>
    <row r="63" spans="1:17" s="12" customFormat="1" ht="14.25" customHeight="1">
      <c r="A63" s="40" t="s">
        <v>220</v>
      </c>
      <c r="B63" s="40">
        <v>6</v>
      </c>
      <c r="C63" s="40" t="s">
        <v>239</v>
      </c>
      <c r="D63" s="40" t="s">
        <v>19</v>
      </c>
      <c r="E63" s="40" t="s">
        <v>240</v>
      </c>
      <c r="F63" s="40" t="s">
        <v>45</v>
      </c>
      <c r="G63" s="13">
        <f t="shared" si="0"/>
        <v>2064.69</v>
      </c>
      <c r="H63" s="13">
        <f t="shared" si="1"/>
        <v>2363.54</v>
      </c>
      <c r="I63" s="13">
        <f t="shared" si="2"/>
        <v>2852.66</v>
      </c>
      <c r="J63" s="13">
        <f t="shared" si="3"/>
        <v>3938.63</v>
      </c>
      <c r="K63" s="13" t="str">
        <f t="shared" si="4"/>
        <v>0</v>
      </c>
      <c r="L63" s="13" t="str">
        <f t="shared" si="4"/>
        <v>39,63</v>
      </c>
      <c r="M63" s="14"/>
      <c r="N63" s="33"/>
      <c r="O63" s="34"/>
      <c r="P63" s="34">
        <v>0</v>
      </c>
      <c r="Q63" s="34">
        <v>39.63</v>
      </c>
    </row>
    <row r="64" spans="1:17" s="12" customFormat="1" ht="14.25" customHeight="1">
      <c r="A64" s="40" t="s">
        <v>220</v>
      </c>
      <c r="B64" s="40">
        <v>7</v>
      </c>
      <c r="C64" s="40" t="s">
        <v>241</v>
      </c>
      <c r="D64" s="40" t="s">
        <v>242</v>
      </c>
      <c r="E64" s="40" t="s">
        <v>19</v>
      </c>
      <c r="F64" s="40" t="s">
        <v>243</v>
      </c>
      <c r="G64" s="13">
        <f t="shared" si="0"/>
        <v>2148.52</v>
      </c>
      <c r="H64" s="13">
        <f t="shared" si="1"/>
        <v>2447.37</v>
      </c>
      <c r="I64" s="13">
        <f t="shared" si="2"/>
        <v>2936.49</v>
      </c>
      <c r="J64" s="13">
        <f t="shared" si="3"/>
        <v>4022.46</v>
      </c>
      <c r="K64" s="13" t="str">
        <f t="shared" si="4"/>
        <v>110,54</v>
      </c>
      <c r="L64" s="13" t="str">
        <f t="shared" si="4"/>
        <v>0</v>
      </c>
      <c r="M64" s="14"/>
      <c r="N64" s="33"/>
      <c r="O64" s="34"/>
      <c r="P64" s="34">
        <v>110.54</v>
      </c>
      <c r="Q64" s="34">
        <v>0</v>
      </c>
    </row>
    <row r="65" spans="1:17" s="12" customFormat="1" ht="14.25" customHeight="1">
      <c r="A65" s="40" t="s">
        <v>220</v>
      </c>
      <c r="B65" s="40">
        <v>8</v>
      </c>
      <c r="C65" s="40" t="s">
        <v>244</v>
      </c>
      <c r="D65" s="40" t="s">
        <v>19</v>
      </c>
      <c r="E65" s="40" t="s">
        <v>245</v>
      </c>
      <c r="F65" s="40" t="s">
        <v>246</v>
      </c>
      <c r="G65" s="13">
        <f t="shared" si="0"/>
        <v>2517.71</v>
      </c>
      <c r="H65" s="13">
        <f t="shared" si="1"/>
        <v>2816.5600000000004</v>
      </c>
      <c r="I65" s="13">
        <f t="shared" si="2"/>
        <v>3305.6800000000003</v>
      </c>
      <c r="J65" s="13">
        <f t="shared" si="3"/>
        <v>4391.65</v>
      </c>
      <c r="K65" s="13" t="str">
        <f t="shared" si="4"/>
        <v>0</v>
      </c>
      <c r="L65" s="13" t="str">
        <f t="shared" si="4"/>
        <v>61,87</v>
      </c>
      <c r="M65" s="14"/>
      <c r="N65" s="33"/>
      <c r="O65" s="34"/>
      <c r="P65" s="34">
        <v>0</v>
      </c>
      <c r="Q65" s="34">
        <v>61.87</v>
      </c>
    </row>
    <row r="66" spans="1:17" s="12" customFormat="1" ht="14.25" customHeight="1">
      <c r="A66" s="40" t="s">
        <v>220</v>
      </c>
      <c r="B66" s="40">
        <v>9</v>
      </c>
      <c r="C66" s="40" t="s">
        <v>247</v>
      </c>
      <c r="D66" s="40" t="s">
        <v>19</v>
      </c>
      <c r="E66" s="40" t="s">
        <v>248</v>
      </c>
      <c r="F66" s="40" t="s">
        <v>249</v>
      </c>
      <c r="G66" s="13">
        <f t="shared" si="0"/>
        <v>2622.21</v>
      </c>
      <c r="H66" s="13">
        <f t="shared" si="1"/>
        <v>2921.0600000000004</v>
      </c>
      <c r="I66" s="13">
        <f t="shared" si="2"/>
        <v>3410.1800000000003</v>
      </c>
      <c r="J66" s="13">
        <f t="shared" si="3"/>
        <v>4496.15</v>
      </c>
      <c r="K66" s="13" t="str">
        <f t="shared" si="4"/>
        <v>0</v>
      </c>
      <c r="L66" s="13" t="str">
        <f t="shared" si="4"/>
        <v>172,34</v>
      </c>
      <c r="M66" s="14"/>
      <c r="N66" s="33"/>
      <c r="O66" s="34"/>
      <c r="P66" s="34">
        <v>0</v>
      </c>
      <c r="Q66" s="34">
        <v>172.34</v>
      </c>
    </row>
    <row r="67" spans="1:17" s="12" customFormat="1" ht="14.25" customHeight="1">
      <c r="A67" s="40" t="s">
        <v>220</v>
      </c>
      <c r="B67" s="40">
        <v>10</v>
      </c>
      <c r="C67" s="40" t="s">
        <v>250</v>
      </c>
      <c r="D67" s="40" t="s">
        <v>19</v>
      </c>
      <c r="E67" s="40" t="s">
        <v>251</v>
      </c>
      <c r="F67" s="40" t="s">
        <v>252</v>
      </c>
      <c r="G67" s="13">
        <f t="shared" si="0"/>
        <v>2671.4300000000003</v>
      </c>
      <c r="H67" s="13">
        <f t="shared" si="1"/>
        <v>2970.28</v>
      </c>
      <c r="I67" s="13">
        <f t="shared" si="2"/>
        <v>3459.4</v>
      </c>
      <c r="J67" s="13">
        <f t="shared" si="3"/>
        <v>4545.37</v>
      </c>
      <c r="K67" s="13" t="str">
        <f t="shared" si="4"/>
        <v>0</v>
      </c>
      <c r="L67" s="13" t="str">
        <f t="shared" si="4"/>
        <v>223,86</v>
      </c>
      <c r="M67" s="14"/>
      <c r="N67" s="33"/>
      <c r="O67" s="34"/>
      <c r="P67" s="34">
        <v>0</v>
      </c>
      <c r="Q67" s="34">
        <v>223.86</v>
      </c>
    </row>
    <row r="68" spans="1:17" s="12" customFormat="1" ht="14.25" customHeight="1">
      <c r="A68" s="40" t="s">
        <v>220</v>
      </c>
      <c r="B68" s="40">
        <v>11</v>
      </c>
      <c r="C68" s="40" t="s">
        <v>47</v>
      </c>
      <c r="D68" s="40" t="s">
        <v>19</v>
      </c>
      <c r="E68" s="40" t="s">
        <v>253</v>
      </c>
      <c r="F68" s="40" t="s">
        <v>254</v>
      </c>
      <c r="G68" s="13">
        <f t="shared" si="0"/>
        <v>2670.9700000000003</v>
      </c>
      <c r="H68" s="13">
        <f t="shared" si="1"/>
        <v>2969.82</v>
      </c>
      <c r="I68" s="13">
        <f t="shared" si="2"/>
        <v>3458.94</v>
      </c>
      <c r="J68" s="13">
        <f t="shared" si="3"/>
        <v>4544.91</v>
      </c>
      <c r="K68" s="13" t="str">
        <f t="shared" si="4"/>
        <v>0</v>
      </c>
      <c r="L68" s="13" t="str">
        <f t="shared" si="4"/>
        <v>222,09</v>
      </c>
      <c r="M68" s="14"/>
      <c r="N68" s="33"/>
      <c r="O68" s="34"/>
      <c r="P68" s="34">
        <v>0</v>
      </c>
      <c r="Q68" s="34">
        <v>222.09</v>
      </c>
    </row>
    <row r="69" spans="1:17" s="12" customFormat="1" ht="14.25" customHeight="1">
      <c r="A69" s="40" t="s">
        <v>220</v>
      </c>
      <c r="B69" s="40">
        <v>12</v>
      </c>
      <c r="C69" s="40" t="s">
        <v>255</v>
      </c>
      <c r="D69" s="40" t="s">
        <v>19</v>
      </c>
      <c r="E69" s="40" t="s">
        <v>256</v>
      </c>
      <c r="F69" s="40" t="s">
        <v>257</v>
      </c>
      <c r="G69" s="13">
        <f t="shared" si="0"/>
        <v>2660.67</v>
      </c>
      <c r="H69" s="13">
        <f t="shared" si="1"/>
        <v>2959.5200000000004</v>
      </c>
      <c r="I69" s="13">
        <f t="shared" si="2"/>
        <v>3448.6400000000003</v>
      </c>
      <c r="J69" s="13">
        <f t="shared" si="3"/>
        <v>4534.610000000001</v>
      </c>
      <c r="K69" s="13" t="str">
        <f t="shared" si="4"/>
        <v>0</v>
      </c>
      <c r="L69" s="13" t="str">
        <f t="shared" si="4"/>
        <v>209,98</v>
      </c>
      <c r="M69" s="14"/>
      <c r="N69" s="33"/>
      <c r="O69" s="34"/>
      <c r="P69" s="34">
        <v>0</v>
      </c>
      <c r="Q69" s="34">
        <v>209.98</v>
      </c>
    </row>
    <row r="70" spans="1:17" s="12" customFormat="1" ht="14.25" customHeight="1">
      <c r="A70" s="40" t="s">
        <v>220</v>
      </c>
      <c r="B70" s="40">
        <v>13</v>
      </c>
      <c r="C70" s="40" t="s">
        <v>258</v>
      </c>
      <c r="D70" s="40" t="s">
        <v>19</v>
      </c>
      <c r="E70" s="40" t="s">
        <v>259</v>
      </c>
      <c r="F70" s="40" t="s">
        <v>260</v>
      </c>
      <c r="G70" s="13">
        <f t="shared" si="0"/>
        <v>2674.79</v>
      </c>
      <c r="H70" s="13">
        <f t="shared" si="1"/>
        <v>2973.6400000000003</v>
      </c>
      <c r="I70" s="13">
        <f t="shared" si="2"/>
        <v>3462.76</v>
      </c>
      <c r="J70" s="13">
        <f t="shared" si="3"/>
        <v>4548.73</v>
      </c>
      <c r="K70" s="13" t="str">
        <f t="shared" si="4"/>
        <v>0</v>
      </c>
      <c r="L70" s="13" t="str">
        <f t="shared" si="4"/>
        <v>188,99</v>
      </c>
      <c r="M70" s="14"/>
      <c r="N70" s="33"/>
      <c r="O70" s="34"/>
      <c r="P70" s="34">
        <v>0</v>
      </c>
      <c r="Q70" s="34">
        <v>188.99</v>
      </c>
    </row>
    <row r="71" spans="1:17" s="12" customFormat="1" ht="14.25" customHeight="1">
      <c r="A71" s="40" t="s">
        <v>220</v>
      </c>
      <c r="B71" s="40">
        <v>14</v>
      </c>
      <c r="C71" s="40" t="s">
        <v>261</v>
      </c>
      <c r="D71" s="40" t="s">
        <v>19</v>
      </c>
      <c r="E71" s="40" t="s">
        <v>262</v>
      </c>
      <c r="F71" s="40" t="s">
        <v>263</v>
      </c>
      <c r="G71" s="13">
        <f t="shared" si="0"/>
        <v>2690.0600000000004</v>
      </c>
      <c r="H71" s="13">
        <f t="shared" si="1"/>
        <v>2988.9100000000003</v>
      </c>
      <c r="I71" s="13">
        <f t="shared" si="2"/>
        <v>3478.03</v>
      </c>
      <c r="J71" s="13">
        <f t="shared" si="3"/>
        <v>4564</v>
      </c>
      <c r="K71" s="13" t="str">
        <f t="shared" si="4"/>
        <v>0</v>
      </c>
      <c r="L71" s="13" t="str">
        <f t="shared" si="4"/>
        <v>149,57</v>
      </c>
      <c r="M71" s="14"/>
      <c r="N71" s="33"/>
      <c r="O71" s="34"/>
      <c r="P71" s="34">
        <v>0</v>
      </c>
      <c r="Q71" s="34">
        <v>149.57</v>
      </c>
    </row>
    <row r="72" spans="1:17" s="12" customFormat="1" ht="14.25" customHeight="1">
      <c r="A72" s="40" t="s">
        <v>220</v>
      </c>
      <c r="B72" s="40">
        <v>15</v>
      </c>
      <c r="C72" s="40" t="s">
        <v>264</v>
      </c>
      <c r="D72" s="40" t="s">
        <v>19</v>
      </c>
      <c r="E72" s="40" t="s">
        <v>265</v>
      </c>
      <c r="F72" s="40" t="s">
        <v>266</v>
      </c>
      <c r="G72" s="13">
        <f t="shared" si="0"/>
        <v>2679.54</v>
      </c>
      <c r="H72" s="13">
        <f t="shared" si="1"/>
        <v>2978.3900000000003</v>
      </c>
      <c r="I72" s="13">
        <f t="shared" si="2"/>
        <v>3467.51</v>
      </c>
      <c r="J72" s="13">
        <f t="shared" si="3"/>
        <v>4553.48</v>
      </c>
      <c r="K72" s="13" t="str">
        <f t="shared" si="4"/>
        <v>0</v>
      </c>
      <c r="L72" s="13" t="str">
        <f t="shared" si="4"/>
        <v>227,6</v>
      </c>
      <c r="M72" s="14"/>
      <c r="N72" s="33"/>
      <c r="O72" s="34"/>
      <c r="P72" s="34">
        <v>0</v>
      </c>
      <c r="Q72" s="34">
        <v>227.6</v>
      </c>
    </row>
    <row r="73" spans="1:17" s="12" customFormat="1" ht="14.25" customHeight="1">
      <c r="A73" s="40" t="s">
        <v>220</v>
      </c>
      <c r="B73" s="40">
        <v>16</v>
      </c>
      <c r="C73" s="40" t="s">
        <v>267</v>
      </c>
      <c r="D73" s="40" t="s">
        <v>19</v>
      </c>
      <c r="E73" s="40" t="s">
        <v>268</v>
      </c>
      <c r="F73" s="40" t="s">
        <v>269</v>
      </c>
      <c r="G73" s="13">
        <f aca="true" t="shared" si="7" ref="G73:G136">C73+$Q$3</f>
        <v>2688.62</v>
      </c>
      <c r="H73" s="13">
        <f aca="true" t="shared" si="8" ref="H73:H136">C73+$R$3</f>
        <v>2987.4700000000003</v>
      </c>
      <c r="I73" s="13">
        <f aca="true" t="shared" si="9" ref="I73:I136">C73+$S$3</f>
        <v>3476.59</v>
      </c>
      <c r="J73" s="13">
        <f aca="true" t="shared" si="10" ref="J73:J136">C73+$T$3</f>
        <v>4562.56</v>
      </c>
      <c r="K73" s="13" t="str">
        <f t="shared" si="4"/>
        <v>0</v>
      </c>
      <c r="L73" s="13" t="str">
        <f t="shared" si="4"/>
        <v>238,53</v>
      </c>
      <c r="M73" s="14"/>
      <c r="N73" s="33"/>
      <c r="O73" s="34"/>
      <c r="P73" s="34">
        <v>0</v>
      </c>
      <c r="Q73" s="34">
        <v>238.53</v>
      </c>
    </row>
    <row r="74" spans="1:17" s="12" customFormat="1" ht="14.25" customHeight="1">
      <c r="A74" s="40" t="s">
        <v>220</v>
      </c>
      <c r="B74" s="40">
        <v>17</v>
      </c>
      <c r="C74" s="40" t="s">
        <v>44</v>
      </c>
      <c r="D74" s="40" t="s">
        <v>19</v>
      </c>
      <c r="E74" s="40" t="s">
        <v>270</v>
      </c>
      <c r="F74" s="40" t="s">
        <v>271</v>
      </c>
      <c r="G74" s="13">
        <f t="shared" si="7"/>
        <v>2687.6400000000003</v>
      </c>
      <c r="H74" s="13">
        <f t="shared" si="8"/>
        <v>2986.4900000000002</v>
      </c>
      <c r="I74" s="13">
        <f t="shared" si="9"/>
        <v>3475.61</v>
      </c>
      <c r="J74" s="13">
        <f t="shared" si="10"/>
        <v>4561.58</v>
      </c>
      <c r="K74" s="13" t="str">
        <f t="shared" si="4"/>
        <v>0</v>
      </c>
      <c r="L74" s="13" t="str">
        <f t="shared" si="4"/>
        <v>129,13</v>
      </c>
      <c r="M74" s="14"/>
      <c r="N74" s="33"/>
      <c r="O74" s="34"/>
      <c r="P74" s="34">
        <v>0</v>
      </c>
      <c r="Q74" s="34">
        <v>129.13</v>
      </c>
    </row>
    <row r="75" spans="1:17" s="12" customFormat="1" ht="14.25" customHeight="1">
      <c r="A75" s="40" t="s">
        <v>220</v>
      </c>
      <c r="B75" s="40">
        <v>18</v>
      </c>
      <c r="C75" s="40" t="s">
        <v>272</v>
      </c>
      <c r="D75" s="40" t="s">
        <v>19</v>
      </c>
      <c r="E75" s="40" t="s">
        <v>273</v>
      </c>
      <c r="F75" s="40" t="s">
        <v>274</v>
      </c>
      <c r="G75" s="13">
        <f t="shared" si="7"/>
        <v>2634.94</v>
      </c>
      <c r="H75" s="13">
        <f t="shared" si="8"/>
        <v>2933.79</v>
      </c>
      <c r="I75" s="13">
        <f t="shared" si="9"/>
        <v>3422.91</v>
      </c>
      <c r="J75" s="13">
        <f t="shared" si="10"/>
        <v>4508.88</v>
      </c>
      <c r="K75" s="13" t="str">
        <f t="shared" si="4"/>
        <v>0</v>
      </c>
      <c r="L75" s="13" t="str">
        <f t="shared" si="4"/>
        <v>201,96</v>
      </c>
      <c r="M75" s="14"/>
      <c r="N75" s="33"/>
      <c r="O75" s="34"/>
      <c r="P75" s="34">
        <v>0</v>
      </c>
      <c r="Q75" s="34">
        <v>201.96</v>
      </c>
    </row>
    <row r="76" spans="1:17" s="12" customFormat="1" ht="14.25" customHeight="1">
      <c r="A76" s="40" t="s">
        <v>220</v>
      </c>
      <c r="B76" s="40">
        <v>19</v>
      </c>
      <c r="C76" s="40" t="s">
        <v>275</v>
      </c>
      <c r="D76" s="40" t="s">
        <v>19</v>
      </c>
      <c r="E76" s="40" t="s">
        <v>276</v>
      </c>
      <c r="F76" s="40" t="s">
        <v>277</v>
      </c>
      <c r="G76" s="13">
        <f t="shared" si="7"/>
        <v>2555.46</v>
      </c>
      <c r="H76" s="13">
        <f t="shared" si="8"/>
        <v>2854.3100000000004</v>
      </c>
      <c r="I76" s="13">
        <f t="shared" si="9"/>
        <v>3343.4300000000003</v>
      </c>
      <c r="J76" s="13">
        <f t="shared" si="10"/>
        <v>4429.4</v>
      </c>
      <c r="K76" s="13" t="str">
        <f t="shared" si="4"/>
        <v>0</v>
      </c>
      <c r="L76" s="13" t="str">
        <f t="shared" si="4"/>
        <v>48,12</v>
      </c>
      <c r="M76" s="14"/>
      <c r="N76" s="33"/>
      <c r="O76" s="34"/>
      <c r="P76" s="34">
        <v>0</v>
      </c>
      <c r="Q76" s="34">
        <v>48.12</v>
      </c>
    </row>
    <row r="77" spans="1:17" s="12" customFormat="1" ht="14.25" customHeight="1">
      <c r="A77" s="40" t="s">
        <v>220</v>
      </c>
      <c r="B77" s="40">
        <v>20</v>
      </c>
      <c r="C77" s="40" t="s">
        <v>278</v>
      </c>
      <c r="D77" s="40" t="s">
        <v>19</v>
      </c>
      <c r="E77" s="40" t="s">
        <v>279</v>
      </c>
      <c r="F77" s="40" t="s">
        <v>280</v>
      </c>
      <c r="G77" s="13">
        <f t="shared" si="7"/>
        <v>2557.38</v>
      </c>
      <c r="H77" s="13">
        <f t="shared" si="8"/>
        <v>2856.2300000000005</v>
      </c>
      <c r="I77" s="13">
        <f t="shared" si="9"/>
        <v>3345.3500000000004</v>
      </c>
      <c r="J77" s="13">
        <f t="shared" si="10"/>
        <v>4431.32</v>
      </c>
      <c r="K77" s="13" t="str">
        <f t="shared" si="4"/>
        <v>0</v>
      </c>
      <c r="L77" s="13" t="str">
        <f t="shared" si="4"/>
        <v>86,63</v>
      </c>
      <c r="M77" s="14"/>
      <c r="N77" s="33"/>
      <c r="O77" s="34"/>
      <c r="P77" s="34">
        <v>0</v>
      </c>
      <c r="Q77" s="34">
        <v>86.63</v>
      </c>
    </row>
    <row r="78" spans="1:17" s="12" customFormat="1" ht="14.25" customHeight="1">
      <c r="A78" s="40" t="s">
        <v>220</v>
      </c>
      <c r="B78" s="40">
        <v>21</v>
      </c>
      <c r="C78" s="40" t="s">
        <v>281</v>
      </c>
      <c r="D78" s="40" t="s">
        <v>19</v>
      </c>
      <c r="E78" s="40" t="s">
        <v>282</v>
      </c>
      <c r="F78" s="40" t="s">
        <v>283</v>
      </c>
      <c r="G78" s="13">
        <f t="shared" si="7"/>
        <v>2596.96</v>
      </c>
      <c r="H78" s="13">
        <f t="shared" si="8"/>
        <v>2895.8100000000004</v>
      </c>
      <c r="I78" s="13">
        <f t="shared" si="9"/>
        <v>3384.9300000000003</v>
      </c>
      <c r="J78" s="13">
        <f t="shared" si="10"/>
        <v>4470.9</v>
      </c>
      <c r="K78" s="13" t="str">
        <f t="shared" si="4"/>
        <v>0</v>
      </c>
      <c r="L78" s="13" t="str">
        <f t="shared" si="4"/>
        <v>9,49</v>
      </c>
      <c r="M78" s="14"/>
      <c r="N78" s="33"/>
      <c r="O78" s="34"/>
      <c r="P78" s="34">
        <v>0</v>
      </c>
      <c r="Q78" s="34">
        <v>9.49</v>
      </c>
    </row>
    <row r="79" spans="1:17" s="12" customFormat="1" ht="14.25" customHeight="1">
      <c r="A79" s="40" t="s">
        <v>220</v>
      </c>
      <c r="B79" s="40">
        <v>22</v>
      </c>
      <c r="C79" s="40" t="s">
        <v>284</v>
      </c>
      <c r="D79" s="40" t="s">
        <v>285</v>
      </c>
      <c r="E79" s="40" t="s">
        <v>19</v>
      </c>
      <c r="F79" s="40" t="s">
        <v>286</v>
      </c>
      <c r="G79" s="13">
        <f t="shared" si="7"/>
        <v>2552.9700000000003</v>
      </c>
      <c r="H79" s="13">
        <f t="shared" si="8"/>
        <v>2851.82</v>
      </c>
      <c r="I79" s="13">
        <f t="shared" si="9"/>
        <v>3340.94</v>
      </c>
      <c r="J79" s="13">
        <f t="shared" si="10"/>
        <v>4426.91</v>
      </c>
      <c r="K79" s="13" t="str">
        <f t="shared" si="4"/>
        <v>56,57</v>
      </c>
      <c r="L79" s="13" t="str">
        <f t="shared" si="4"/>
        <v>0</v>
      </c>
      <c r="M79" s="14"/>
      <c r="N79" s="33"/>
      <c r="O79" s="34"/>
      <c r="P79" s="34">
        <v>56.57</v>
      </c>
      <c r="Q79" s="34">
        <v>0</v>
      </c>
    </row>
    <row r="80" spans="1:17" s="12" customFormat="1" ht="14.25" customHeight="1">
      <c r="A80" s="40" t="s">
        <v>220</v>
      </c>
      <c r="B80" s="40">
        <v>23</v>
      </c>
      <c r="C80" s="40" t="s">
        <v>287</v>
      </c>
      <c r="D80" s="40" t="s">
        <v>19</v>
      </c>
      <c r="E80" s="40" t="s">
        <v>288</v>
      </c>
      <c r="F80" s="40" t="s">
        <v>289</v>
      </c>
      <c r="G80" s="13">
        <f t="shared" si="7"/>
        <v>2250.2</v>
      </c>
      <c r="H80" s="13">
        <f t="shared" si="8"/>
        <v>2549.05</v>
      </c>
      <c r="I80" s="13">
        <f t="shared" si="9"/>
        <v>3038.17</v>
      </c>
      <c r="J80" s="13">
        <f t="shared" si="10"/>
        <v>4124.14</v>
      </c>
      <c r="K80" s="13" t="str">
        <f t="shared" si="4"/>
        <v>0</v>
      </c>
      <c r="L80" s="13" t="str">
        <f t="shared" si="4"/>
        <v>304,64</v>
      </c>
      <c r="M80" s="14"/>
      <c r="N80" s="33"/>
      <c r="O80" s="34"/>
      <c r="P80" s="34">
        <v>0</v>
      </c>
      <c r="Q80" s="34">
        <v>304.64</v>
      </c>
    </row>
    <row r="81" spans="1:17" s="12" customFormat="1" ht="14.25" customHeight="1">
      <c r="A81" s="40" t="s">
        <v>290</v>
      </c>
      <c r="B81" s="40">
        <v>0</v>
      </c>
      <c r="C81" s="40" t="s">
        <v>291</v>
      </c>
      <c r="D81" s="40" t="s">
        <v>19</v>
      </c>
      <c r="E81" s="40" t="s">
        <v>292</v>
      </c>
      <c r="F81" s="40" t="s">
        <v>293</v>
      </c>
      <c r="G81" s="13">
        <f t="shared" si="7"/>
        <v>2050.02</v>
      </c>
      <c r="H81" s="13">
        <f t="shared" si="8"/>
        <v>2348.87</v>
      </c>
      <c r="I81" s="13">
        <f t="shared" si="9"/>
        <v>2837.99</v>
      </c>
      <c r="J81" s="13">
        <f t="shared" si="10"/>
        <v>3923.96</v>
      </c>
      <c r="K81" s="13" t="str">
        <f t="shared" si="4"/>
        <v>0</v>
      </c>
      <c r="L81" s="13" t="str">
        <f t="shared" si="4"/>
        <v>144,5</v>
      </c>
      <c r="M81" s="14"/>
      <c r="N81" s="33"/>
      <c r="O81" s="34"/>
      <c r="P81" s="34">
        <v>0</v>
      </c>
      <c r="Q81" s="34">
        <v>144.5</v>
      </c>
    </row>
    <row r="82" spans="1:17" s="12" customFormat="1" ht="14.25" customHeight="1">
      <c r="A82" s="40" t="s">
        <v>290</v>
      </c>
      <c r="B82" s="40">
        <v>1</v>
      </c>
      <c r="C82" s="40" t="s">
        <v>294</v>
      </c>
      <c r="D82" s="40" t="s">
        <v>19</v>
      </c>
      <c r="E82" s="40" t="s">
        <v>295</v>
      </c>
      <c r="F82" s="40" t="s">
        <v>296</v>
      </c>
      <c r="G82" s="13">
        <f t="shared" si="7"/>
        <v>1996.63</v>
      </c>
      <c r="H82" s="13">
        <f t="shared" si="8"/>
        <v>2295.4800000000005</v>
      </c>
      <c r="I82" s="13">
        <f t="shared" si="9"/>
        <v>2784.6000000000004</v>
      </c>
      <c r="J82" s="13">
        <f t="shared" si="10"/>
        <v>3870.57</v>
      </c>
      <c r="K82" s="13" t="str">
        <f t="shared" si="4"/>
        <v>0</v>
      </c>
      <c r="L82" s="13" t="str">
        <f t="shared" si="4"/>
        <v>227,09</v>
      </c>
      <c r="M82" s="14"/>
      <c r="N82" s="33"/>
      <c r="O82" s="34"/>
      <c r="P82" s="34">
        <v>0</v>
      </c>
      <c r="Q82" s="34">
        <v>227.09</v>
      </c>
    </row>
    <row r="83" spans="1:17" s="12" customFormat="1" ht="14.25" customHeight="1">
      <c r="A83" s="40" t="s">
        <v>290</v>
      </c>
      <c r="B83" s="40">
        <v>2</v>
      </c>
      <c r="C83" s="40" t="s">
        <v>297</v>
      </c>
      <c r="D83" s="40" t="s">
        <v>19</v>
      </c>
      <c r="E83" s="40" t="s">
        <v>298</v>
      </c>
      <c r="F83" s="40" t="s">
        <v>299</v>
      </c>
      <c r="G83" s="13">
        <f t="shared" si="7"/>
        <v>1979.42</v>
      </c>
      <c r="H83" s="13">
        <f t="shared" si="8"/>
        <v>2278.2700000000004</v>
      </c>
      <c r="I83" s="13">
        <f t="shared" si="9"/>
        <v>2767.3900000000003</v>
      </c>
      <c r="J83" s="13">
        <f t="shared" si="10"/>
        <v>3853.36</v>
      </c>
      <c r="K83" s="13" t="str">
        <f t="shared" si="4"/>
        <v>0</v>
      </c>
      <c r="L83" s="13" t="str">
        <f t="shared" si="4"/>
        <v>129,43</v>
      </c>
      <c r="M83" s="14"/>
      <c r="N83" s="33"/>
      <c r="O83" s="34"/>
      <c r="P83" s="34">
        <v>0</v>
      </c>
      <c r="Q83" s="34">
        <v>129.43</v>
      </c>
    </row>
    <row r="84" spans="1:17" s="12" customFormat="1" ht="14.25" customHeight="1">
      <c r="A84" s="40" t="s">
        <v>290</v>
      </c>
      <c r="B84" s="40">
        <v>3</v>
      </c>
      <c r="C84" s="40" t="s">
        <v>300</v>
      </c>
      <c r="D84" s="40" t="s">
        <v>19</v>
      </c>
      <c r="E84" s="40" t="s">
        <v>301</v>
      </c>
      <c r="F84" s="40" t="s">
        <v>302</v>
      </c>
      <c r="G84" s="13">
        <f t="shared" si="7"/>
        <v>1933.8000000000002</v>
      </c>
      <c r="H84" s="13">
        <f t="shared" si="8"/>
        <v>2232.65</v>
      </c>
      <c r="I84" s="13">
        <f t="shared" si="9"/>
        <v>2721.77</v>
      </c>
      <c r="J84" s="13">
        <f t="shared" si="10"/>
        <v>3807.7400000000002</v>
      </c>
      <c r="K84" s="13" t="str">
        <f t="shared" si="4"/>
        <v>0</v>
      </c>
      <c r="L84" s="13" t="str">
        <f t="shared" si="4"/>
        <v>182,21</v>
      </c>
      <c r="M84" s="14"/>
      <c r="N84" s="33"/>
      <c r="O84" s="34"/>
      <c r="P84" s="34">
        <v>0</v>
      </c>
      <c r="Q84" s="34">
        <v>182.21</v>
      </c>
    </row>
    <row r="85" spans="1:17" s="12" customFormat="1" ht="14.25" customHeight="1">
      <c r="A85" s="40" t="s">
        <v>290</v>
      </c>
      <c r="B85" s="40">
        <v>4</v>
      </c>
      <c r="C85" s="40" t="s">
        <v>303</v>
      </c>
      <c r="D85" s="40" t="s">
        <v>19</v>
      </c>
      <c r="E85" s="40" t="s">
        <v>304</v>
      </c>
      <c r="F85" s="40" t="s">
        <v>305</v>
      </c>
      <c r="G85" s="13">
        <f t="shared" si="7"/>
        <v>1972.73</v>
      </c>
      <c r="H85" s="13">
        <f t="shared" si="8"/>
        <v>2271.58</v>
      </c>
      <c r="I85" s="13">
        <f t="shared" si="9"/>
        <v>2760.7</v>
      </c>
      <c r="J85" s="13">
        <f t="shared" si="10"/>
        <v>3846.67</v>
      </c>
      <c r="K85" s="13" t="str">
        <f t="shared" si="4"/>
        <v>0</v>
      </c>
      <c r="L85" s="13" t="str">
        <f t="shared" si="4"/>
        <v>98,11</v>
      </c>
      <c r="M85" s="14"/>
      <c r="N85" s="33"/>
      <c r="O85" s="34"/>
      <c r="P85" s="34">
        <v>0</v>
      </c>
      <c r="Q85" s="34">
        <v>98.11</v>
      </c>
    </row>
    <row r="86" spans="1:17" s="12" customFormat="1" ht="14.25" customHeight="1">
      <c r="A86" s="40" t="s">
        <v>290</v>
      </c>
      <c r="B86" s="40">
        <v>5</v>
      </c>
      <c r="C86" s="40" t="s">
        <v>306</v>
      </c>
      <c r="D86" s="40" t="s">
        <v>19</v>
      </c>
      <c r="E86" s="40" t="s">
        <v>307</v>
      </c>
      <c r="F86" s="40" t="s">
        <v>308</v>
      </c>
      <c r="G86" s="13">
        <f t="shared" si="7"/>
        <v>1994.83</v>
      </c>
      <c r="H86" s="13">
        <f t="shared" si="8"/>
        <v>2293.6800000000003</v>
      </c>
      <c r="I86" s="13">
        <f t="shared" si="9"/>
        <v>2782.8</v>
      </c>
      <c r="J86" s="13">
        <f t="shared" si="10"/>
        <v>3868.77</v>
      </c>
      <c r="K86" s="13" t="str">
        <f t="shared" si="4"/>
        <v>0</v>
      </c>
      <c r="L86" s="13" t="str">
        <f t="shared" si="4"/>
        <v>41,96</v>
      </c>
      <c r="M86" s="14"/>
      <c r="N86" s="33"/>
      <c r="O86" s="34"/>
      <c r="P86" s="34">
        <v>0</v>
      </c>
      <c r="Q86" s="34">
        <v>41.96</v>
      </c>
    </row>
    <row r="87" spans="1:17" s="12" customFormat="1" ht="14.25" customHeight="1">
      <c r="A87" s="40" t="s">
        <v>290</v>
      </c>
      <c r="B87" s="40">
        <v>6</v>
      </c>
      <c r="C87" s="40" t="s">
        <v>309</v>
      </c>
      <c r="D87" s="40" t="s">
        <v>19</v>
      </c>
      <c r="E87" s="40" t="s">
        <v>310</v>
      </c>
      <c r="F87" s="40" t="s">
        <v>311</v>
      </c>
      <c r="G87" s="13">
        <f t="shared" si="7"/>
        <v>2013.7600000000002</v>
      </c>
      <c r="H87" s="13">
        <f t="shared" si="8"/>
        <v>2312.61</v>
      </c>
      <c r="I87" s="13">
        <f t="shared" si="9"/>
        <v>2801.73</v>
      </c>
      <c r="J87" s="13">
        <f t="shared" si="10"/>
        <v>3887.7000000000003</v>
      </c>
      <c r="K87" s="13" t="str">
        <f t="shared" si="4"/>
        <v>0</v>
      </c>
      <c r="L87" s="13" t="str">
        <f t="shared" si="4"/>
        <v>29,17</v>
      </c>
      <c r="M87" s="14"/>
      <c r="N87" s="33"/>
      <c r="O87" s="34"/>
      <c r="P87" s="34">
        <v>0</v>
      </c>
      <c r="Q87" s="34">
        <v>29.17</v>
      </c>
    </row>
    <row r="88" spans="1:17" s="12" customFormat="1" ht="14.25" customHeight="1">
      <c r="A88" s="40" t="s">
        <v>290</v>
      </c>
      <c r="B88" s="40">
        <v>7</v>
      </c>
      <c r="C88" s="40" t="s">
        <v>312</v>
      </c>
      <c r="D88" s="40" t="s">
        <v>313</v>
      </c>
      <c r="E88" s="40" t="s">
        <v>19</v>
      </c>
      <c r="F88" s="40" t="s">
        <v>314</v>
      </c>
      <c r="G88" s="13">
        <f t="shared" si="7"/>
        <v>2272.23</v>
      </c>
      <c r="H88" s="13">
        <f t="shared" si="8"/>
        <v>2571.08</v>
      </c>
      <c r="I88" s="13">
        <f t="shared" si="9"/>
        <v>3060.2</v>
      </c>
      <c r="J88" s="13">
        <f t="shared" si="10"/>
        <v>4146.17</v>
      </c>
      <c r="K88" s="13" t="str">
        <f t="shared" si="4"/>
        <v>148,49</v>
      </c>
      <c r="L88" s="13" t="str">
        <f t="shared" si="4"/>
        <v>0</v>
      </c>
      <c r="M88" s="14"/>
      <c r="N88" s="33"/>
      <c r="O88" s="34"/>
      <c r="P88" s="34">
        <v>148.49</v>
      </c>
      <c r="Q88" s="34">
        <v>0</v>
      </c>
    </row>
    <row r="89" spans="1:17" s="12" customFormat="1" ht="14.25" customHeight="1">
      <c r="A89" s="40" t="s">
        <v>290</v>
      </c>
      <c r="B89" s="40">
        <v>8</v>
      </c>
      <c r="C89" s="40" t="s">
        <v>56</v>
      </c>
      <c r="D89" s="40" t="s">
        <v>315</v>
      </c>
      <c r="E89" s="40" t="s">
        <v>19</v>
      </c>
      <c r="F89" s="40" t="s">
        <v>316</v>
      </c>
      <c r="G89" s="13">
        <f t="shared" si="7"/>
        <v>2506.42</v>
      </c>
      <c r="H89" s="13">
        <f t="shared" si="8"/>
        <v>2805.2700000000004</v>
      </c>
      <c r="I89" s="13">
        <f t="shared" si="9"/>
        <v>3294.3900000000003</v>
      </c>
      <c r="J89" s="13">
        <f t="shared" si="10"/>
        <v>4380.360000000001</v>
      </c>
      <c r="K89" s="13" t="str">
        <f t="shared" si="4"/>
        <v>86,98</v>
      </c>
      <c r="L89" s="13" t="str">
        <f t="shared" si="4"/>
        <v>0</v>
      </c>
      <c r="M89" s="14"/>
      <c r="N89" s="33"/>
      <c r="O89" s="34"/>
      <c r="P89" s="34">
        <v>86.98</v>
      </c>
      <c r="Q89" s="34">
        <v>0</v>
      </c>
    </row>
    <row r="90" spans="1:17" s="12" customFormat="1" ht="14.25" customHeight="1">
      <c r="A90" s="40" t="s">
        <v>290</v>
      </c>
      <c r="B90" s="40">
        <v>9</v>
      </c>
      <c r="C90" s="40" t="s">
        <v>317</v>
      </c>
      <c r="D90" s="40" t="s">
        <v>19</v>
      </c>
      <c r="E90" s="40" t="s">
        <v>318</v>
      </c>
      <c r="F90" s="40" t="s">
        <v>319</v>
      </c>
      <c r="G90" s="13">
        <f t="shared" si="7"/>
        <v>2648.6800000000003</v>
      </c>
      <c r="H90" s="13">
        <f t="shared" si="8"/>
        <v>2947.53</v>
      </c>
      <c r="I90" s="13">
        <f t="shared" si="9"/>
        <v>3436.65</v>
      </c>
      <c r="J90" s="13">
        <f t="shared" si="10"/>
        <v>4522.62</v>
      </c>
      <c r="K90" s="13" t="str">
        <f t="shared" si="4"/>
        <v>0</v>
      </c>
      <c r="L90" s="13" t="str">
        <f t="shared" si="4"/>
        <v>12,63</v>
      </c>
      <c r="M90" s="14"/>
      <c r="N90" s="33"/>
      <c r="O90" s="34"/>
      <c r="P90" s="34">
        <v>0</v>
      </c>
      <c r="Q90" s="34">
        <v>12.63</v>
      </c>
    </row>
    <row r="91" spans="1:17" s="12" customFormat="1" ht="14.25" customHeight="1">
      <c r="A91" s="40" t="s">
        <v>290</v>
      </c>
      <c r="B91" s="40">
        <v>10</v>
      </c>
      <c r="C91" s="40" t="s">
        <v>320</v>
      </c>
      <c r="D91" s="40" t="s">
        <v>19</v>
      </c>
      <c r="E91" s="40" t="s">
        <v>321</v>
      </c>
      <c r="F91" s="40" t="s">
        <v>322</v>
      </c>
      <c r="G91" s="13">
        <f t="shared" si="7"/>
        <v>2660.36</v>
      </c>
      <c r="H91" s="13">
        <f t="shared" si="8"/>
        <v>2959.21</v>
      </c>
      <c r="I91" s="13">
        <f t="shared" si="9"/>
        <v>3448.33</v>
      </c>
      <c r="J91" s="13">
        <f t="shared" si="10"/>
        <v>4534.3</v>
      </c>
      <c r="K91" s="13" t="str">
        <f t="shared" si="4"/>
        <v>0</v>
      </c>
      <c r="L91" s="13" t="str">
        <f t="shared" si="4"/>
        <v>8,14</v>
      </c>
      <c r="M91" s="14"/>
      <c r="N91" s="33"/>
      <c r="O91" s="34"/>
      <c r="P91" s="34">
        <v>0</v>
      </c>
      <c r="Q91" s="34">
        <v>8.14</v>
      </c>
    </row>
    <row r="92" spans="1:17" s="12" customFormat="1" ht="14.25" customHeight="1">
      <c r="A92" s="40" t="s">
        <v>290</v>
      </c>
      <c r="B92" s="40">
        <v>11</v>
      </c>
      <c r="C92" s="40" t="s">
        <v>323</v>
      </c>
      <c r="D92" s="40" t="s">
        <v>19</v>
      </c>
      <c r="E92" s="40" t="s">
        <v>324</v>
      </c>
      <c r="F92" s="40" t="s">
        <v>325</v>
      </c>
      <c r="G92" s="13">
        <f t="shared" si="7"/>
        <v>2686.9</v>
      </c>
      <c r="H92" s="13">
        <f t="shared" si="8"/>
        <v>2985.75</v>
      </c>
      <c r="I92" s="13">
        <f t="shared" si="9"/>
        <v>3474.87</v>
      </c>
      <c r="J92" s="13">
        <f t="shared" si="10"/>
        <v>4560.84</v>
      </c>
      <c r="K92" s="13" t="str">
        <f t="shared" si="4"/>
        <v>0</v>
      </c>
      <c r="L92" s="13" t="str">
        <f t="shared" si="4"/>
        <v>149,05</v>
      </c>
      <c r="M92" s="14"/>
      <c r="N92" s="33"/>
      <c r="O92" s="34"/>
      <c r="P92" s="34">
        <v>0</v>
      </c>
      <c r="Q92" s="34">
        <v>149.05</v>
      </c>
    </row>
    <row r="93" spans="1:17" s="12" customFormat="1" ht="14.25" customHeight="1">
      <c r="A93" s="40" t="s">
        <v>290</v>
      </c>
      <c r="B93" s="40">
        <v>12</v>
      </c>
      <c r="C93" s="40" t="s">
        <v>326</v>
      </c>
      <c r="D93" s="40" t="s">
        <v>19</v>
      </c>
      <c r="E93" s="40" t="s">
        <v>327</v>
      </c>
      <c r="F93" s="40" t="s">
        <v>328</v>
      </c>
      <c r="G93" s="13">
        <f t="shared" si="7"/>
        <v>2672.8900000000003</v>
      </c>
      <c r="H93" s="13">
        <f t="shared" si="8"/>
        <v>2971.7400000000002</v>
      </c>
      <c r="I93" s="13">
        <f t="shared" si="9"/>
        <v>3460.86</v>
      </c>
      <c r="J93" s="13">
        <f t="shared" si="10"/>
        <v>4546.83</v>
      </c>
      <c r="K93" s="13" t="str">
        <f t="shared" si="4"/>
        <v>0</v>
      </c>
      <c r="L93" s="13" t="str">
        <f t="shared" si="4"/>
        <v>36,84</v>
      </c>
      <c r="M93" s="14"/>
      <c r="N93" s="33"/>
      <c r="O93" s="34"/>
      <c r="P93" s="34">
        <v>0</v>
      </c>
      <c r="Q93" s="34">
        <v>36.84</v>
      </c>
    </row>
    <row r="94" spans="1:17" s="12" customFormat="1" ht="14.25" customHeight="1">
      <c r="A94" s="40" t="s">
        <v>290</v>
      </c>
      <c r="B94" s="40">
        <v>13</v>
      </c>
      <c r="C94" s="40" t="s">
        <v>329</v>
      </c>
      <c r="D94" s="40" t="s">
        <v>19</v>
      </c>
      <c r="E94" s="40" t="s">
        <v>330</v>
      </c>
      <c r="F94" s="40" t="s">
        <v>331</v>
      </c>
      <c r="G94" s="13">
        <f t="shared" si="7"/>
        <v>2685.24</v>
      </c>
      <c r="H94" s="13">
        <f t="shared" si="8"/>
        <v>2984.09</v>
      </c>
      <c r="I94" s="13">
        <f t="shared" si="9"/>
        <v>3473.21</v>
      </c>
      <c r="J94" s="13">
        <f t="shared" si="10"/>
        <v>4559.18</v>
      </c>
      <c r="K94" s="13" t="str">
        <f t="shared" si="4"/>
        <v>0</v>
      </c>
      <c r="L94" s="13" t="str">
        <f t="shared" si="4"/>
        <v>111,73</v>
      </c>
      <c r="M94" s="14"/>
      <c r="N94" s="33"/>
      <c r="O94" s="34"/>
      <c r="P94" s="34">
        <v>0</v>
      </c>
      <c r="Q94" s="34">
        <v>111.73</v>
      </c>
    </row>
    <row r="95" spans="1:17" s="12" customFormat="1" ht="14.25" customHeight="1">
      <c r="A95" s="40" t="s">
        <v>290</v>
      </c>
      <c r="B95" s="40">
        <v>14</v>
      </c>
      <c r="C95" s="40" t="s">
        <v>332</v>
      </c>
      <c r="D95" s="40" t="s">
        <v>19</v>
      </c>
      <c r="E95" s="40" t="s">
        <v>333</v>
      </c>
      <c r="F95" s="40" t="s">
        <v>334</v>
      </c>
      <c r="G95" s="13">
        <f t="shared" si="7"/>
        <v>2692.5600000000004</v>
      </c>
      <c r="H95" s="13">
        <f t="shared" si="8"/>
        <v>2991.4100000000003</v>
      </c>
      <c r="I95" s="13">
        <f t="shared" si="9"/>
        <v>3480.53</v>
      </c>
      <c r="J95" s="13">
        <f t="shared" si="10"/>
        <v>4566.5</v>
      </c>
      <c r="K95" s="13" t="str">
        <f t="shared" si="4"/>
        <v>0</v>
      </c>
      <c r="L95" s="13" t="str">
        <f t="shared" si="4"/>
        <v>93,07</v>
      </c>
      <c r="M95" s="14"/>
      <c r="N95" s="33"/>
      <c r="O95" s="34"/>
      <c r="P95" s="34">
        <v>0</v>
      </c>
      <c r="Q95" s="34">
        <v>93.07</v>
      </c>
    </row>
    <row r="96" spans="1:17" s="12" customFormat="1" ht="14.25" customHeight="1">
      <c r="A96" s="40" t="s">
        <v>290</v>
      </c>
      <c r="B96" s="40">
        <v>15</v>
      </c>
      <c r="C96" s="40" t="s">
        <v>335</v>
      </c>
      <c r="D96" s="40" t="s">
        <v>19</v>
      </c>
      <c r="E96" s="40" t="s">
        <v>336</v>
      </c>
      <c r="F96" s="40" t="s">
        <v>337</v>
      </c>
      <c r="G96" s="13">
        <f t="shared" si="7"/>
        <v>2679.13</v>
      </c>
      <c r="H96" s="13">
        <f t="shared" si="8"/>
        <v>2977.9800000000005</v>
      </c>
      <c r="I96" s="13">
        <f t="shared" si="9"/>
        <v>3467.1000000000004</v>
      </c>
      <c r="J96" s="13">
        <f t="shared" si="10"/>
        <v>4553.07</v>
      </c>
      <c r="K96" s="13" t="str">
        <f t="shared" si="4"/>
        <v>0</v>
      </c>
      <c r="L96" s="13" t="str">
        <f t="shared" si="4"/>
        <v>139,55</v>
      </c>
      <c r="M96" s="14"/>
      <c r="N96" s="33"/>
      <c r="O96" s="34"/>
      <c r="P96" s="34">
        <v>0</v>
      </c>
      <c r="Q96" s="34">
        <v>139.55</v>
      </c>
    </row>
    <row r="97" spans="1:17" s="12" customFormat="1" ht="14.25" customHeight="1">
      <c r="A97" s="40" t="s">
        <v>290</v>
      </c>
      <c r="B97" s="40">
        <v>16</v>
      </c>
      <c r="C97" s="40" t="s">
        <v>338</v>
      </c>
      <c r="D97" s="40" t="s">
        <v>19</v>
      </c>
      <c r="E97" s="40" t="s">
        <v>339</v>
      </c>
      <c r="F97" s="40" t="s">
        <v>340</v>
      </c>
      <c r="G97" s="13">
        <f t="shared" si="7"/>
        <v>2764.88</v>
      </c>
      <c r="H97" s="13">
        <f t="shared" si="8"/>
        <v>3063.7300000000005</v>
      </c>
      <c r="I97" s="13">
        <f t="shared" si="9"/>
        <v>3552.8500000000004</v>
      </c>
      <c r="J97" s="13">
        <f t="shared" si="10"/>
        <v>4638.82</v>
      </c>
      <c r="K97" s="13" t="str">
        <f t="shared" si="4"/>
        <v>0</v>
      </c>
      <c r="L97" s="13" t="str">
        <f t="shared" si="4"/>
        <v>223,4</v>
      </c>
      <c r="M97" s="14"/>
      <c r="N97" s="33"/>
      <c r="O97" s="34"/>
      <c r="P97" s="34">
        <v>0</v>
      </c>
      <c r="Q97" s="34">
        <v>223.4</v>
      </c>
    </row>
    <row r="98" spans="1:17" s="12" customFormat="1" ht="14.25" customHeight="1">
      <c r="A98" s="40" t="s">
        <v>290</v>
      </c>
      <c r="B98" s="40">
        <v>17</v>
      </c>
      <c r="C98" s="40" t="s">
        <v>341</v>
      </c>
      <c r="D98" s="40" t="s">
        <v>19</v>
      </c>
      <c r="E98" s="40" t="s">
        <v>342</v>
      </c>
      <c r="F98" s="40" t="s">
        <v>343</v>
      </c>
      <c r="G98" s="13">
        <f t="shared" si="7"/>
        <v>2653.61</v>
      </c>
      <c r="H98" s="13">
        <f t="shared" si="8"/>
        <v>2952.46</v>
      </c>
      <c r="I98" s="13">
        <f t="shared" si="9"/>
        <v>3441.58</v>
      </c>
      <c r="J98" s="13">
        <f t="shared" si="10"/>
        <v>4527.55</v>
      </c>
      <c r="K98" s="13" t="str">
        <f aca="true" t="shared" si="11" ref="K98:L161">D98</f>
        <v>0</v>
      </c>
      <c r="L98" s="13" t="str">
        <f t="shared" si="11"/>
        <v>96,64</v>
      </c>
      <c r="M98" s="14"/>
      <c r="N98" s="33"/>
      <c r="O98" s="34"/>
      <c r="P98" s="34">
        <v>0</v>
      </c>
      <c r="Q98" s="34">
        <v>96.64</v>
      </c>
    </row>
    <row r="99" spans="1:17" s="12" customFormat="1" ht="14.25" customHeight="1">
      <c r="A99" s="40" t="s">
        <v>290</v>
      </c>
      <c r="B99" s="40">
        <v>18</v>
      </c>
      <c r="C99" s="40" t="s">
        <v>344</v>
      </c>
      <c r="D99" s="40" t="s">
        <v>19</v>
      </c>
      <c r="E99" s="40" t="s">
        <v>345</v>
      </c>
      <c r="F99" s="40" t="s">
        <v>346</v>
      </c>
      <c r="G99" s="13">
        <f t="shared" si="7"/>
        <v>2657.8500000000004</v>
      </c>
      <c r="H99" s="13">
        <f t="shared" si="8"/>
        <v>2956.7000000000003</v>
      </c>
      <c r="I99" s="13">
        <f t="shared" si="9"/>
        <v>3445.82</v>
      </c>
      <c r="J99" s="13">
        <f t="shared" si="10"/>
        <v>4531.79</v>
      </c>
      <c r="K99" s="13" t="str">
        <f t="shared" si="11"/>
        <v>0</v>
      </c>
      <c r="L99" s="13" t="str">
        <f t="shared" si="11"/>
        <v>102,49</v>
      </c>
      <c r="M99" s="14"/>
      <c r="N99" s="33"/>
      <c r="O99" s="34"/>
      <c r="P99" s="34">
        <v>0</v>
      </c>
      <c r="Q99" s="34">
        <v>102.49</v>
      </c>
    </row>
    <row r="100" spans="1:17" s="12" customFormat="1" ht="14.25" customHeight="1">
      <c r="A100" s="40" t="s">
        <v>290</v>
      </c>
      <c r="B100" s="40">
        <v>19</v>
      </c>
      <c r="C100" s="40" t="s">
        <v>53</v>
      </c>
      <c r="D100" s="40" t="s">
        <v>19</v>
      </c>
      <c r="E100" s="40" t="s">
        <v>347</v>
      </c>
      <c r="F100" s="40" t="s">
        <v>348</v>
      </c>
      <c r="G100" s="13">
        <f t="shared" si="7"/>
        <v>2585.7799999999997</v>
      </c>
      <c r="H100" s="13">
        <f t="shared" si="8"/>
        <v>2884.63</v>
      </c>
      <c r="I100" s="13">
        <f t="shared" si="9"/>
        <v>3373.75</v>
      </c>
      <c r="J100" s="13">
        <f t="shared" si="10"/>
        <v>4459.72</v>
      </c>
      <c r="K100" s="13" t="str">
        <f t="shared" si="11"/>
        <v>0</v>
      </c>
      <c r="L100" s="13" t="str">
        <f t="shared" si="11"/>
        <v>91,09</v>
      </c>
      <c r="M100" s="14"/>
      <c r="N100" s="33"/>
      <c r="O100" s="34"/>
      <c r="P100" s="34">
        <v>0</v>
      </c>
      <c r="Q100" s="34">
        <v>91.09</v>
      </c>
    </row>
    <row r="101" spans="1:17" s="12" customFormat="1" ht="14.25" customHeight="1">
      <c r="A101" s="40" t="s">
        <v>290</v>
      </c>
      <c r="B101" s="40">
        <v>20</v>
      </c>
      <c r="C101" s="40" t="s">
        <v>349</v>
      </c>
      <c r="D101" s="40" t="s">
        <v>19</v>
      </c>
      <c r="E101" s="40" t="s">
        <v>350</v>
      </c>
      <c r="F101" s="40" t="s">
        <v>351</v>
      </c>
      <c r="G101" s="13">
        <f t="shared" si="7"/>
        <v>2615.0299999999997</v>
      </c>
      <c r="H101" s="13">
        <f t="shared" si="8"/>
        <v>2913.88</v>
      </c>
      <c r="I101" s="13">
        <f t="shared" si="9"/>
        <v>3403</v>
      </c>
      <c r="J101" s="13">
        <f t="shared" si="10"/>
        <v>4488.97</v>
      </c>
      <c r="K101" s="13" t="str">
        <f t="shared" si="11"/>
        <v>0</v>
      </c>
      <c r="L101" s="13" t="str">
        <f t="shared" si="11"/>
        <v>259,46</v>
      </c>
      <c r="M101" s="14"/>
      <c r="N101" s="33"/>
      <c r="O101" s="34"/>
      <c r="P101" s="34">
        <v>0</v>
      </c>
      <c r="Q101" s="34">
        <v>259.46</v>
      </c>
    </row>
    <row r="102" spans="1:17" s="12" customFormat="1" ht="14.25" customHeight="1">
      <c r="A102" s="40" t="s">
        <v>290</v>
      </c>
      <c r="B102" s="40">
        <v>21</v>
      </c>
      <c r="C102" s="40" t="s">
        <v>352</v>
      </c>
      <c r="D102" s="40" t="s">
        <v>19</v>
      </c>
      <c r="E102" s="40" t="s">
        <v>353</v>
      </c>
      <c r="F102" s="40" t="s">
        <v>354</v>
      </c>
      <c r="G102" s="13">
        <f t="shared" si="7"/>
        <v>2663.76</v>
      </c>
      <c r="H102" s="13">
        <f t="shared" si="8"/>
        <v>2962.61</v>
      </c>
      <c r="I102" s="13">
        <f t="shared" si="9"/>
        <v>3451.73</v>
      </c>
      <c r="J102" s="13">
        <f t="shared" si="10"/>
        <v>4537.7</v>
      </c>
      <c r="K102" s="13" t="str">
        <f t="shared" si="11"/>
        <v>0</v>
      </c>
      <c r="L102" s="13" t="str">
        <f t="shared" si="11"/>
        <v>192,73</v>
      </c>
      <c r="M102" s="14"/>
      <c r="N102" s="33"/>
      <c r="O102" s="34"/>
      <c r="P102" s="34">
        <v>0</v>
      </c>
      <c r="Q102" s="34">
        <v>192.73</v>
      </c>
    </row>
    <row r="103" spans="1:17" s="12" customFormat="1" ht="14.25" customHeight="1">
      <c r="A103" s="40" t="s">
        <v>290</v>
      </c>
      <c r="B103" s="40">
        <v>22</v>
      </c>
      <c r="C103" s="40" t="s">
        <v>355</v>
      </c>
      <c r="D103" s="40" t="s">
        <v>19</v>
      </c>
      <c r="E103" s="40" t="s">
        <v>356</v>
      </c>
      <c r="F103" s="40" t="s">
        <v>357</v>
      </c>
      <c r="G103" s="13">
        <f t="shared" si="7"/>
        <v>2630.6800000000003</v>
      </c>
      <c r="H103" s="13">
        <f t="shared" si="8"/>
        <v>2929.53</v>
      </c>
      <c r="I103" s="13">
        <f t="shared" si="9"/>
        <v>3418.65</v>
      </c>
      <c r="J103" s="13">
        <f t="shared" si="10"/>
        <v>4504.62</v>
      </c>
      <c r="K103" s="13" t="str">
        <f t="shared" si="11"/>
        <v>0</v>
      </c>
      <c r="L103" s="13" t="str">
        <f t="shared" si="11"/>
        <v>539,77</v>
      </c>
      <c r="M103" s="14"/>
      <c r="N103" s="33"/>
      <c r="O103" s="34"/>
      <c r="P103" s="34">
        <v>0</v>
      </c>
      <c r="Q103" s="34">
        <v>539.77</v>
      </c>
    </row>
    <row r="104" spans="1:17" s="12" customFormat="1" ht="14.25" customHeight="1">
      <c r="A104" s="40" t="s">
        <v>290</v>
      </c>
      <c r="B104" s="40">
        <v>23</v>
      </c>
      <c r="C104" s="40" t="s">
        <v>43</v>
      </c>
      <c r="D104" s="40" t="s">
        <v>19</v>
      </c>
      <c r="E104" s="40" t="s">
        <v>358</v>
      </c>
      <c r="F104" s="40" t="s">
        <v>359</v>
      </c>
      <c r="G104" s="13">
        <f t="shared" si="7"/>
        <v>2496.29</v>
      </c>
      <c r="H104" s="13">
        <f t="shared" si="8"/>
        <v>2795.1400000000003</v>
      </c>
      <c r="I104" s="13">
        <f t="shared" si="9"/>
        <v>3284.26</v>
      </c>
      <c r="J104" s="13">
        <f t="shared" si="10"/>
        <v>4370.23</v>
      </c>
      <c r="K104" s="13" t="str">
        <f t="shared" si="11"/>
        <v>0</v>
      </c>
      <c r="L104" s="13" t="str">
        <f t="shared" si="11"/>
        <v>541,01</v>
      </c>
      <c r="M104" s="14"/>
      <c r="N104" s="33"/>
      <c r="O104" s="34"/>
      <c r="P104" s="34">
        <v>0</v>
      </c>
      <c r="Q104" s="34">
        <v>541.01</v>
      </c>
    </row>
    <row r="105" spans="1:17" s="12" customFormat="1" ht="14.25" customHeight="1">
      <c r="A105" s="40" t="s">
        <v>360</v>
      </c>
      <c r="B105" s="40">
        <v>0</v>
      </c>
      <c r="C105" s="40" t="s">
        <v>361</v>
      </c>
      <c r="D105" s="40" t="s">
        <v>19</v>
      </c>
      <c r="E105" s="40" t="s">
        <v>362</v>
      </c>
      <c r="F105" s="40" t="s">
        <v>363</v>
      </c>
      <c r="G105" s="13">
        <f t="shared" si="7"/>
        <v>2115.9300000000003</v>
      </c>
      <c r="H105" s="13">
        <f t="shared" si="8"/>
        <v>2414.78</v>
      </c>
      <c r="I105" s="13">
        <f t="shared" si="9"/>
        <v>2903.9</v>
      </c>
      <c r="J105" s="13">
        <f t="shared" si="10"/>
        <v>3989.87</v>
      </c>
      <c r="K105" s="13" t="str">
        <f t="shared" si="11"/>
        <v>0</v>
      </c>
      <c r="L105" s="13" t="str">
        <f t="shared" si="11"/>
        <v>158,9</v>
      </c>
      <c r="M105" s="14"/>
      <c r="N105" s="33"/>
      <c r="O105" s="34"/>
      <c r="P105" s="34">
        <v>0</v>
      </c>
      <c r="Q105" s="34">
        <v>158.9</v>
      </c>
    </row>
    <row r="106" spans="1:17" s="12" customFormat="1" ht="14.25" customHeight="1">
      <c r="A106" s="40" t="s">
        <v>360</v>
      </c>
      <c r="B106" s="40">
        <v>1</v>
      </c>
      <c r="C106" s="40" t="s">
        <v>364</v>
      </c>
      <c r="D106" s="40" t="s">
        <v>19</v>
      </c>
      <c r="E106" s="40" t="s">
        <v>365</v>
      </c>
      <c r="F106" s="40" t="s">
        <v>366</v>
      </c>
      <c r="G106" s="13">
        <f t="shared" si="7"/>
        <v>1991.22</v>
      </c>
      <c r="H106" s="13">
        <f t="shared" si="8"/>
        <v>2290.07</v>
      </c>
      <c r="I106" s="13">
        <f t="shared" si="9"/>
        <v>2779.19</v>
      </c>
      <c r="J106" s="13">
        <f t="shared" si="10"/>
        <v>3865.16</v>
      </c>
      <c r="K106" s="13" t="str">
        <f t="shared" si="11"/>
        <v>0</v>
      </c>
      <c r="L106" s="13" t="str">
        <f t="shared" si="11"/>
        <v>74,34</v>
      </c>
      <c r="M106" s="14"/>
      <c r="N106" s="33"/>
      <c r="O106" s="34"/>
      <c r="P106" s="34">
        <v>0</v>
      </c>
      <c r="Q106" s="34">
        <v>74.34</v>
      </c>
    </row>
    <row r="107" spans="1:17" s="12" customFormat="1" ht="14.25" customHeight="1">
      <c r="A107" s="40" t="s">
        <v>360</v>
      </c>
      <c r="B107" s="40">
        <v>2</v>
      </c>
      <c r="C107" s="40" t="s">
        <v>367</v>
      </c>
      <c r="D107" s="40" t="s">
        <v>19</v>
      </c>
      <c r="E107" s="40" t="s">
        <v>368</v>
      </c>
      <c r="F107" s="40" t="s">
        <v>369</v>
      </c>
      <c r="G107" s="13">
        <f t="shared" si="7"/>
        <v>2452.38</v>
      </c>
      <c r="H107" s="13">
        <f t="shared" si="8"/>
        <v>2751.2300000000005</v>
      </c>
      <c r="I107" s="13">
        <f t="shared" si="9"/>
        <v>3240.3500000000004</v>
      </c>
      <c r="J107" s="13">
        <f t="shared" si="10"/>
        <v>4326.32</v>
      </c>
      <c r="K107" s="13" t="str">
        <f t="shared" si="11"/>
        <v>0</v>
      </c>
      <c r="L107" s="13" t="str">
        <f t="shared" si="11"/>
        <v>498,31</v>
      </c>
      <c r="M107" s="14"/>
      <c r="N107" s="33"/>
      <c r="O107" s="34"/>
      <c r="P107" s="34">
        <v>0</v>
      </c>
      <c r="Q107" s="34">
        <v>498.31</v>
      </c>
    </row>
    <row r="108" spans="1:17" s="12" customFormat="1" ht="14.25" customHeight="1">
      <c r="A108" s="40" t="s">
        <v>360</v>
      </c>
      <c r="B108" s="40">
        <v>3</v>
      </c>
      <c r="C108" s="40" t="s">
        <v>370</v>
      </c>
      <c r="D108" s="40" t="s">
        <v>19</v>
      </c>
      <c r="E108" s="40" t="s">
        <v>371</v>
      </c>
      <c r="F108" s="40" t="s">
        <v>372</v>
      </c>
      <c r="G108" s="13">
        <f t="shared" si="7"/>
        <v>2151.02</v>
      </c>
      <c r="H108" s="13">
        <f t="shared" si="8"/>
        <v>2449.87</v>
      </c>
      <c r="I108" s="13">
        <f t="shared" si="9"/>
        <v>2938.99</v>
      </c>
      <c r="J108" s="13">
        <f t="shared" si="10"/>
        <v>4024.96</v>
      </c>
      <c r="K108" s="13" t="str">
        <f t="shared" si="11"/>
        <v>0</v>
      </c>
      <c r="L108" s="13" t="str">
        <f t="shared" si="11"/>
        <v>235,51</v>
      </c>
      <c r="M108" s="14"/>
      <c r="N108" s="33"/>
      <c r="O108" s="34"/>
      <c r="P108" s="34">
        <v>0</v>
      </c>
      <c r="Q108" s="34">
        <v>235.51</v>
      </c>
    </row>
    <row r="109" spans="1:17" s="12" customFormat="1" ht="14.25" customHeight="1">
      <c r="A109" s="40" t="s">
        <v>360</v>
      </c>
      <c r="B109" s="40">
        <v>4</v>
      </c>
      <c r="C109" s="40" t="s">
        <v>373</v>
      </c>
      <c r="D109" s="40" t="s">
        <v>19</v>
      </c>
      <c r="E109" s="40" t="s">
        <v>374</v>
      </c>
      <c r="F109" s="40" t="s">
        <v>375</v>
      </c>
      <c r="G109" s="13">
        <f t="shared" si="7"/>
        <v>2049.54</v>
      </c>
      <c r="H109" s="13">
        <f t="shared" si="8"/>
        <v>2348.3900000000003</v>
      </c>
      <c r="I109" s="13">
        <f t="shared" si="9"/>
        <v>2837.51</v>
      </c>
      <c r="J109" s="13">
        <f t="shared" si="10"/>
        <v>3923.48</v>
      </c>
      <c r="K109" s="13" t="str">
        <f t="shared" si="11"/>
        <v>0</v>
      </c>
      <c r="L109" s="13" t="str">
        <f t="shared" si="11"/>
        <v>323,46</v>
      </c>
      <c r="M109" s="14"/>
      <c r="N109" s="33"/>
      <c r="O109" s="34"/>
      <c r="P109" s="34">
        <v>0</v>
      </c>
      <c r="Q109" s="34">
        <v>323.46</v>
      </c>
    </row>
    <row r="110" spans="1:17" s="12" customFormat="1" ht="14.25" customHeight="1">
      <c r="A110" s="40" t="s">
        <v>360</v>
      </c>
      <c r="B110" s="40">
        <v>5</v>
      </c>
      <c r="C110" s="40" t="s">
        <v>376</v>
      </c>
      <c r="D110" s="40" t="s">
        <v>19</v>
      </c>
      <c r="E110" s="40" t="s">
        <v>377</v>
      </c>
      <c r="F110" s="40" t="s">
        <v>378</v>
      </c>
      <c r="G110" s="13">
        <f t="shared" si="7"/>
        <v>1989.3400000000001</v>
      </c>
      <c r="H110" s="13">
        <f t="shared" si="8"/>
        <v>2288.19</v>
      </c>
      <c r="I110" s="13">
        <f t="shared" si="9"/>
        <v>2777.31</v>
      </c>
      <c r="J110" s="13">
        <f t="shared" si="10"/>
        <v>3863.28</v>
      </c>
      <c r="K110" s="13" t="str">
        <f t="shared" si="11"/>
        <v>0</v>
      </c>
      <c r="L110" s="13" t="str">
        <f t="shared" si="11"/>
        <v>27,59</v>
      </c>
      <c r="M110" s="14"/>
      <c r="N110" s="33"/>
      <c r="O110" s="34"/>
      <c r="P110" s="34">
        <v>0</v>
      </c>
      <c r="Q110" s="34">
        <v>27.59</v>
      </c>
    </row>
    <row r="111" spans="1:17" s="12" customFormat="1" ht="14.25" customHeight="1">
      <c r="A111" s="40" t="s">
        <v>360</v>
      </c>
      <c r="B111" s="40">
        <v>6</v>
      </c>
      <c r="C111" s="40" t="s">
        <v>379</v>
      </c>
      <c r="D111" s="40" t="s">
        <v>19</v>
      </c>
      <c r="E111" s="40" t="s">
        <v>380</v>
      </c>
      <c r="F111" s="40" t="s">
        <v>381</v>
      </c>
      <c r="G111" s="13">
        <f t="shared" si="7"/>
        <v>2048.67</v>
      </c>
      <c r="H111" s="13">
        <f t="shared" si="8"/>
        <v>2347.5200000000004</v>
      </c>
      <c r="I111" s="13">
        <f t="shared" si="9"/>
        <v>2836.6400000000003</v>
      </c>
      <c r="J111" s="13">
        <f t="shared" si="10"/>
        <v>3922.61</v>
      </c>
      <c r="K111" s="13" t="str">
        <f t="shared" si="11"/>
        <v>0</v>
      </c>
      <c r="L111" s="13" t="str">
        <f t="shared" si="11"/>
        <v>0,23</v>
      </c>
      <c r="M111" s="14"/>
      <c r="N111" s="33"/>
      <c r="O111" s="34"/>
      <c r="P111" s="34">
        <v>0</v>
      </c>
      <c r="Q111" s="34">
        <v>0.23</v>
      </c>
    </row>
    <row r="112" spans="1:17" s="12" customFormat="1" ht="14.25" customHeight="1">
      <c r="A112" s="40" t="s">
        <v>360</v>
      </c>
      <c r="B112" s="40">
        <v>7</v>
      </c>
      <c r="C112" s="40" t="s">
        <v>382</v>
      </c>
      <c r="D112" s="40" t="s">
        <v>383</v>
      </c>
      <c r="E112" s="40" t="s">
        <v>19</v>
      </c>
      <c r="F112" s="40" t="s">
        <v>384</v>
      </c>
      <c r="G112" s="13">
        <f t="shared" si="7"/>
        <v>2336.71</v>
      </c>
      <c r="H112" s="13">
        <f t="shared" si="8"/>
        <v>2635.5600000000004</v>
      </c>
      <c r="I112" s="13">
        <f t="shared" si="9"/>
        <v>3124.6800000000003</v>
      </c>
      <c r="J112" s="13">
        <f t="shared" si="10"/>
        <v>4210.65</v>
      </c>
      <c r="K112" s="13" t="str">
        <f t="shared" si="11"/>
        <v>73,89</v>
      </c>
      <c r="L112" s="13" t="str">
        <f t="shared" si="11"/>
        <v>0</v>
      </c>
      <c r="M112" s="14"/>
      <c r="N112" s="33"/>
      <c r="O112" s="34"/>
      <c r="P112" s="34">
        <v>73.89</v>
      </c>
      <c r="Q112" s="34">
        <v>0</v>
      </c>
    </row>
    <row r="113" spans="1:17" s="12" customFormat="1" ht="14.25" customHeight="1">
      <c r="A113" s="40" t="s">
        <v>360</v>
      </c>
      <c r="B113" s="40">
        <v>8</v>
      </c>
      <c r="C113" s="40" t="s">
        <v>385</v>
      </c>
      <c r="D113" s="40" t="s">
        <v>19</v>
      </c>
      <c r="E113" s="40" t="s">
        <v>386</v>
      </c>
      <c r="F113" s="40" t="s">
        <v>387</v>
      </c>
      <c r="G113" s="13">
        <f t="shared" si="7"/>
        <v>2601.84</v>
      </c>
      <c r="H113" s="13">
        <f t="shared" si="8"/>
        <v>2900.6900000000005</v>
      </c>
      <c r="I113" s="13">
        <f t="shared" si="9"/>
        <v>3389.8100000000004</v>
      </c>
      <c r="J113" s="13">
        <f t="shared" si="10"/>
        <v>4475.780000000001</v>
      </c>
      <c r="K113" s="13" t="str">
        <f t="shared" si="11"/>
        <v>0</v>
      </c>
      <c r="L113" s="13" t="str">
        <f t="shared" si="11"/>
        <v>58,06</v>
      </c>
      <c r="M113" s="14"/>
      <c r="N113" s="33"/>
      <c r="O113" s="34"/>
      <c r="P113" s="34">
        <v>0</v>
      </c>
      <c r="Q113" s="34">
        <v>58.06</v>
      </c>
    </row>
    <row r="114" spans="1:17" s="12" customFormat="1" ht="14.25" customHeight="1">
      <c r="A114" s="40" t="s">
        <v>360</v>
      </c>
      <c r="B114" s="40">
        <v>9</v>
      </c>
      <c r="C114" s="40" t="s">
        <v>388</v>
      </c>
      <c r="D114" s="40" t="s">
        <v>19</v>
      </c>
      <c r="E114" s="40" t="s">
        <v>389</v>
      </c>
      <c r="F114" s="40" t="s">
        <v>390</v>
      </c>
      <c r="G114" s="13">
        <f t="shared" si="7"/>
        <v>2655.8900000000003</v>
      </c>
      <c r="H114" s="13">
        <f t="shared" si="8"/>
        <v>2954.7400000000002</v>
      </c>
      <c r="I114" s="13">
        <f t="shared" si="9"/>
        <v>3443.86</v>
      </c>
      <c r="J114" s="13">
        <f t="shared" si="10"/>
        <v>4529.83</v>
      </c>
      <c r="K114" s="13" t="str">
        <f t="shared" si="11"/>
        <v>0</v>
      </c>
      <c r="L114" s="13" t="str">
        <f t="shared" si="11"/>
        <v>73,86</v>
      </c>
      <c r="M114" s="14"/>
      <c r="N114" s="33"/>
      <c r="O114" s="34"/>
      <c r="P114" s="34">
        <v>0</v>
      </c>
      <c r="Q114" s="34">
        <v>73.86</v>
      </c>
    </row>
    <row r="115" spans="1:17" s="12" customFormat="1" ht="14.25" customHeight="1">
      <c r="A115" s="40" t="s">
        <v>360</v>
      </c>
      <c r="B115" s="40">
        <v>10</v>
      </c>
      <c r="C115" s="40" t="s">
        <v>391</v>
      </c>
      <c r="D115" s="40" t="s">
        <v>19</v>
      </c>
      <c r="E115" s="40" t="s">
        <v>392</v>
      </c>
      <c r="F115" s="40" t="s">
        <v>46</v>
      </c>
      <c r="G115" s="13">
        <f t="shared" si="7"/>
        <v>2676.84</v>
      </c>
      <c r="H115" s="13">
        <f t="shared" si="8"/>
        <v>2975.6900000000005</v>
      </c>
      <c r="I115" s="13">
        <f t="shared" si="9"/>
        <v>3464.8100000000004</v>
      </c>
      <c r="J115" s="13">
        <f t="shared" si="10"/>
        <v>4550.780000000001</v>
      </c>
      <c r="K115" s="13" t="str">
        <f t="shared" si="11"/>
        <v>0</v>
      </c>
      <c r="L115" s="13" t="str">
        <f t="shared" si="11"/>
        <v>95,41</v>
      </c>
      <c r="M115" s="14"/>
      <c r="N115" s="33"/>
      <c r="O115" s="34"/>
      <c r="P115" s="34">
        <v>0</v>
      </c>
      <c r="Q115" s="34">
        <v>95.41</v>
      </c>
    </row>
    <row r="116" spans="1:17" s="12" customFormat="1" ht="14.25" customHeight="1">
      <c r="A116" s="40" t="s">
        <v>360</v>
      </c>
      <c r="B116" s="40">
        <v>11</v>
      </c>
      <c r="C116" s="40" t="s">
        <v>393</v>
      </c>
      <c r="D116" s="40" t="s">
        <v>19</v>
      </c>
      <c r="E116" s="40" t="s">
        <v>394</v>
      </c>
      <c r="F116" s="40" t="s">
        <v>395</v>
      </c>
      <c r="G116" s="13">
        <f t="shared" si="7"/>
        <v>2669.8100000000004</v>
      </c>
      <c r="H116" s="13">
        <f t="shared" si="8"/>
        <v>2968.6600000000003</v>
      </c>
      <c r="I116" s="13">
        <f t="shared" si="9"/>
        <v>3457.78</v>
      </c>
      <c r="J116" s="13">
        <f t="shared" si="10"/>
        <v>4543.75</v>
      </c>
      <c r="K116" s="13" t="str">
        <f t="shared" si="11"/>
        <v>0</v>
      </c>
      <c r="L116" s="13" t="str">
        <f t="shared" si="11"/>
        <v>116,1</v>
      </c>
      <c r="M116" s="14"/>
      <c r="N116" s="33"/>
      <c r="O116" s="34"/>
      <c r="P116" s="34">
        <v>0</v>
      </c>
      <c r="Q116" s="34">
        <v>116.1</v>
      </c>
    </row>
    <row r="117" spans="1:17" s="12" customFormat="1" ht="14.25" customHeight="1">
      <c r="A117" s="40" t="s">
        <v>360</v>
      </c>
      <c r="B117" s="40">
        <v>12</v>
      </c>
      <c r="C117" s="40" t="s">
        <v>396</v>
      </c>
      <c r="D117" s="40" t="s">
        <v>19</v>
      </c>
      <c r="E117" s="40" t="s">
        <v>397</v>
      </c>
      <c r="F117" s="40" t="s">
        <v>398</v>
      </c>
      <c r="G117" s="13">
        <f t="shared" si="7"/>
        <v>2665</v>
      </c>
      <c r="H117" s="13">
        <f t="shared" si="8"/>
        <v>2963.8500000000004</v>
      </c>
      <c r="I117" s="13">
        <f t="shared" si="9"/>
        <v>3452.9700000000003</v>
      </c>
      <c r="J117" s="13">
        <f t="shared" si="10"/>
        <v>4538.9400000000005</v>
      </c>
      <c r="K117" s="13" t="str">
        <f t="shared" si="11"/>
        <v>0</v>
      </c>
      <c r="L117" s="13" t="str">
        <f t="shared" si="11"/>
        <v>56,13</v>
      </c>
      <c r="M117" s="14"/>
      <c r="N117" s="33"/>
      <c r="O117" s="34"/>
      <c r="P117" s="34">
        <v>0</v>
      </c>
      <c r="Q117" s="34">
        <v>56.13</v>
      </c>
    </row>
    <row r="118" spans="1:17" s="12" customFormat="1" ht="14.25" customHeight="1">
      <c r="A118" s="40" t="s">
        <v>360</v>
      </c>
      <c r="B118" s="40">
        <v>13</v>
      </c>
      <c r="C118" s="40" t="s">
        <v>399</v>
      </c>
      <c r="D118" s="40" t="s">
        <v>19</v>
      </c>
      <c r="E118" s="40" t="s">
        <v>400</v>
      </c>
      <c r="F118" s="40" t="s">
        <v>401</v>
      </c>
      <c r="G118" s="13">
        <f t="shared" si="7"/>
        <v>2666.23</v>
      </c>
      <c r="H118" s="13">
        <f t="shared" si="8"/>
        <v>2965.08</v>
      </c>
      <c r="I118" s="13">
        <f t="shared" si="9"/>
        <v>3454.2</v>
      </c>
      <c r="J118" s="13">
        <f t="shared" si="10"/>
        <v>4540.17</v>
      </c>
      <c r="K118" s="13" t="str">
        <f t="shared" si="11"/>
        <v>0</v>
      </c>
      <c r="L118" s="13" t="str">
        <f t="shared" si="11"/>
        <v>57,73</v>
      </c>
      <c r="M118" s="14"/>
      <c r="N118" s="33"/>
      <c r="O118" s="34"/>
      <c r="P118" s="34">
        <v>0</v>
      </c>
      <c r="Q118" s="34">
        <v>57.73</v>
      </c>
    </row>
    <row r="119" spans="1:17" s="12" customFormat="1" ht="14.25" customHeight="1">
      <c r="A119" s="40" t="s">
        <v>360</v>
      </c>
      <c r="B119" s="40">
        <v>14</v>
      </c>
      <c r="C119" s="40" t="s">
        <v>402</v>
      </c>
      <c r="D119" s="40" t="s">
        <v>403</v>
      </c>
      <c r="E119" s="40" t="s">
        <v>19</v>
      </c>
      <c r="F119" s="40" t="s">
        <v>404</v>
      </c>
      <c r="G119" s="13">
        <f t="shared" si="7"/>
        <v>2689.15</v>
      </c>
      <c r="H119" s="13">
        <f t="shared" si="8"/>
        <v>2988</v>
      </c>
      <c r="I119" s="13">
        <f t="shared" si="9"/>
        <v>3477.12</v>
      </c>
      <c r="J119" s="13">
        <f t="shared" si="10"/>
        <v>4563.09</v>
      </c>
      <c r="K119" s="13" t="str">
        <f t="shared" si="11"/>
        <v>50,72</v>
      </c>
      <c r="L119" s="13" t="str">
        <f t="shared" si="11"/>
        <v>0</v>
      </c>
      <c r="M119" s="14"/>
      <c r="N119" s="33"/>
      <c r="O119" s="34"/>
      <c r="P119" s="34">
        <v>50.72</v>
      </c>
      <c r="Q119" s="34">
        <v>0</v>
      </c>
    </row>
    <row r="120" spans="1:17" s="12" customFormat="1" ht="14.25" customHeight="1">
      <c r="A120" s="40" t="s">
        <v>360</v>
      </c>
      <c r="B120" s="40">
        <v>15</v>
      </c>
      <c r="C120" s="40" t="s">
        <v>405</v>
      </c>
      <c r="D120" s="40" t="s">
        <v>406</v>
      </c>
      <c r="E120" s="40" t="s">
        <v>19</v>
      </c>
      <c r="F120" s="40" t="s">
        <v>407</v>
      </c>
      <c r="G120" s="13">
        <f t="shared" si="7"/>
        <v>2676.96</v>
      </c>
      <c r="H120" s="13">
        <f t="shared" si="8"/>
        <v>2975.8100000000004</v>
      </c>
      <c r="I120" s="13">
        <f t="shared" si="9"/>
        <v>3464.9300000000003</v>
      </c>
      <c r="J120" s="13">
        <f t="shared" si="10"/>
        <v>4550.9</v>
      </c>
      <c r="K120" s="13" t="str">
        <f t="shared" si="11"/>
        <v>42,76</v>
      </c>
      <c r="L120" s="13" t="str">
        <f t="shared" si="11"/>
        <v>0</v>
      </c>
      <c r="M120" s="14"/>
      <c r="N120" s="33"/>
      <c r="O120" s="34"/>
      <c r="P120" s="34">
        <v>42.76</v>
      </c>
      <c r="Q120" s="34">
        <v>0</v>
      </c>
    </row>
    <row r="121" spans="1:17" s="12" customFormat="1" ht="14.25" customHeight="1">
      <c r="A121" s="40" t="s">
        <v>360</v>
      </c>
      <c r="B121" s="40">
        <v>16</v>
      </c>
      <c r="C121" s="40" t="s">
        <v>408</v>
      </c>
      <c r="D121" s="40" t="s">
        <v>409</v>
      </c>
      <c r="E121" s="40" t="s">
        <v>19</v>
      </c>
      <c r="F121" s="40" t="s">
        <v>410</v>
      </c>
      <c r="G121" s="13">
        <f t="shared" si="7"/>
        <v>2650.84</v>
      </c>
      <c r="H121" s="13">
        <f t="shared" si="8"/>
        <v>2949.6900000000005</v>
      </c>
      <c r="I121" s="13">
        <f t="shared" si="9"/>
        <v>3438.8100000000004</v>
      </c>
      <c r="J121" s="13">
        <f t="shared" si="10"/>
        <v>4524.780000000001</v>
      </c>
      <c r="K121" s="13" t="str">
        <f t="shared" si="11"/>
        <v>91,15</v>
      </c>
      <c r="L121" s="13" t="str">
        <f t="shared" si="11"/>
        <v>0</v>
      </c>
      <c r="M121" s="14"/>
      <c r="N121" s="33"/>
      <c r="O121" s="34"/>
      <c r="P121" s="34">
        <v>91.15</v>
      </c>
      <c r="Q121" s="34">
        <v>0</v>
      </c>
    </row>
    <row r="122" spans="1:17" s="12" customFormat="1" ht="14.25" customHeight="1">
      <c r="A122" s="40" t="s">
        <v>360</v>
      </c>
      <c r="B122" s="40">
        <v>17</v>
      </c>
      <c r="C122" s="40" t="s">
        <v>411</v>
      </c>
      <c r="D122" s="40" t="s">
        <v>412</v>
      </c>
      <c r="E122" s="40" t="s">
        <v>19</v>
      </c>
      <c r="F122" s="40" t="s">
        <v>413</v>
      </c>
      <c r="G122" s="13">
        <f t="shared" si="7"/>
        <v>2643.05</v>
      </c>
      <c r="H122" s="13">
        <f t="shared" si="8"/>
        <v>2941.9000000000005</v>
      </c>
      <c r="I122" s="13">
        <f t="shared" si="9"/>
        <v>3431.0200000000004</v>
      </c>
      <c r="J122" s="13">
        <f t="shared" si="10"/>
        <v>4516.99</v>
      </c>
      <c r="K122" s="13" t="str">
        <f t="shared" si="11"/>
        <v>27,04</v>
      </c>
      <c r="L122" s="13" t="str">
        <f t="shared" si="11"/>
        <v>0</v>
      </c>
      <c r="M122" s="14"/>
      <c r="N122" s="33"/>
      <c r="O122" s="34"/>
      <c r="P122" s="34">
        <v>27.04</v>
      </c>
      <c r="Q122" s="34">
        <v>0</v>
      </c>
    </row>
    <row r="123" spans="1:17" s="12" customFormat="1" ht="14.25" customHeight="1">
      <c r="A123" s="40" t="s">
        <v>360</v>
      </c>
      <c r="B123" s="40">
        <v>18</v>
      </c>
      <c r="C123" s="40" t="s">
        <v>414</v>
      </c>
      <c r="D123" s="40" t="s">
        <v>19</v>
      </c>
      <c r="E123" s="40" t="s">
        <v>415</v>
      </c>
      <c r="F123" s="40" t="s">
        <v>416</v>
      </c>
      <c r="G123" s="13">
        <f t="shared" si="7"/>
        <v>2644.84</v>
      </c>
      <c r="H123" s="13">
        <f t="shared" si="8"/>
        <v>2943.6900000000005</v>
      </c>
      <c r="I123" s="13">
        <f t="shared" si="9"/>
        <v>3432.8100000000004</v>
      </c>
      <c r="J123" s="13">
        <f t="shared" si="10"/>
        <v>4518.780000000001</v>
      </c>
      <c r="K123" s="13" t="str">
        <f t="shared" si="11"/>
        <v>0</v>
      </c>
      <c r="L123" s="13" t="str">
        <f t="shared" si="11"/>
        <v>4,64</v>
      </c>
      <c r="M123" s="14"/>
      <c r="N123" s="33"/>
      <c r="O123" s="34"/>
      <c r="P123" s="34">
        <v>0</v>
      </c>
      <c r="Q123" s="34">
        <v>4.64</v>
      </c>
    </row>
    <row r="124" spans="1:17" s="12" customFormat="1" ht="14.25" customHeight="1">
      <c r="A124" s="40" t="s">
        <v>360</v>
      </c>
      <c r="B124" s="40">
        <v>19</v>
      </c>
      <c r="C124" s="40" t="s">
        <v>417</v>
      </c>
      <c r="D124" s="40" t="s">
        <v>19</v>
      </c>
      <c r="E124" s="40" t="s">
        <v>418</v>
      </c>
      <c r="F124" s="40" t="s">
        <v>419</v>
      </c>
      <c r="G124" s="13">
        <f t="shared" si="7"/>
        <v>2606.02</v>
      </c>
      <c r="H124" s="13">
        <f t="shared" si="8"/>
        <v>2904.87</v>
      </c>
      <c r="I124" s="13">
        <f t="shared" si="9"/>
        <v>3393.99</v>
      </c>
      <c r="J124" s="13">
        <f t="shared" si="10"/>
        <v>4479.96</v>
      </c>
      <c r="K124" s="13" t="str">
        <f t="shared" si="11"/>
        <v>0</v>
      </c>
      <c r="L124" s="13" t="str">
        <f t="shared" si="11"/>
        <v>35,23</v>
      </c>
      <c r="M124" s="14"/>
      <c r="N124" s="33"/>
      <c r="O124" s="34"/>
      <c r="P124" s="34">
        <v>0</v>
      </c>
      <c r="Q124" s="34">
        <v>35.23</v>
      </c>
    </row>
    <row r="125" spans="1:17" s="12" customFormat="1" ht="14.25" customHeight="1">
      <c r="A125" s="40" t="s">
        <v>360</v>
      </c>
      <c r="B125" s="40">
        <v>20</v>
      </c>
      <c r="C125" s="40" t="s">
        <v>420</v>
      </c>
      <c r="D125" s="40" t="s">
        <v>19</v>
      </c>
      <c r="E125" s="40" t="s">
        <v>421</v>
      </c>
      <c r="F125" s="40" t="s">
        <v>422</v>
      </c>
      <c r="G125" s="13">
        <f t="shared" si="7"/>
        <v>2608.75</v>
      </c>
      <c r="H125" s="13">
        <f t="shared" si="8"/>
        <v>2907.6000000000004</v>
      </c>
      <c r="I125" s="13">
        <f t="shared" si="9"/>
        <v>3396.7200000000003</v>
      </c>
      <c r="J125" s="13">
        <f t="shared" si="10"/>
        <v>4482.6900000000005</v>
      </c>
      <c r="K125" s="13" t="str">
        <f t="shared" si="11"/>
        <v>0</v>
      </c>
      <c r="L125" s="13" t="str">
        <f t="shared" si="11"/>
        <v>1,91</v>
      </c>
      <c r="M125" s="14"/>
      <c r="N125" s="33"/>
      <c r="O125" s="34"/>
      <c r="P125" s="34">
        <v>0</v>
      </c>
      <c r="Q125" s="34">
        <v>1.91</v>
      </c>
    </row>
    <row r="126" spans="1:17" s="12" customFormat="1" ht="14.25" customHeight="1">
      <c r="A126" s="40" t="s">
        <v>360</v>
      </c>
      <c r="B126" s="40">
        <v>21</v>
      </c>
      <c r="C126" s="40" t="s">
        <v>423</v>
      </c>
      <c r="D126" s="40" t="s">
        <v>19</v>
      </c>
      <c r="E126" s="40" t="s">
        <v>424</v>
      </c>
      <c r="F126" s="40" t="s">
        <v>425</v>
      </c>
      <c r="G126" s="13">
        <f t="shared" si="7"/>
        <v>2674.98</v>
      </c>
      <c r="H126" s="13">
        <f t="shared" si="8"/>
        <v>2973.83</v>
      </c>
      <c r="I126" s="13">
        <f t="shared" si="9"/>
        <v>3462.95</v>
      </c>
      <c r="J126" s="13">
        <f t="shared" si="10"/>
        <v>4548.92</v>
      </c>
      <c r="K126" s="13" t="str">
        <f t="shared" si="11"/>
        <v>0</v>
      </c>
      <c r="L126" s="13" t="str">
        <f t="shared" si="11"/>
        <v>35,26</v>
      </c>
      <c r="M126" s="14"/>
      <c r="N126" s="33"/>
      <c r="O126" s="34"/>
      <c r="P126" s="34">
        <v>0</v>
      </c>
      <c r="Q126" s="34">
        <v>35.26</v>
      </c>
    </row>
    <row r="127" spans="1:17" s="12" customFormat="1" ht="14.25" customHeight="1">
      <c r="A127" s="40" t="s">
        <v>360</v>
      </c>
      <c r="B127" s="40">
        <v>22</v>
      </c>
      <c r="C127" s="40" t="s">
        <v>426</v>
      </c>
      <c r="D127" s="40" t="s">
        <v>19</v>
      </c>
      <c r="E127" s="40" t="s">
        <v>427</v>
      </c>
      <c r="F127" s="40" t="s">
        <v>428</v>
      </c>
      <c r="G127" s="13">
        <f t="shared" si="7"/>
        <v>2627.8900000000003</v>
      </c>
      <c r="H127" s="13">
        <f t="shared" si="8"/>
        <v>2926.7400000000002</v>
      </c>
      <c r="I127" s="13">
        <f t="shared" si="9"/>
        <v>3415.86</v>
      </c>
      <c r="J127" s="13">
        <f t="shared" si="10"/>
        <v>4501.83</v>
      </c>
      <c r="K127" s="13" t="str">
        <f t="shared" si="11"/>
        <v>0</v>
      </c>
      <c r="L127" s="13" t="str">
        <f t="shared" si="11"/>
        <v>271,84</v>
      </c>
      <c r="M127" s="14"/>
      <c r="N127" s="33"/>
      <c r="O127" s="34"/>
      <c r="P127" s="34">
        <v>0</v>
      </c>
      <c r="Q127" s="34">
        <v>271.84</v>
      </c>
    </row>
    <row r="128" spans="1:17" s="12" customFormat="1" ht="14.25" customHeight="1">
      <c r="A128" s="40" t="s">
        <v>360</v>
      </c>
      <c r="B128" s="40">
        <v>23</v>
      </c>
      <c r="C128" s="40" t="s">
        <v>429</v>
      </c>
      <c r="D128" s="40" t="s">
        <v>19</v>
      </c>
      <c r="E128" s="40" t="s">
        <v>430</v>
      </c>
      <c r="F128" s="40" t="s">
        <v>431</v>
      </c>
      <c r="G128" s="13">
        <f t="shared" si="7"/>
        <v>2394.71</v>
      </c>
      <c r="H128" s="13">
        <f t="shared" si="8"/>
        <v>2693.5600000000004</v>
      </c>
      <c r="I128" s="13">
        <f t="shared" si="9"/>
        <v>3182.6800000000003</v>
      </c>
      <c r="J128" s="13">
        <f t="shared" si="10"/>
        <v>4268.65</v>
      </c>
      <c r="K128" s="13" t="str">
        <f t="shared" si="11"/>
        <v>0</v>
      </c>
      <c r="L128" s="13" t="str">
        <f t="shared" si="11"/>
        <v>427,26</v>
      </c>
      <c r="M128" s="14"/>
      <c r="N128" s="33"/>
      <c r="O128" s="34"/>
      <c r="P128" s="34">
        <v>0</v>
      </c>
      <c r="Q128" s="34">
        <v>427.26</v>
      </c>
    </row>
    <row r="129" spans="1:17" s="12" customFormat="1" ht="14.25" customHeight="1">
      <c r="A129" s="40" t="s">
        <v>432</v>
      </c>
      <c r="B129" s="40">
        <v>0</v>
      </c>
      <c r="C129" s="40" t="s">
        <v>433</v>
      </c>
      <c r="D129" s="40" t="s">
        <v>19</v>
      </c>
      <c r="E129" s="40" t="s">
        <v>434</v>
      </c>
      <c r="F129" s="40" t="s">
        <v>435</v>
      </c>
      <c r="G129" s="13">
        <f t="shared" si="7"/>
        <v>2247.49</v>
      </c>
      <c r="H129" s="13">
        <f t="shared" si="8"/>
        <v>2546.34</v>
      </c>
      <c r="I129" s="13">
        <f t="shared" si="9"/>
        <v>3035.46</v>
      </c>
      <c r="J129" s="13">
        <f t="shared" si="10"/>
        <v>4121.43</v>
      </c>
      <c r="K129" s="13" t="str">
        <f t="shared" si="11"/>
        <v>0</v>
      </c>
      <c r="L129" s="13" t="str">
        <f t="shared" si="11"/>
        <v>192,32</v>
      </c>
      <c r="M129" s="14"/>
      <c r="N129" s="33"/>
      <c r="O129" s="34"/>
      <c r="P129" s="34">
        <v>0</v>
      </c>
      <c r="Q129" s="34">
        <v>192.32</v>
      </c>
    </row>
    <row r="130" spans="1:17" s="12" customFormat="1" ht="14.25" customHeight="1">
      <c r="A130" s="40" t="s">
        <v>432</v>
      </c>
      <c r="B130" s="40">
        <v>1</v>
      </c>
      <c r="C130" s="40" t="s">
        <v>436</v>
      </c>
      <c r="D130" s="40" t="s">
        <v>19</v>
      </c>
      <c r="E130" s="40" t="s">
        <v>437</v>
      </c>
      <c r="F130" s="40" t="s">
        <v>438</v>
      </c>
      <c r="G130" s="13">
        <f t="shared" si="7"/>
        <v>2033.21</v>
      </c>
      <c r="H130" s="13">
        <f t="shared" si="8"/>
        <v>2332.0600000000004</v>
      </c>
      <c r="I130" s="13">
        <f t="shared" si="9"/>
        <v>2821.1800000000003</v>
      </c>
      <c r="J130" s="13">
        <f t="shared" si="10"/>
        <v>3907.15</v>
      </c>
      <c r="K130" s="13" t="str">
        <f t="shared" si="11"/>
        <v>0</v>
      </c>
      <c r="L130" s="13" t="str">
        <f t="shared" si="11"/>
        <v>70,17</v>
      </c>
      <c r="M130" s="14"/>
      <c r="N130" s="33"/>
      <c r="O130" s="34"/>
      <c r="P130" s="34">
        <v>0</v>
      </c>
      <c r="Q130" s="34">
        <v>70.17</v>
      </c>
    </row>
    <row r="131" spans="1:17" s="12" customFormat="1" ht="14.25" customHeight="1">
      <c r="A131" s="40" t="s">
        <v>432</v>
      </c>
      <c r="B131" s="40">
        <v>2</v>
      </c>
      <c r="C131" s="40" t="s">
        <v>439</v>
      </c>
      <c r="D131" s="40" t="s">
        <v>19</v>
      </c>
      <c r="E131" s="40" t="s">
        <v>440</v>
      </c>
      <c r="F131" s="40" t="s">
        <v>441</v>
      </c>
      <c r="G131" s="13">
        <f t="shared" si="7"/>
        <v>1993.9900000000002</v>
      </c>
      <c r="H131" s="13">
        <f t="shared" si="8"/>
        <v>2292.84</v>
      </c>
      <c r="I131" s="13">
        <f t="shared" si="9"/>
        <v>2781.96</v>
      </c>
      <c r="J131" s="13">
        <f t="shared" si="10"/>
        <v>3867.9300000000003</v>
      </c>
      <c r="K131" s="13" t="str">
        <f t="shared" si="11"/>
        <v>0</v>
      </c>
      <c r="L131" s="13" t="str">
        <f t="shared" si="11"/>
        <v>38,98</v>
      </c>
      <c r="M131" s="14"/>
      <c r="N131" s="33"/>
      <c r="O131" s="34"/>
      <c r="P131" s="34">
        <v>0</v>
      </c>
      <c r="Q131" s="34">
        <v>38.98</v>
      </c>
    </row>
    <row r="132" spans="1:17" s="12" customFormat="1" ht="14.25" customHeight="1">
      <c r="A132" s="40" t="s">
        <v>432</v>
      </c>
      <c r="B132" s="40">
        <v>3</v>
      </c>
      <c r="C132" s="40" t="s">
        <v>442</v>
      </c>
      <c r="D132" s="40" t="s">
        <v>19</v>
      </c>
      <c r="E132" s="40" t="s">
        <v>65</v>
      </c>
      <c r="F132" s="40" t="s">
        <v>443</v>
      </c>
      <c r="G132" s="13">
        <f t="shared" si="7"/>
        <v>1967.25</v>
      </c>
      <c r="H132" s="13">
        <f t="shared" si="8"/>
        <v>2266.1000000000004</v>
      </c>
      <c r="I132" s="13">
        <f t="shared" si="9"/>
        <v>2755.2200000000003</v>
      </c>
      <c r="J132" s="13">
        <f t="shared" si="10"/>
        <v>3841.19</v>
      </c>
      <c r="K132" s="13" t="str">
        <f t="shared" si="11"/>
        <v>0</v>
      </c>
      <c r="L132" s="13" t="str">
        <f t="shared" si="11"/>
        <v>142,5</v>
      </c>
      <c r="M132" s="14"/>
      <c r="N132" s="33"/>
      <c r="O132" s="34"/>
      <c r="P132" s="34">
        <v>0</v>
      </c>
      <c r="Q132" s="34">
        <v>142.5</v>
      </c>
    </row>
    <row r="133" spans="1:17" s="12" customFormat="1" ht="14.25" customHeight="1">
      <c r="A133" s="40" t="s">
        <v>432</v>
      </c>
      <c r="B133" s="40">
        <v>4</v>
      </c>
      <c r="C133" s="40" t="s">
        <v>444</v>
      </c>
      <c r="D133" s="40" t="s">
        <v>19</v>
      </c>
      <c r="E133" s="40" t="s">
        <v>445</v>
      </c>
      <c r="F133" s="40" t="s">
        <v>446</v>
      </c>
      <c r="G133" s="13">
        <f t="shared" si="7"/>
        <v>1957.65</v>
      </c>
      <c r="H133" s="13">
        <f t="shared" si="8"/>
        <v>2256.5</v>
      </c>
      <c r="I133" s="13">
        <f t="shared" si="9"/>
        <v>2745.62</v>
      </c>
      <c r="J133" s="13">
        <f t="shared" si="10"/>
        <v>3831.59</v>
      </c>
      <c r="K133" s="13" t="str">
        <f t="shared" si="11"/>
        <v>0</v>
      </c>
      <c r="L133" s="13" t="str">
        <f t="shared" si="11"/>
        <v>61,08</v>
      </c>
      <c r="M133" s="14"/>
      <c r="N133" s="33"/>
      <c r="O133" s="34"/>
      <c r="P133" s="34">
        <v>0</v>
      </c>
      <c r="Q133" s="34">
        <v>61.08</v>
      </c>
    </row>
    <row r="134" spans="1:17" s="12" customFormat="1" ht="14.25" customHeight="1">
      <c r="A134" s="40" t="s">
        <v>432</v>
      </c>
      <c r="B134" s="40">
        <v>5</v>
      </c>
      <c r="C134" s="40" t="s">
        <v>447</v>
      </c>
      <c r="D134" s="40" t="s">
        <v>19</v>
      </c>
      <c r="E134" s="40" t="s">
        <v>448</v>
      </c>
      <c r="F134" s="40" t="s">
        <v>449</v>
      </c>
      <c r="G134" s="13">
        <f t="shared" si="7"/>
        <v>1984.9</v>
      </c>
      <c r="H134" s="13">
        <f t="shared" si="8"/>
        <v>2283.75</v>
      </c>
      <c r="I134" s="13">
        <f t="shared" si="9"/>
        <v>2772.87</v>
      </c>
      <c r="J134" s="13">
        <f t="shared" si="10"/>
        <v>3858.84</v>
      </c>
      <c r="K134" s="13" t="str">
        <f t="shared" si="11"/>
        <v>0</v>
      </c>
      <c r="L134" s="13" t="str">
        <f t="shared" si="11"/>
        <v>20,57</v>
      </c>
      <c r="M134" s="14"/>
      <c r="N134" s="33"/>
      <c r="O134" s="34"/>
      <c r="P134" s="34">
        <v>0</v>
      </c>
      <c r="Q134" s="34">
        <v>20.57</v>
      </c>
    </row>
    <row r="135" spans="1:17" s="12" customFormat="1" ht="14.25" customHeight="1">
      <c r="A135" s="40" t="s">
        <v>432</v>
      </c>
      <c r="B135" s="40">
        <v>6</v>
      </c>
      <c r="C135" s="40" t="s">
        <v>450</v>
      </c>
      <c r="D135" s="40" t="s">
        <v>451</v>
      </c>
      <c r="E135" s="40" t="s">
        <v>19</v>
      </c>
      <c r="F135" s="40" t="s">
        <v>452</v>
      </c>
      <c r="G135" s="13">
        <f t="shared" si="7"/>
        <v>2019.89</v>
      </c>
      <c r="H135" s="13">
        <f t="shared" si="8"/>
        <v>2318.7400000000002</v>
      </c>
      <c r="I135" s="13">
        <f t="shared" si="9"/>
        <v>2807.86</v>
      </c>
      <c r="J135" s="13">
        <f t="shared" si="10"/>
        <v>3893.83</v>
      </c>
      <c r="K135" s="13" t="str">
        <f t="shared" si="11"/>
        <v>24</v>
      </c>
      <c r="L135" s="13" t="str">
        <f t="shared" si="11"/>
        <v>0</v>
      </c>
      <c r="M135" s="14"/>
      <c r="N135" s="33"/>
      <c r="O135" s="34"/>
      <c r="P135" s="34">
        <v>24</v>
      </c>
      <c r="Q135" s="34">
        <v>0</v>
      </c>
    </row>
    <row r="136" spans="1:17" s="12" customFormat="1" ht="14.25" customHeight="1">
      <c r="A136" s="40" t="s">
        <v>432</v>
      </c>
      <c r="B136" s="40">
        <v>7</v>
      </c>
      <c r="C136" s="40" t="s">
        <v>453</v>
      </c>
      <c r="D136" s="40" t="s">
        <v>454</v>
      </c>
      <c r="E136" s="40" t="s">
        <v>19</v>
      </c>
      <c r="F136" s="40" t="s">
        <v>455</v>
      </c>
      <c r="G136" s="13">
        <f t="shared" si="7"/>
        <v>2257.8500000000004</v>
      </c>
      <c r="H136" s="13">
        <f t="shared" si="8"/>
        <v>2556.7000000000003</v>
      </c>
      <c r="I136" s="13">
        <f t="shared" si="9"/>
        <v>3045.82</v>
      </c>
      <c r="J136" s="13">
        <f t="shared" si="10"/>
        <v>4131.79</v>
      </c>
      <c r="K136" s="13" t="str">
        <f t="shared" si="11"/>
        <v>87,09</v>
      </c>
      <c r="L136" s="13" t="str">
        <f t="shared" si="11"/>
        <v>0</v>
      </c>
      <c r="M136" s="14"/>
      <c r="N136" s="33"/>
      <c r="O136" s="34"/>
      <c r="P136" s="34">
        <v>87.09</v>
      </c>
      <c r="Q136" s="34">
        <v>0</v>
      </c>
    </row>
    <row r="137" spans="1:17" s="12" customFormat="1" ht="14.25" customHeight="1">
      <c r="A137" s="40" t="s">
        <v>432</v>
      </c>
      <c r="B137" s="40">
        <v>8</v>
      </c>
      <c r="C137" s="40" t="s">
        <v>456</v>
      </c>
      <c r="D137" s="40" t="s">
        <v>457</v>
      </c>
      <c r="E137" s="40" t="s">
        <v>19</v>
      </c>
      <c r="F137" s="40" t="s">
        <v>458</v>
      </c>
      <c r="G137" s="13">
        <f aca="true" t="shared" si="12" ref="G137:G200">C137+$Q$3</f>
        <v>2577.08</v>
      </c>
      <c r="H137" s="13">
        <f aca="true" t="shared" si="13" ref="H137:H200">C137+$R$3</f>
        <v>2875.9300000000003</v>
      </c>
      <c r="I137" s="13">
        <f aca="true" t="shared" si="14" ref="I137:I200">C137+$S$3</f>
        <v>3365.05</v>
      </c>
      <c r="J137" s="13">
        <f aca="true" t="shared" si="15" ref="J137:J200">C137+$T$3</f>
        <v>4451.02</v>
      </c>
      <c r="K137" s="13" t="str">
        <f t="shared" si="11"/>
        <v>6,37</v>
      </c>
      <c r="L137" s="13" t="str">
        <f t="shared" si="11"/>
        <v>0</v>
      </c>
      <c r="M137" s="14"/>
      <c r="N137" s="33"/>
      <c r="O137" s="34"/>
      <c r="P137" s="34">
        <v>6.37</v>
      </c>
      <c r="Q137" s="34">
        <v>0</v>
      </c>
    </row>
    <row r="138" spans="1:17" s="12" customFormat="1" ht="14.25" customHeight="1">
      <c r="A138" s="40" t="s">
        <v>432</v>
      </c>
      <c r="B138" s="40">
        <v>9</v>
      </c>
      <c r="C138" s="40" t="s">
        <v>459</v>
      </c>
      <c r="D138" s="40" t="s">
        <v>460</v>
      </c>
      <c r="E138" s="40" t="s">
        <v>19</v>
      </c>
      <c r="F138" s="40" t="s">
        <v>461</v>
      </c>
      <c r="G138" s="13">
        <f t="shared" si="12"/>
        <v>2619.07</v>
      </c>
      <c r="H138" s="13">
        <f t="shared" si="13"/>
        <v>2917.92</v>
      </c>
      <c r="I138" s="13">
        <f t="shared" si="14"/>
        <v>3407.04</v>
      </c>
      <c r="J138" s="13">
        <f t="shared" si="15"/>
        <v>4493.01</v>
      </c>
      <c r="K138" s="13" t="str">
        <f t="shared" si="11"/>
        <v>14,87</v>
      </c>
      <c r="L138" s="13" t="str">
        <f t="shared" si="11"/>
        <v>0</v>
      </c>
      <c r="M138" s="14"/>
      <c r="N138" s="33"/>
      <c r="O138" s="34"/>
      <c r="P138" s="34">
        <v>14.87</v>
      </c>
      <c r="Q138" s="34">
        <v>0</v>
      </c>
    </row>
    <row r="139" spans="1:17" s="12" customFormat="1" ht="14.25" customHeight="1">
      <c r="A139" s="40" t="s">
        <v>432</v>
      </c>
      <c r="B139" s="40">
        <v>10</v>
      </c>
      <c r="C139" s="40" t="s">
        <v>462</v>
      </c>
      <c r="D139" s="40" t="s">
        <v>19</v>
      </c>
      <c r="E139" s="40" t="s">
        <v>463</v>
      </c>
      <c r="F139" s="40" t="s">
        <v>464</v>
      </c>
      <c r="G139" s="13">
        <f t="shared" si="12"/>
        <v>2665.74</v>
      </c>
      <c r="H139" s="13">
        <f t="shared" si="13"/>
        <v>2964.59</v>
      </c>
      <c r="I139" s="13">
        <f t="shared" si="14"/>
        <v>3453.71</v>
      </c>
      <c r="J139" s="13">
        <f t="shared" si="15"/>
        <v>4539.68</v>
      </c>
      <c r="K139" s="13" t="str">
        <f t="shared" si="11"/>
        <v>0</v>
      </c>
      <c r="L139" s="13" t="str">
        <f t="shared" si="11"/>
        <v>38,4</v>
      </c>
      <c r="M139" s="14"/>
      <c r="N139" s="33"/>
      <c r="O139" s="34"/>
      <c r="P139" s="34">
        <v>0</v>
      </c>
      <c r="Q139" s="34">
        <v>38.4</v>
      </c>
    </row>
    <row r="140" spans="1:17" s="12" customFormat="1" ht="14.25" customHeight="1">
      <c r="A140" s="40" t="s">
        <v>432</v>
      </c>
      <c r="B140" s="40">
        <v>11</v>
      </c>
      <c r="C140" s="40" t="s">
        <v>465</v>
      </c>
      <c r="D140" s="40" t="s">
        <v>19</v>
      </c>
      <c r="E140" s="40" t="s">
        <v>466</v>
      </c>
      <c r="F140" s="40" t="s">
        <v>467</v>
      </c>
      <c r="G140" s="13">
        <f t="shared" si="12"/>
        <v>2661.7200000000003</v>
      </c>
      <c r="H140" s="13">
        <f t="shared" si="13"/>
        <v>2960.57</v>
      </c>
      <c r="I140" s="13">
        <f t="shared" si="14"/>
        <v>3449.69</v>
      </c>
      <c r="J140" s="13">
        <f t="shared" si="15"/>
        <v>4535.66</v>
      </c>
      <c r="K140" s="13" t="str">
        <f t="shared" si="11"/>
        <v>0</v>
      </c>
      <c r="L140" s="13" t="str">
        <f t="shared" si="11"/>
        <v>53,76</v>
      </c>
      <c r="M140" s="14"/>
      <c r="N140" s="33"/>
      <c r="O140" s="34"/>
      <c r="P140" s="34">
        <v>0</v>
      </c>
      <c r="Q140" s="34">
        <v>53.76</v>
      </c>
    </row>
    <row r="141" spans="1:17" s="12" customFormat="1" ht="14.25" customHeight="1">
      <c r="A141" s="40" t="s">
        <v>432</v>
      </c>
      <c r="B141" s="40">
        <v>12</v>
      </c>
      <c r="C141" s="40" t="s">
        <v>468</v>
      </c>
      <c r="D141" s="40" t="s">
        <v>469</v>
      </c>
      <c r="E141" s="40" t="s">
        <v>19</v>
      </c>
      <c r="F141" s="40" t="s">
        <v>470</v>
      </c>
      <c r="G141" s="13">
        <f t="shared" si="12"/>
        <v>2661.91</v>
      </c>
      <c r="H141" s="13">
        <f t="shared" si="13"/>
        <v>2960.76</v>
      </c>
      <c r="I141" s="13">
        <f t="shared" si="14"/>
        <v>3449.88</v>
      </c>
      <c r="J141" s="13">
        <f t="shared" si="15"/>
        <v>4535.85</v>
      </c>
      <c r="K141" s="13" t="str">
        <f t="shared" si="11"/>
        <v>24,22</v>
      </c>
      <c r="L141" s="13" t="str">
        <f t="shared" si="11"/>
        <v>0</v>
      </c>
      <c r="M141" s="14"/>
      <c r="N141" s="33"/>
      <c r="O141" s="34"/>
      <c r="P141" s="34">
        <v>24.22</v>
      </c>
      <c r="Q141" s="34">
        <v>0</v>
      </c>
    </row>
    <row r="142" spans="1:17" s="12" customFormat="1" ht="14.25" customHeight="1">
      <c r="A142" s="40" t="s">
        <v>432</v>
      </c>
      <c r="B142" s="40">
        <v>13</v>
      </c>
      <c r="C142" s="40" t="s">
        <v>471</v>
      </c>
      <c r="D142" s="40" t="s">
        <v>472</v>
      </c>
      <c r="E142" s="40" t="s">
        <v>19</v>
      </c>
      <c r="F142" s="40" t="s">
        <v>473</v>
      </c>
      <c r="G142" s="13">
        <f t="shared" si="12"/>
        <v>2695.05</v>
      </c>
      <c r="H142" s="13">
        <f t="shared" si="13"/>
        <v>2993.9000000000005</v>
      </c>
      <c r="I142" s="13">
        <f t="shared" si="14"/>
        <v>3483.0200000000004</v>
      </c>
      <c r="J142" s="13">
        <f t="shared" si="15"/>
        <v>4568.99</v>
      </c>
      <c r="K142" s="13" t="str">
        <f t="shared" si="11"/>
        <v>112,08</v>
      </c>
      <c r="L142" s="13" t="str">
        <f t="shared" si="11"/>
        <v>0</v>
      </c>
      <c r="M142" s="14"/>
      <c r="N142" s="33"/>
      <c r="O142" s="34"/>
      <c r="P142" s="34">
        <v>112.08</v>
      </c>
      <c r="Q142" s="34">
        <v>0</v>
      </c>
    </row>
    <row r="143" spans="1:17" s="12" customFormat="1" ht="14.25" customHeight="1">
      <c r="A143" s="40" t="s">
        <v>432</v>
      </c>
      <c r="B143" s="40">
        <v>14</v>
      </c>
      <c r="C143" s="40" t="s">
        <v>474</v>
      </c>
      <c r="D143" s="40" t="s">
        <v>475</v>
      </c>
      <c r="E143" s="40" t="s">
        <v>19</v>
      </c>
      <c r="F143" s="40" t="s">
        <v>476</v>
      </c>
      <c r="G143" s="13">
        <f t="shared" si="12"/>
        <v>2680.23</v>
      </c>
      <c r="H143" s="13">
        <f t="shared" si="13"/>
        <v>2979.08</v>
      </c>
      <c r="I143" s="13">
        <f t="shared" si="14"/>
        <v>3468.2</v>
      </c>
      <c r="J143" s="13">
        <f t="shared" si="15"/>
        <v>4554.17</v>
      </c>
      <c r="K143" s="13" t="str">
        <f t="shared" si="11"/>
        <v>300,21</v>
      </c>
      <c r="L143" s="13" t="str">
        <f t="shared" si="11"/>
        <v>0</v>
      </c>
      <c r="M143" s="14"/>
      <c r="N143" s="33"/>
      <c r="O143" s="34"/>
      <c r="P143" s="34">
        <v>300.21</v>
      </c>
      <c r="Q143" s="34">
        <v>0</v>
      </c>
    </row>
    <row r="144" spans="1:17" s="12" customFormat="1" ht="14.25" customHeight="1">
      <c r="A144" s="40" t="s">
        <v>432</v>
      </c>
      <c r="B144" s="40">
        <v>15</v>
      </c>
      <c r="C144" s="40" t="s">
        <v>477</v>
      </c>
      <c r="D144" s="40" t="s">
        <v>478</v>
      </c>
      <c r="E144" s="40" t="s">
        <v>19</v>
      </c>
      <c r="F144" s="40" t="s">
        <v>479</v>
      </c>
      <c r="G144" s="13">
        <f t="shared" si="12"/>
        <v>2690.69</v>
      </c>
      <c r="H144" s="13">
        <f t="shared" si="13"/>
        <v>2989.54</v>
      </c>
      <c r="I144" s="13">
        <f t="shared" si="14"/>
        <v>3478.66</v>
      </c>
      <c r="J144" s="13">
        <f t="shared" si="15"/>
        <v>4564.63</v>
      </c>
      <c r="K144" s="13" t="str">
        <f t="shared" si="11"/>
        <v>202,11</v>
      </c>
      <c r="L144" s="13" t="str">
        <f t="shared" si="11"/>
        <v>0</v>
      </c>
      <c r="M144" s="14"/>
      <c r="N144" s="33"/>
      <c r="O144" s="34"/>
      <c r="P144" s="34">
        <v>202.11</v>
      </c>
      <c r="Q144" s="34">
        <v>0</v>
      </c>
    </row>
    <row r="145" spans="1:17" s="12" customFormat="1" ht="14.25" customHeight="1">
      <c r="A145" s="40" t="s">
        <v>432</v>
      </c>
      <c r="B145" s="40">
        <v>16</v>
      </c>
      <c r="C145" s="40" t="s">
        <v>480</v>
      </c>
      <c r="D145" s="40" t="s">
        <v>481</v>
      </c>
      <c r="E145" s="40" t="s">
        <v>19</v>
      </c>
      <c r="F145" s="40" t="s">
        <v>482</v>
      </c>
      <c r="G145" s="13">
        <f t="shared" si="12"/>
        <v>2741.0299999999997</v>
      </c>
      <c r="H145" s="13">
        <f t="shared" si="13"/>
        <v>3039.88</v>
      </c>
      <c r="I145" s="13">
        <f t="shared" si="14"/>
        <v>3529</v>
      </c>
      <c r="J145" s="13">
        <f t="shared" si="15"/>
        <v>4614.97</v>
      </c>
      <c r="K145" s="13" t="str">
        <f t="shared" si="11"/>
        <v>298,31</v>
      </c>
      <c r="L145" s="13" t="str">
        <f t="shared" si="11"/>
        <v>0</v>
      </c>
      <c r="M145" s="14"/>
      <c r="N145" s="33"/>
      <c r="O145" s="34"/>
      <c r="P145" s="34">
        <v>298.31</v>
      </c>
      <c r="Q145" s="34">
        <v>0</v>
      </c>
    </row>
    <row r="146" spans="1:17" s="12" customFormat="1" ht="14.25" customHeight="1">
      <c r="A146" s="40" t="s">
        <v>432</v>
      </c>
      <c r="B146" s="40">
        <v>17</v>
      </c>
      <c r="C146" s="40" t="s">
        <v>483</v>
      </c>
      <c r="D146" s="40" t="s">
        <v>484</v>
      </c>
      <c r="E146" s="40" t="s">
        <v>19</v>
      </c>
      <c r="F146" s="40" t="s">
        <v>485</v>
      </c>
      <c r="G146" s="13">
        <f t="shared" si="12"/>
        <v>2618.9</v>
      </c>
      <c r="H146" s="13">
        <f t="shared" si="13"/>
        <v>2917.75</v>
      </c>
      <c r="I146" s="13">
        <f t="shared" si="14"/>
        <v>3406.87</v>
      </c>
      <c r="J146" s="13">
        <f t="shared" si="15"/>
        <v>4492.84</v>
      </c>
      <c r="K146" s="13" t="str">
        <f t="shared" si="11"/>
        <v>190,06</v>
      </c>
      <c r="L146" s="13" t="str">
        <f t="shared" si="11"/>
        <v>0</v>
      </c>
      <c r="M146" s="14"/>
      <c r="N146" s="33"/>
      <c r="O146" s="34"/>
      <c r="P146" s="34">
        <v>190.06</v>
      </c>
      <c r="Q146" s="34">
        <v>0</v>
      </c>
    </row>
    <row r="147" spans="1:17" s="12" customFormat="1" ht="14.25" customHeight="1">
      <c r="A147" s="40" t="s">
        <v>432</v>
      </c>
      <c r="B147" s="40">
        <v>18</v>
      </c>
      <c r="C147" s="40" t="s">
        <v>486</v>
      </c>
      <c r="D147" s="40" t="s">
        <v>19</v>
      </c>
      <c r="E147" s="40" t="s">
        <v>487</v>
      </c>
      <c r="F147" s="40" t="s">
        <v>488</v>
      </c>
      <c r="G147" s="13">
        <f t="shared" si="12"/>
        <v>2676.87</v>
      </c>
      <c r="H147" s="13">
        <f t="shared" si="13"/>
        <v>2975.7200000000003</v>
      </c>
      <c r="I147" s="13">
        <f t="shared" si="14"/>
        <v>3464.84</v>
      </c>
      <c r="J147" s="13">
        <f t="shared" si="15"/>
        <v>4550.81</v>
      </c>
      <c r="K147" s="13" t="str">
        <f t="shared" si="11"/>
        <v>0</v>
      </c>
      <c r="L147" s="13" t="str">
        <f t="shared" si="11"/>
        <v>39,77</v>
      </c>
      <c r="M147" s="14"/>
      <c r="N147" s="33"/>
      <c r="O147" s="34"/>
      <c r="P147" s="34">
        <v>0</v>
      </c>
      <c r="Q147" s="34">
        <v>39.77</v>
      </c>
    </row>
    <row r="148" spans="1:17" s="12" customFormat="1" ht="14.25" customHeight="1">
      <c r="A148" s="40" t="s">
        <v>432</v>
      </c>
      <c r="B148" s="40">
        <v>19</v>
      </c>
      <c r="C148" s="40" t="s">
        <v>489</v>
      </c>
      <c r="D148" s="40" t="s">
        <v>19</v>
      </c>
      <c r="E148" s="40" t="s">
        <v>57</v>
      </c>
      <c r="F148" s="40" t="s">
        <v>490</v>
      </c>
      <c r="G148" s="13">
        <f t="shared" si="12"/>
        <v>2688.8100000000004</v>
      </c>
      <c r="H148" s="13">
        <f t="shared" si="13"/>
        <v>2987.6600000000003</v>
      </c>
      <c r="I148" s="13">
        <f t="shared" si="14"/>
        <v>3476.78</v>
      </c>
      <c r="J148" s="13">
        <f t="shared" si="15"/>
        <v>4562.75</v>
      </c>
      <c r="K148" s="13" t="str">
        <f t="shared" si="11"/>
        <v>0</v>
      </c>
      <c r="L148" s="13" t="str">
        <f t="shared" si="11"/>
        <v>78,31</v>
      </c>
      <c r="M148" s="14"/>
      <c r="N148" s="33"/>
      <c r="O148" s="34"/>
      <c r="P148" s="34">
        <v>0</v>
      </c>
      <c r="Q148" s="34">
        <v>78.31</v>
      </c>
    </row>
    <row r="149" spans="1:17" s="12" customFormat="1" ht="14.25" customHeight="1">
      <c r="A149" s="40" t="s">
        <v>432</v>
      </c>
      <c r="B149" s="40">
        <v>20</v>
      </c>
      <c r="C149" s="40" t="s">
        <v>491</v>
      </c>
      <c r="D149" s="40" t="s">
        <v>492</v>
      </c>
      <c r="E149" s="40" t="s">
        <v>19</v>
      </c>
      <c r="F149" s="40" t="s">
        <v>493</v>
      </c>
      <c r="G149" s="13">
        <f t="shared" si="12"/>
        <v>2719.46</v>
      </c>
      <c r="H149" s="13">
        <f t="shared" si="13"/>
        <v>3018.3100000000004</v>
      </c>
      <c r="I149" s="13">
        <f t="shared" si="14"/>
        <v>3507.4300000000003</v>
      </c>
      <c r="J149" s="13">
        <f t="shared" si="15"/>
        <v>4593.4</v>
      </c>
      <c r="K149" s="13" t="str">
        <f t="shared" si="11"/>
        <v>834,1</v>
      </c>
      <c r="L149" s="13" t="str">
        <f t="shared" si="11"/>
        <v>0</v>
      </c>
      <c r="M149" s="14"/>
      <c r="N149" s="33"/>
      <c r="O149" s="34"/>
      <c r="P149" s="34">
        <v>834.1</v>
      </c>
      <c r="Q149" s="34">
        <v>0</v>
      </c>
    </row>
    <row r="150" spans="1:17" s="12" customFormat="1" ht="14.25" customHeight="1">
      <c r="A150" s="40" t="s">
        <v>432</v>
      </c>
      <c r="B150" s="40">
        <v>21</v>
      </c>
      <c r="C150" s="40" t="s">
        <v>494</v>
      </c>
      <c r="D150" s="40" t="s">
        <v>495</v>
      </c>
      <c r="E150" s="40" t="s">
        <v>19</v>
      </c>
      <c r="F150" s="40" t="s">
        <v>496</v>
      </c>
      <c r="G150" s="13">
        <f t="shared" si="12"/>
        <v>2767.2200000000003</v>
      </c>
      <c r="H150" s="13">
        <f t="shared" si="13"/>
        <v>3066.07</v>
      </c>
      <c r="I150" s="13">
        <f t="shared" si="14"/>
        <v>3555.19</v>
      </c>
      <c r="J150" s="13">
        <f t="shared" si="15"/>
        <v>4641.16</v>
      </c>
      <c r="K150" s="13" t="str">
        <f t="shared" si="11"/>
        <v>270,52</v>
      </c>
      <c r="L150" s="13" t="str">
        <f t="shared" si="11"/>
        <v>0</v>
      </c>
      <c r="M150" s="14"/>
      <c r="N150" s="33"/>
      <c r="O150" s="34"/>
      <c r="P150" s="34">
        <v>270.52</v>
      </c>
      <c r="Q150" s="34">
        <v>0</v>
      </c>
    </row>
    <row r="151" spans="1:17" s="12" customFormat="1" ht="14.25" customHeight="1">
      <c r="A151" s="40" t="s">
        <v>432</v>
      </c>
      <c r="B151" s="40">
        <v>22</v>
      </c>
      <c r="C151" s="40" t="s">
        <v>497</v>
      </c>
      <c r="D151" s="40" t="s">
        <v>19</v>
      </c>
      <c r="E151" s="40" t="s">
        <v>498</v>
      </c>
      <c r="F151" s="40" t="s">
        <v>499</v>
      </c>
      <c r="G151" s="13">
        <f t="shared" si="12"/>
        <v>2705.69</v>
      </c>
      <c r="H151" s="13">
        <f t="shared" si="13"/>
        <v>3004.54</v>
      </c>
      <c r="I151" s="13">
        <f t="shared" si="14"/>
        <v>3493.66</v>
      </c>
      <c r="J151" s="13">
        <f t="shared" si="15"/>
        <v>4579.63</v>
      </c>
      <c r="K151" s="13" t="str">
        <f t="shared" si="11"/>
        <v>0</v>
      </c>
      <c r="L151" s="13" t="str">
        <f t="shared" si="11"/>
        <v>231,67</v>
      </c>
      <c r="M151" s="14"/>
      <c r="N151" s="33"/>
      <c r="O151" s="34"/>
      <c r="P151" s="34">
        <v>0</v>
      </c>
      <c r="Q151" s="34">
        <v>231.67</v>
      </c>
    </row>
    <row r="152" spans="1:17" s="12" customFormat="1" ht="14.25" customHeight="1">
      <c r="A152" s="40" t="s">
        <v>432</v>
      </c>
      <c r="B152" s="40">
        <v>23</v>
      </c>
      <c r="C152" s="40" t="s">
        <v>500</v>
      </c>
      <c r="D152" s="40" t="s">
        <v>19</v>
      </c>
      <c r="E152" s="40" t="s">
        <v>501</v>
      </c>
      <c r="F152" s="40" t="s">
        <v>502</v>
      </c>
      <c r="G152" s="13">
        <f t="shared" si="12"/>
        <v>2533.16</v>
      </c>
      <c r="H152" s="13">
        <f t="shared" si="13"/>
        <v>2832.01</v>
      </c>
      <c r="I152" s="13">
        <f t="shared" si="14"/>
        <v>3321.13</v>
      </c>
      <c r="J152" s="13">
        <f t="shared" si="15"/>
        <v>4407.1</v>
      </c>
      <c r="K152" s="13" t="str">
        <f t="shared" si="11"/>
        <v>0</v>
      </c>
      <c r="L152" s="13" t="str">
        <f t="shared" si="11"/>
        <v>169,52</v>
      </c>
      <c r="M152" s="14"/>
      <c r="N152" s="33"/>
      <c r="O152" s="34"/>
      <c r="P152" s="34">
        <v>0</v>
      </c>
      <c r="Q152" s="34">
        <v>169.52</v>
      </c>
    </row>
    <row r="153" spans="1:17" s="12" customFormat="1" ht="14.25" customHeight="1">
      <c r="A153" s="40" t="s">
        <v>503</v>
      </c>
      <c r="B153" s="40">
        <v>0</v>
      </c>
      <c r="C153" s="40" t="s">
        <v>504</v>
      </c>
      <c r="D153" s="40" t="s">
        <v>19</v>
      </c>
      <c r="E153" s="40" t="s">
        <v>505</v>
      </c>
      <c r="F153" s="40" t="s">
        <v>506</v>
      </c>
      <c r="G153" s="13">
        <f t="shared" si="12"/>
        <v>2273.9700000000003</v>
      </c>
      <c r="H153" s="13">
        <f t="shared" si="13"/>
        <v>2572.82</v>
      </c>
      <c r="I153" s="13">
        <f t="shared" si="14"/>
        <v>3061.94</v>
      </c>
      <c r="J153" s="13">
        <f t="shared" si="15"/>
        <v>4147.91</v>
      </c>
      <c r="K153" s="13" t="str">
        <f t="shared" si="11"/>
        <v>0</v>
      </c>
      <c r="L153" s="13" t="str">
        <f t="shared" si="11"/>
        <v>275,46</v>
      </c>
      <c r="M153" s="14"/>
      <c r="N153" s="33"/>
      <c r="O153" s="34"/>
      <c r="P153" s="34">
        <v>0</v>
      </c>
      <c r="Q153" s="34">
        <v>275.46</v>
      </c>
    </row>
    <row r="154" spans="1:17" s="12" customFormat="1" ht="14.25" customHeight="1">
      <c r="A154" s="40" t="s">
        <v>503</v>
      </c>
      <c r="B154" s="40">
        <v>1</v>
      </c>
      <c r="C154" s="40" t="s">
        <v>507</v>
      </c>
      <c r="D154" s="40" t="s">
        <v>19</v>
      </c>
      <c r="E154" s="40" t="s">
        <v>508</v>
      </c>
      <c r="F154" s="40" t="s">
        <v>509</v>
      </c>
      <c r="G154" s="13">
        <f t="shared" si="12"/>
        <v>2142.09</v>
      </c>
      <c r="H154" s="13">
        <f t="shared" si="13"/>
        <v>2440.9400000000005</v>
      </c>
      <c r="I154" s="13">
        <f t="shared" si="14"/>
        <v>2930.0600000000004</v>
      </c>
      <c r="J154" s="13">
        <f t="shared" si="15"/>
        <v>4016.03</v>
      </c>
      <c r="K154" s="13" t="str">
        <f t="shared" si="11"/>
        <v>0</v>
      </c>
      <c r="L154" s="13" t="str">
        <f t="shared" si="11"/>
        <v>144</v>
      </c>
      <c r="M154" s="14"/>
      <c r="N154" s="33"/>
      <c r="O154" s="34"/>
      <c r="P154" s="34">
        <v>0</v>
      </c>
      <c r="Q154" s="34">
        <v>144</v>
      </c>
    </row>
    <row r="155" spans="1:17" s="12" customFormat="1" ht="14.25" customHeight="1">
      <c r="A155" s="40" t="s">
        <v>503</v>
      </c>
      <c r="B155" s="40">
        <v>2</v>
      </c>
      <c r="C155" s="40" t="s">
        <v>510</v>
      </c>
      <c r="D155" s="40" t="s">
        <v>511</v>
      </c>
      <c r="E155" s="40" t="s">
        <v>19</v>
      </c>
      <c r="F155" s="40" t="s">
        <v>512</v>
      </c>
      <c r="G155" s="13">
        <f t="shared" si="12"/>
        <v>2264.1800000000003</v>
      </c>
      <c r="H155" s="13">
        <f t="shared" si="13"/>
        <v>2563.03</v>
      </c>
      <c r="I155" s="13">
        <f t="shared" si="14"/>
        <v>3052.15</v>
      </c>
      <c r="J155" s="13">
        <f t="shared" si="15"/>
        <v>4138.12</v>
      </c>
      <c r="K155" s="13" t="str">
        <f t="shared" si="11"/>
        <v>102,45</v>
      </c>
      <c r="L155" s="13" t="str">
        <f t="shared" si="11"/>
        <v>0</v>
      </c>
      <c r="M155" s="14"/>
      <c r="N155" s="33"/>
      <c r="O155" s="34"/>
      <c r="P155" s="34">
        <v>102.45</v>
      </c>
      <c r="Q155" s="34">
        <v>0</v>
      </c>
    </row>
    <row r="156" spans="1:17" s="12" customFormat="1" ht="14.25" customHeight="1">
      <c r="A156" s="40" t="s">
        <v>503</v>
      </c>
      <c r="B156" s="40">
        <v>3</v>
      </c>
      <c r="C156" s="40" t="s">
        <v>513</v>
      </c>
      <c r="D156" s="40" t="s">
        <v>514</v>
      </c>
      <c r="E156" s="40" t="s">
        <v>19</v>
      </c>
      <c r="F156" s="40" t="s">
        <v>515</v>
      </c>
      <c r="G156" s="13">
        <f t="shared" si="12"/>
        <v>2237.44</v>
      </c>
      <c r="H156" s="13">
        <f t="shared" si="13"/>
        <v>2536.29</v>
      </c>
      <c r="I156" s="13">
        <f t="shared" si="14"/>
        <v>3025.41</v>
      </c>
      <c r="J156" s="13">
        <f t="shared" si="15"/>
        <v>4111.38</v>
      </c>
      <c r="K156" s="13" t="str">
        <f t="shared" si="11"/>
        <v>139,27</v>
      </c>
      <c r="L156" s="13" t="str">
        <f t="shared" si="11"/>
        <v>0</v>
      </c>
      <c r="M156" s="14"/>
      <c r="N156" s="33"/>
      <c r="O156" s="34"/>
      <c r="P156" s="34">
        <v>139.27</v>
      </c>
      <c r="Q156" s="34">
        <v>0</v>
      </c>
    </row>
    <row r="157" spans="1:17" s="12" customFormat="1" ht="14.25" customHeight="1">
      <c r="A157" s="40" t="s">
        <v>503</v>
      </c>
      <c r="B157" s="40">
        <v>4</v>
      </c>
      <c r="C157" s="40" t="s">
        <v>516</v>
      </c>
      <c r="D157" s="40" t="s">
        <v>19</v>
      </c>
      <c r="E157" s="40" t="s">
        <v>517</v>
      </c>
      <c r="F157" s="40" t="s">
        <v>518</v>
      </c>
      <c r="G157" s="13">
        <f t="shared" si="12"/>
        <v>2424.09</v>
      </c>
      <c r="H157" s="13">
        <f t="shared" si="13"/>
        <v>2722.9400000000005</v>
      </c>
      <c r="I157" s="13">
        <f t="shared" si="14"/>
        <v>3212.0600000000004</v>
      </c>
      <c r="J157" s="13">
        <f t="shared" si="15"/>
        <v>4298.030000000001</v>
      </c>
      <c r="K157" s="13" t="str">
        <f t="shared" si="11"/>
        <v>0</v>
      </c>
      <c r="L157" s="13" t="str">
        <f t="shared" si="11"/>
        <v>73,39</v>
      </c>
      <c r="M157" s="14"/>
      <c r="N157" s="33"/>
      <c r="O157" s="34"/>
      <c r="P157" s="34">
        <v>0</v>
      </c>
      <c r="Q157" s="34">
        <v>73.39</v>
      </c>
    </row>
    <row r="158" spans="1:17" s="12" customFormat="1" ht="14.25" customHeight="1">
      <c r="A158" s="40" t="s">
        <v>503</v>
      </c>
      <c r="B158" s="40">
        <v>5</v>
      </c>
      <c r="C158" s="40" t="s">
        <v>519</v>
      </c>
      <c r="D158" s="40" t="s">
        <v>19</v>
      </c>
      <c r="E158" s="40" t="s">
        <v>520</v>
      </c>
      <c r="F158" s="40" t="s">
        <v>521</v>
      </c>
      <c r="G158" s="13">
        <f t="shared" si="12"/>
        <v>2412.26</v>
      </c>
      <c r="H158" s="13">
        <f t="shared" si="13"/>
        <v>2711.11</v>
      </c>
      <c r="I158" s="13">
        <f t="shared" si="14"/>
        <v>3200.23</v>
      </c>
      <c r="J158" s="13">
        <f t="shared" si="15"/>
        <v>4286.2</v>
      </c>
      <c r="K158" s="13" t="str">
        <f t="shared" si="11"/>
        <v>0</v>
      </c>
      <c r="L158" s="13" t="str">
        <f t="shared" si="11"/>
        <v>76,17</v>
      </c>
      <c r="M158" s="14"/>
      <c r="N158" s="33"/>
      <c r="O158" s="34"/>
      <c r="P158" s="34">
        <v>0</v>
      </c>
      <c r="Q158" s="34">
        <v>76.17</v>
      </c>
    </row>
    <row r="159" spans="1:17" s="12" customFormat="1" ht="14.25" customHeight="1">
      <c r="A159" s="40" t="s">
        <v>503</v>
      </c>
      <c r="B159" s="40">
        <v>6</v>
      </c>
      <c r="C159" s="40" t="s">
        <v>522</v>
      </c>
      <c r="D159" s="40" t="s">
        <v>19</v>
      </c>
      <c r="E159" s="40" t="s">
        <v>523</v>
      </c>
      <c r="F159" s="40" t="s">
        <v>524</v>
      </c>
      <c r="G159" s="13">
        <f t="shared" si="12"/>
        <v>2370.26</v>
      </c>
      <c r="H159" s="13">
        <f t="shared" si="13"/>
        <v>2669.11</v>
      </c>
      <c r="I159" s="13">
        <f t="shared" si="14"/>
        <v>3158.23</v>
      </c>
      <c r="J159" s="13">
        <f t="shared" si="15"/>
        <v>4244.2</v>
      </c>
      <c r="K159" s="13" t="str">
        <f t="shared" si="11"/>
        <v>0</v>
      </c>
      <c r="L159" s="13" t="str">
        <f t="shared" si="11"/>
        <v>22,7</v>
      </c>
      <c r="M159" s="14"/>
      <c r="N159" s="33"/>
      <c r="O159" s="34"/>
      <c r="P159" s="34">
        <v>0</v>
      </c>
      <c r="Q159" s="34">
        <v>22.7</v>
      </c>
    </row>
    <row r="160" spans="1:17" s="12" customFormat="1" ht="14.25" customHeight="1">
      <c r="A160" s="40" t="s">
        <v>503</v>
      </c>
      <c r="B160" s="40">
        <v>7</v>
      </c>
      <c r="C160" s="40" t="s">
        <v>525</v>
      </c>
      <c r="D160" s="40" t="s">
        <v>19</v>
      </c>
      <c r="E160" s="40" t="s">
        <v>526</v>
      </c>
      <c r="F160" s="40" t="s">
        <v>527</v>
      </c>
      <c r="G160" s="13">
        <f t="shared" si="12"/>
        <v>2558.2</v>
      </c>
      <c r="H160" s="13">
        <f t="shared" si="13"/>
        <v>2857.05</v>
      </c>
      <c r="I160" s="13">
        <f t="shared" si="14"/>
        <v>3346.17</v>
      </c>
      <c r="J160" s="13">
        <f t="shared" si="15"/>
        <v>4432.14</v>
      </c>
      <c r="K160" s="13" t="str">
        <f t="shared" si="11"/>
        <v>0</v>
      </c>
      <c r="L160" s="13" t="str">
        <f t="shared" si="11"/>
        <v>88,69</v>
      </c>
      <c r="M160" s="14"/>
      <c r="N160" s="33"/>
      <c r="O160" s="34"/>
      <c r="P160" s="34">
        <v>0</v>
      </c>
      <c r="Q160" s="34">
        <v>88.69</v>
      </c>
    </row>
    <row r="161" spans="1:17" s="12" customFormat="1" ht="14.25" customHeight="1">
      <c r="A161" s="40" t="s">
        <v>503</v>
      </c>
      <c r="B161" s="40">
        <v>8</v>
      </c>
      <c r="C161" s="40" t="s">
        <v>528</v>
      </c>
      <c r="D161" s="40" t="s">
        <v>529</v>
      </c>
      <c r="E161" s="40" t="s">
        <v>19</v>
      </c>
      <c r="F161" s="40" t="s">
        <v>530</v>
      </c>
      <c r="G161" s="13">
        <f t="shared" si="12"/>
        <v>2200.76</v>
      </c>
      <c r="H161" s="13">
        <f t="shared" si="13"/>
        <v>2499.61</v>
      </c>
      <c r="I161" s="13">
        <f t="shared" si="14"/>
        <v>2988.73</v>
      </c>
      <c r="J161" s="13">
        <f t="shared" si="15"/>
        <v>4074.7</v>
      </c>
      <c r="K161" s="13" t="str">
        <f t="shared" si="11"/>
        <v>290,22</v>
      </c>
      <c r="L161" s="13" t="str">
        <f t="shared" si="11"/>
        <v>0</v>
      </c>
      <c r="M161" s="14"/>
      <c r="N161" s="33"/>
      <c r="O161" s="34"/>
      <c r="P161" s="34">
        <v>290.22</v>
      </c>
      <c r="Q161" s="34">
        <v>0</v>
      </c>
    </row>
    <row r="162" spans="1:17" s="12" customFormat="1" ht="14.25" customHeight="1">
      <c r="A162" s="40" t="s">
        <v>503</v>
      </c>
      <c r="B162" s="40">
        <v>9</v>
      </c>
      <c r="C162" s="40" t="s">
        <v>531</v>
      </c>
      <c r="D162" s="40" t="s">
        <v>532</v>
      </c>
      <c r="E162" s="40" t="s">
        <v>19</v>
      </c>
      <c r="F162" s="40" t="s">
        <v>533</v>
      </c>
      <c r="G162" s="13">
        <f t="shared" si="12"/>
        <v>2464.08</v>
      </c>
      <c r="H162" s="13">
        <f t="shared" si="13"/>
        <v>2762.9300000000003</v>
      </c>
      <c r="I162" s="13">
        <f t="shared" si="14"/>
        <v>3252.05</v>
      </c>
      <c r="J162" s="13">
        <f t="shared" si="15"/>
        <v>4338.02</v>
      </c>
      <c r="K162" s="13" t="str">
        <f aca="true" t="shared" si="16" ref="K162:L225">D162</f>
        <v>103,46</v>
      </c>
      <c r="L162" s="13" t="str">
        <f t="shared" si="16"/>
        <v>0</v>
      </c>
      <c r="M162" s="14"/>
      <c r="N162" s="33"/>
      <c r="O162" s="34"/>
      <c r="P162" s="34">
        <v>103.46</v>
      </c>
      <c r="Q162" s="34">
        <v>0</v>
      </c>
    </row>
    <row r="163" spans="1:17" s="12" customFormat="1" ht="14.25" customHeight="1">
      <c r="A163" s="40" t="s">
        <v>503</v>
      </c>
      <c r="B163" s="40">
        <v>10</v>
      </c>
      <c r="C163" s="40" t="s">
        <v>534</v>
      </c>
      <c r="D163" s="40" t="s">
        <v>19</v>
      </c>
      <c r="E163" s="40" t="s">
        <v>535</v>
      </c>
      <c r="F163" s="40" t="s">
        <v>536</v>
      </c>
      <c r="G163" s="13">
        <f t="shared" si="12"/>
        <v>2724.41</v>
      </c>
      <c r="H163" s="13">
        <f t="shared" si="13"/>
        <v>3023.26</v>
      </c>
      <c r="I163" s="13">
        <f t="shared" si="14"/>
        <v>3512.38</v>
      </c>
      <c r="J163" s="13">
        <f t="shared" si="15"/>
        <v>4598.35</v>
      </c>
      <c r="K163" s="13" t="str">
        <f t="shared" si="16"/>
        <v>0</v>
      </c>
      <c r="L163" s="13" t="str">
        <f t="shared" si="16"/>
        <v>169,99</v>
      </c>
      <c r="M163" s="14"/>
      <c r="N163" s="33"/>
      <c r="O163" s="34"/>
      <c r="P163" s="34">
        <v>0</v>
      </c>
      <c r="Q163" s="34">
        <v>169.99</v>
      </c>
    </row>
    <row r="164" spans="1:17" s="12" customFormat="1" ht="14.25" customHeight="1">
      <c r="A164" s="40" t="s">
        <v>503</v>
      </c>
      <c r="B164" s="40">
        <v>11</v>
      </c>
      <c r="C164" s="40" t="s">
        <v>537</v>
      </c>
      <c r="D164" s="40" t="s">
        <v>19</v>
      </c>
      <c r="E164" s="40" t="s">
        <v>535</v>
      </c>
      <c r="F164" s="40" t="s">
        <v>538</v>
      </c>
      <c r="G164" s="13">
        <f t="shared" si="12"/>
        <v>2724.34</v>
      </c>
      <c r="H164" s="13">
        <f t="shared" si="13"/>
        <v>3023.1900000000005</v>
      </c>
      <c r="I164" s="13">
        <f t="shared" si="14"/>
        <v>3512.3100000000004</v>
      </c>
      <c r="J164" s="13">
        <f t="shared" si="15"/>
        <v>4598.280000000001</v>
      </c>
      <c r="K164" s="13" t="str">
        <f t="shared" si="16"/>
        <v>0</v>
      </c>
      <c r="L164" s="13" t="str">
        <f t="shared" si="16"/>
        <v>169,99</v>
      </c>
      <c r="M164" s="14"/>
      <c r="N164" s="33"/>
      <c r="O164" s="34"/>
      <c r="P164" s="34">
        <v>0</v>
      </c>
      <c r="Q164" s="34">
        <v>169.99</v>
      </c>
    </row>
    <row r="165" spans="1:17" s="12" customFormat="1" ht="14.25" customHeight="1">
      <c r="A165" s="40" t="s">
        <v>503</v>
      </c>
      <c r="B165" s="40">
        <v>12</v>
      </c>
      <c r="C165" s="40" t="s">
        <v>539</v>
      </c>
      <c r="D165" s="40" t="s">
        <v>19</v>
      </c>
      <c r="E165" s="40" t="s">
        <v>540</v>
      </c>
      <c r="F165" s="40" t="s">
        <v>541</v>
      </c>
      <c r="G165" s="13">
        <f t="shared" si="12"/>
        <v>2705.42</v>
      </c>
      <c r="H165" s="13">
        <f t="shared" si="13"/>
        <v>3004.2700000000004</v>
      </c>
      <c r="I165" s="13">
        <f t="shared" si="14"/>
        <v>3493.3900000000003</v>
      </c>
      <c r="J165" s="13">
        <f t="shared" si="15"/>
        <v>4579.360000000001</v>
      </c>
      <c r="K165" s="13" t="str">
        <f t="shared" si="16"/>
        <v>0</v>
      </c>
      <c r="L165" s="13" t="str">
        <f t="shared" si="16"/>
        <v>150,01</v>
      </c>
      <c r="M165" s="14"/>
      <c r="N165" s="33"/>
      <c r="O165" s="34"/>
      <c r="P165" s="34">
        <v>0</v>
      </c>
      <c r="Q165" s="34">
        <v>150.01</v>
      </c>
    </row>
    <row r="166" spans="1:17" s="12" customFormat="1" ht="14.25" customHeight="1">
      <c r="A166" s="40" t="s">
        <v>503</v>
      </c>
      <c r="B166" s="40">
        <v>13</v>
      </c>
      <c r="C166" s="40" t="s">
        <v>542</v>
      </c>
      <c r="D166" s="40" t="s">
        <v>19</v>
      </c>
      <c r="E166" s="40" t="s">
        <v>543</v>
      </c>
      <c r="F166" s="40" t="s">
        <v>544</v>
      </c>
      <c r="G166" s="13">
        <f t="shared" si="12"/>
        <v>2563.8900000000003</v>
      </c>
      <c r="H166" s="13">
        <f t="shared" si="13"/>
        <v>2862.7400000000002</v>
      </c>
      <c r="I166" s="13">
        <f t="shared" si="14"/>
        <v>3351.86</v>
      </c>
      <c r="J166" s="13">
        <f t="shared" si="15"/>
        <v>4437.83</v>
      </c>
      <c r="K166" s="13" t="str">
        <f t="shared" si="16"/>
        <v>0</v>
      </c>
      <c r="L166" s="13" t="str">
        <f t="shared" si="16"/>
        <v>2,05</v>
      </c>
      <c r="M166" s="14"/>
      <c r="N166" s="33"/>
      <c r="O166" s="34"/>
      <c r="P166" s="34">
        <v>0</v>
      </c>
      <c r="Q166" s="34">
        <v>2.05</v>
      </c>
    </row>
    <row r="167" spans="1:17" s="12" customFormat="1" ht="14.25" customHeight="1">
      <c r="A167" s="40" t="s">
        <v>503</v>
      </c>
      <c r="B167" s="40">
        <v>14</v>
      </c>
      <c r="C167" s="40" t="s">
        <v>545</v>
      </c>
      <c r="D167" s="40" t="s">
        <v>19</v>
      </c>
      <c r="E167" s="40" t="s">
        <v>546</v>
      </c>
      <c r="F167" s="40" t="s">
        <v>547</v>
      </c>
      <c r="G167" s="13">
        <f t="shared" si="12"/>
        <v>2565.24</v>
      </c>
      <c r="H167" s="13">
        <f t="shared" si="13"/>
        <v>2864.09</v>
      </c>
      <c r="I167" s="13">
        <f t="shared" si="14"/>
        <v>3353.21</v>
      </c>
      <c r="J167" s="13">
        <f t="shared" si="15"/>
        <v>4439.18</v>
      </c>
      <c r="K167" s="13" t="str">
        <f t="shared" si="16"/>
        <v>0</v>
      </c>
      <c r="L167" s="13" t="str">
        <f t="shared" si="16"/>
        <v>2,04</v>
      </c>
      <c r="M167" s="14"/>
      <c r="N167" s="33"/>
      <c r="O167" s="34"/>
      <c r="P167" s="34">
        <v>0</v>
      </c>
      <c r="Q167" s="34">
        <v>2.04</v>
      </c>
    </row>
    <row r="168" spans="1:17" s="12" customFormat="1" ht="14.25" customHeight="1">
      <c r="A168" s="40" t="s">
        <v>503</v>
      </c>
      <c r="B168" s="40">
        <v>15</v>
      </c>
      <c r="C168" s="40" t="s">
        <v>548</v>
      </c>
      <c r="D168" s="40" t="s">
        <v>19</v>
      </c>
      <c r="E168" s="40" t="s">
        <v>549</v>
      </c>
      <c r="F168" s="40" t="s">
        <v>550</v>
      </c>
      <c r="G168" s="13">
        <f t="shared" si="12"/>
        <v>3508.88</v>
      </c>
      <c r="H168" s="13">
        <f t="shared" si="13"/>
        <v>3807.7300000000005</v>
      </c>
      <c r="I168" s="13">
        <f t="shared" si="14"/>
        <v>4296.85</v>
      </c>
      <c r="J168" s="13">
        <f t="shared" si="15"/>
        <v>5382.82</v>
      </c>
      <c r="K168" s="13" t="str">
        <f t="shared" si="16"/>
        <v>0</v>
      </c>
      <c r="L168" s="13" t="str">
        <f t="shared" si="16"/>
        <v>986,12</v>
      </c>
      <c r="M168" s="14"/>
      <c r="N168" s="33"/>
      <c r="O168" s="34"/>
      <c r="P168" s="34">
        <v>0</v>
      </c>
      <c r="Q168" s="34">
        <v>986.12</v>
      </c>
    </row>
    <row r="169" spans="1:17" s="12" customFormat="1" ht="14.25" customHeight="1">
      <c r="A169" s="40" t="s">
        <v>503</v>
      </c>
      <c r="B169" s="40">
        <v>16</v>
      </c>
      <c r="C169" s="40" t="s">
        <v>551</v>
      </c>
      <c r="D169" s="40" t="s">
        <v>19</v>
      </c>
      <c r="E169" s="40" t="s">
        <v>552</v>
      </c>
      <c r="F169" s="40" t="s">
        <v>553</v>
      </c>
      <c r="G169" s="13">
        <f t="shared" si="12"/>
        <v>2744.05</v>
      </c>
      <c r="H169" s="13">
        <f t="shared" si="13"/>
        <v>3042.9000000000005</v>
      </c>
      <c r="I169" s="13">
        <f t="shared" si="14"/>
        <v>3532.0200000000004</v>
      </c>
      <c r="J169" s="13">
        <f t="shared" si="15"/>
        <v>4617.99</v>
      </c>
      <c r="K169" s="13" t="str">
        <f t="shared" si="16"/>
        <v>0</v>
      </c>
      <c r="L169" s="13" t="str">
        <f t="shared" si="16"/>
        <v>188,11</v>
      </c>
      <c r="M169" s="14"/>
      <c r="N169" s="33"/>
      <c r="O169" s="34"/>
      <c r="P169" s="34">
        <v>0</v>
      </c>
      <c r="Q169" s="34">
        <v>188.11</v>
      </c>
    </row>
    <row r="170" spans="1:17" s="12" customFormat="1" ht="14.25" customHeight="1">
      <c r="A170" s="40" t="s">
        <v>503</v>
      </c>
      <c r="B170" s="40">
        <v>17</v>
      </c>
      <c r="C170" s="40" t="s">
        <v>554</v>
      </c>
      <c r="D170" s="40" t="s">
        <v>19</v>
      </c>
      <c r="E170" s="40" t="s">
        <v>555</v>
      </c>
      <c r="F170" s="40" t="s">
        <v>556</v>
      </c>
      <c r="G170" s="13">
        <f t="shared" si="12"/>
        <v>2705.23</v>
      </c>
      <c r="H170" s="13">
        <f t="shared" si="13"/>
        <v>3004.08</v>
      </c>
      <c r="I170" s="13">
        <f t="shared" si="14"/>
        <v>3493.2</v>
      </c>
      <c r="J170" s="13">
        <f t="shared" si="15"/>
        <v>4579.17</v>
      </c>
      <c r="K170" s="13" t="str">
        <f t="shared" si="16"/>
        <v>0</v>
      </c>
      <c r="L170" s="13" t="str">
        <f t="shared" si="16"/>
        <v>149,97</v>
      </c>
      <c r="M170" s="14"/>
      <c r="N170" s="33"/>
      <c r="O170" s="34"/>
      <c r="P170" s="34">
        <v>0</v>
      </c>
      <c r="Q170" s="34">
        <v>149.97</v>
      </c>
    </row>
    <row r="171" spans="1:17" s="12" customFormat="1" ht="14.25" customHeight="1">
      <c r="A171" s="40" t="s">
        <v>503</v>
      </c>
      <c r="B171" s="40">
        <v>18</v>
      </c>
      <c r="C171" s="40" t="s">
        <v>557</v>
      </c>
      <c r="D171" s="40" t="s">
        <v>19</v>
      </c>
      <c r="E171" s="40" t="s">
        <v>558</v>
      </c>
      <c r="F171" s="40" t="s">
        <v>559</v>
      </c>
      <c r="G171" s="13">
        <f t="shared" si="12"/>
        <v>2724.42</v>
      </c>
      <c r="H171" s="13">
        <f t="shared" si="13"/>
        <v>3023.2700000000004</v>
      </c>
      <c r="I171" s="13">
        <f t="shared" si="14"/>
        <v>3512.3900000000003</v>
      </c>
      <c r="J171" s="13">
        <f t="shared" si="15"/>
        <v>4598.360000000001</v>
      </c>
      <c r="K171" s="13" t="str">
        <f t="shared" si="16"/>
        <v>0</v>
      </c>
      <c r="L171" s="13" t="str">
        <f t="shared" si="16"/>
        <v>126,98</v>
      </c>
      <c r="M171" s="14"/>
      <c r="N171" s="33"/>
      <c r="O171" s="34"/>
      <c r="P171" s="34">
        <v>0</v>
      </c>
      <c r="Q171" s="34">
        <v>126.98</v>
      </c>
    </row>
    <row r="172" spans="1:17" s="12" customFormat="1" ht="14.25" customHeight="1">
      <c r="A172" s="40" t="s">
        <v>503</v>
      </c>
      <c r="B172" s="40">
        <v>19</v>
      </c>
      <c r="C172" s="40" t="s">
        <v>560</v>
      </c>
      <c r="D172" s="40" t="s">
        <v>19</v>
      </c>
      <c r="E172" s="40" t="s">
        <v>561</v>
      </c>
      <c r="F172" s="40" t="s">
        <v>562</v>
      </c>
      <c r="G172" s="13">
        <f t="shared" si="12"/>
        <v>2574.7799999999997</v>
      </c>
      <c r="H172" s="13">
        <f t="shared" si="13"/>
        <v>2873.63</v>
      </c>
      <c r="I172" s="13">
        <f t="shared" si="14"/>
        <v>3362.75</v>
      </c>
      <c r="J172" s="13">
        <f t="shared" si="15"/>
        <v>4448.72</v>
      </c>
      <c r="K172" s="13" t="str">
        <f t="shared" si="16"/>
        <v>0</v>
      </c>
      <c r="L172" s="13" t="str">
        <f t="shared" si="16"/>
        <v>243,02</v>
      </c>
      <c r="M172" s="14"/>
      <c r="N172" s="33"/>
      <c r="O172" s="34"/>
      <c r="P172" s="34">
        <v>0</v>
      </c>
      <c r="Q172" s="34">
        <v>243.02</v>
      </c>
    </row>
    <row r="173" spans="1:17" s="12" customFormat="1" ht="14.25" customHeight="1">
      <c r="A173" s="40" t="s">
        <v>503</v>
      </c>
      <c r="B173" s="40">
        <v>20</v>
      </c>
      <c r="C173" s="40" t="s">
        <v>563</v>
      </c>
      <c r="D173" s="40" t="s">
        <v>19</v>
      </c>
      <c r="E173" s="40" t="s">
        <v>564</v>
      </c>
      <c r="F173" s="40" t="s">
        <v>565</v>
      </c>
      <c r="G173" s="13">
        <f t="shared" si="12"/>
        <v>2573.42</v>
      </c>
      <c r="H173" s="13">
        <f t="shared" si="13"/>
        <v>2872.2700000000004</v>
      </c>
      <c r="I173" s="13">
        <f t="shared" si="14"/>
        <v>3361.3900000000003</v>
      </c>
      <c r="J173" s="13">
        <f t="shared" si="15"/>
        <v>4447.360000000001</v>
      </c>
      <c r="K173" s="13" t="str">
        <f t="shared" si="16"/>
        <v>0</v>
      </c>
      <c r="L173" s="13" t="str">
        <f t="shared" si="16"/>
        <v>138,09</v>
      </c>
      <c r="M173" s="14"/>
      <c r="N173" s="33"/>
      <c r="O173" s="34"/>
      <c r="P173" s="34">
        <v>0</v>
      </c>
      <c r="Q173" s="34">
        <v>138.09</v>
      </c>
    </row>
    <row r="174" spans="1:17" s="12" customFormat="1" ht="14.25" customHeight="1">
      <c r="A174" s="40" t="s">
        <v>503</v>
      </c>
      <c r="B174" s="40">
        <v>21</v>
      </c>
      <c r="C174" s="40" t="s">
        <v>566</v>
      </c>
      <c r="D174" s="40" t="s">
        <v>19</v>
      </c>
      <c r="E174" s="40" t="s">
        <v>567</v>
      </c>
      <c r="F174" s="40" t="s">
        <v>568</v>
      </c>
      <c r="G174" s="13">
        <f t="shared" si="12"/>
        <v>2581.61</v>
      </c>
      <c r="H174" s="13">
        <f t="shared" si="13"/>
        <v>2880.46</v>
      </c>
      <c r="I174" s="13">
        <f t="shared" si="14"/>
        <v>3369.58</v>
      </c>
      <c r="J174" s="13">
        <f t="shared" si="15"/>
        <v>4455.55</v>
      </c>
      <c r="K174" s="13" t="str">
        <f t="shared" si="16"/>
        <v>0</v>
      </c>
      <c r="L174" s="13" t="str">
        <f t="shared" si="16"/>
        <v>10,65</v>
      </c>
      <c r="M174" s="14"/>
      <c r="N174" s="33"/>
      <c r="O174" s="34"/>
      <c r="P174" s="34">
        <v>0</v>
      </c>
      <c r="Q174" s="34">
        <v>10.65</v>
      </c>
    </row>
    <row r="175" spans="1:17" s="12" customFormat="1" ht="14.25" customHeight="1">
      <c r="A175" s="40" t="s">
        <v>503</v>
      </c>
      <c r="B175" s="40">
        <v>22</v>
      </c>
      <c r="C175" s="40" t="s">
        <v>569</v>
      </c>
      <c r="D175" s="40" t="s">
        <v>19</v>
      </c>
      <c r="E175" s="40" t="s">
        <v>570</v>
      </c>
      <c r="F175" s="40" t="s">
        <v>63</v>
      </c>
      <c r="G175" s="13">
        <f t="shared" si="12"/>
        <v>2626.2</v>
      </c>
      <c r="H175" s="13">
        <f t="shared" si="13"/>
        <v>2925.05</v>
      </c>
      <c r="I175" s="13">
        <f t="shared" si="14"/>
        <v>3414.17</v>
      </c>
      <c r="J175" s="13">
        <f t="shared" si="15"/>
        <v>4500.14</v>
      </c>
      <c r="K175" s="13" t="str">
        <f t="shared" si="16"/>
        <v>0</v>
      </c>
      <c r="L175" s="13" t="str">
        <f t="shared" si="16"/>
        <v>524,52</v>
      </c>
      <c r="M175" s="14"/>
      <c r="N175" s="33"/>
      <c r="O175" s="34"/>
      <c r="P175" s="34">
        <v>0</v>
      </c>
      <c r="Q175" s="34">
        <v>524.52</v>
      </c>
    </row>
    <row r="176" spans="1:17" s="12" customFormat="1" ht="14.25" customHeight="1">
      <c r="A176" s="40" t="s">
        <v>503</v>
      </c>
      <c r="B176" s="40">
        <v>23</v>
      </c>
      <c r="C176" s="40" t="s">
        <v>571</v>
      </c>
      <c r="D176" s="40" t="s">
        <v>19</v>
      </c>
      <c r="E176" s="40" t="s">
        <v>572</v>
      </c>
      <c r="F176" s="40" t="s">
        <v>573</v>
      </c>
      <c r="G176" s="13">
        <f t="shared" si="12"/>
        <v>2466.1000000000004</v>
      </c>
      <c r="H176" s="13">
        <f t="shared" si="13"/>
        <v>2764.9500000000003</v>
      </c>
      <c r="I176" s="13">
        <f t="shared" si="14"/>
        <v>3254.07</v>
      </c>
      <c r="J176" s="13">
        <f t="shared" si="15"/>
        <v>4340.04</v>
      </c>
      <c r="K176" s="13" t="str">
        <f t="shared" si="16"/>
        <v>0</v>
      </c>
      <c r="L176" s="13" t="str">
        <f t="shared" si="16"/>
        <v>358,69</v>
      </c>
      <c r="M176" s="14"/>
      <c r="N176" s="33"/>
      <c r="O176" s="34"/>
      <c r="P176" s="34">
        <v>0</v>
      </c>
      <c r="Q176" s="34">
        <v>358.69</v>
      </c>
    </row>
    <row r="177" spans="1:17" s="12" customFormat="1" ht="14.25" customHeight="1">
      <c r="A177" s="40" t="s">
        <v>574</v>
      </c>
      <c r="B177" s="40">
        <v>0</v>
      </c>
      <c r="C177" s="40" t="s">
        <v>575</v>
      </c>
      <c r="D177" s="40" t="s">
        <v>19</v>
      </c>
      <c r="E177" s="40" t="s">
        <v>576</v>
      </c>
      <c r="F177" s="40" t="s">
        <v>577</v>
      </c>
      <c r="G177" s="13">
        <f t="shared" si="12"/>
        <v>2217.23</v>
      </c>
      <c r="H177" s="13">
        <f t="shared" si="13"/>
        <v>2516.08</v>
      </c>
      <c r="I177" s="13">
        <f t="shared" si="14"/>
        <v>3005.2</v>
      </c>
      <c r="J177" s="13">
        <f t="shared" si="15"/>
        <v>4091.17</v>
      </c>
      <c r="K177" s="13" t="str">
        <f t="shared" si="16"/>
        <v>0</v>
      </c>
      <c r="L177" s="13" t="str">
        <f t="shared" si="16"/>
        <v>163,5</v>
      </c>
      <c r="M177" s="14"/>
      <c r="N177" s="33"/>
      <c r="O177" s="34"/>
      <c r="P177" s="34">
        <v>0</v>
      </c>
      <c r="Q177" s="34">
        <v>163.5</v>
      </c>
    </row>
    <row r="178" spans="1:17" s="12" customFormat="1" ht="14.25" customHeight="1">
      <c r="A178" s="40" t="s">
        <v>574</v>
      </c>
      <c r="B178" s="40">
        <v>1</v>
      </c>
      <c r="C178" s="40" t="s">
        <v>578</v>
      </c>
      <c r="D178" s="40" t="s">
        <v>19</v>
      </c>
      <c r="E178" s="40" t="s">
        <v>579</v>
      </c>
      <c r="F178" s="40" t="s">
        <v>580</v>
      </c>
      <c r="G178" s="13">
        <f t="shared" si="12"/>
        <v>2038.7600000000002</v>
      </c>
      <c r="H178" s="13">
        <f t="shared" si="13"/>
        <v>2337.61</v>
      </c>
      <c r="I178" s="13">
        <f t="shared" si="14"/>
        <v>2826.73</v>
      </c>
      <c r="J178" s="13">
        <f t="shared" si="15"/>
        <v>3912.7000000000003</v>
      </c>
      <c r="K178" s="13" t="str">
        <f t="shared" si="16"/>
        <v>0</v>
      </c>
      <c r="L178" s="13" t="str">
        <f t="shared" si="16"/>
        <v>64,92</v>
      </c>
      <c r="M178" s="14"/>
      <c r="N178" s="33"/>
      <c r="O178" s="34"/>
      <c r="P178" s="34">
        <v>0</v>
      </c>
      <c r="Q178" s="34">
        <v>64.92</v>
      </c>
    </row>
    <row r="179" spans="1:17" s="12" customFormat="1" ht="14.25" customHeight="1">
      <c r="A179" s="40" t="s">
        <v>574</v>
      </c>
      <c r="B179" s="40">
        <v>2</v>
      </c>
      <c r="C179" s="40" t="s">
        <v>581</v>
      </c>
      <c r="D179" s="40" t="s">
        <v>19</v>
      </c>
      <c r="E179" s="40" t="s">
        <v>582</v>
      </c>
      <c r="F179" s="40" t="s">
        <v>583</v>
      </c>
      <c r="G179" s="13">
        <f t="shared" si="12"/>
        <v>1983.42</v>
      </c>
      <c r="H179" s="13">
        <f t="shared" si="13"/>
        <v>2282.2700000000004</v>
      </c>
      <c r="I179" s="13">
        <f t="shared" si="14"/>
        <v>2771.3900000000003</v>
      </c>
      <c r="J179" s="13">
        <f t="shared" si="15"/>
        <v>3857.36</v>
      </c>
      <c r="K179" s="13" t="str">
        <f t="shared" si="16"/>
        <v>0</v>
      </c>
      <c r="L179" s="13" t="str">
        <f t="shared" si="16"/>
        <v>35,29</v>
      </c>
      <c r="M179" s="14"/>
      <c r="N179" s="33"/>
      <c r="O179" s="34"/>
      <c r="P179" s="34">
        <v>0</v>
      </c>
      <c r="Q179" s="34">
        <v>35.29</v>
      </c>
    </row>
    <row r="180" spans="1:17" s="12" customFormat="1" ht="14.25" customHeight="1">
      <c r="A180" s="40" t="s">
        <v>574</v>
      </c>
      <c r="B180" s="40">
        <v>3</v>
      </c>
      <c r="C180" s="40" t="s">
        <v>584</v>
      </c>
      <c r="D180" s="40" t="s">
        <v>19</v>
      </c>
      <c r="E180" s="40" t="s">
        <v>585</v>
      </c>
      <c r="F180" s="40" t="s">
        <v>586</v>
      </c>
      <c r="G180" s="13">
        <f t="shared" si="12"/>
        <v>1978.16</v>
      </c>
      <c r="H180" s="13">
        <f t="shared" si="13"/>
        <v>2277.01</v>
      </c>
      <c r="I180" s="13">
        <f t="shared" si="14"/>
        <v>2766.13</v>
      </c>
      <c r="J180" s="13">
        <f t="shared" si="15"/>
        <v>3852.1000000000004</v>
      </c>
      <c r="K180" s="13" t="str">
        <f t="shared" si="16"/>
        <v>0</v>
      </c>
      <c r="L180" s="13" t="str">
        <f t="shared" si="16"/>
        <v>45,85</v>
      </c>
      <c r="M180" s="14"/>
      <c r="N180" s="33"/>
      <c r="O180" s="34"/>
      <c r="P180" s="34">
        <v>0</v>
      </c>
      <c r="Q180" s="34">
        <v>45.85</v>
      </c>
    </row>
    <row r="181" spans="1:17" s="12" customFormat="1" ht="14.25" customHeight="1">
      <c r="A181" s="40" t="s">
        <v>574</v>
      </c>
      <c r="B181" s="40">
        <v>4</v>
      </c>
      <c r="C181" s="40" t="s">
        <v>587</v>
      </c>
      <c r="D181" s="40" t="s">
        <v>19</v>
      </c>
      <c r="E181" s="40" t="s">
        <v>588</v>
      </c>
      <c r="F181" s="40" t="s">
        <v>589</v>
      </c>
      <c r="G181" s="13">
        <f t="shared" si="12"/>
        <v>1973.75</v>
      </c>
      <c r="H181" s="13">
        <f t="shared" si="13"/>
        <v>2272.6000000000004</v>
      </c>
      <c r="I181" s="13">
        <f t="shared" si="14"/>
        <v>2761.7200000000003</v>
      </c>
      <c r="J181" s="13">
        <f t="shared" si="15"/>
        <v>3847.69</v>
      </c>
      <c r="K181" s="13" t="str">
        <f t="shared" si="16"/>
        <v>0</v>
      </c>
      <c r="L181" s="13" t="str">
        <f t="shared" si="16"/>
        <v>81,43</v>
      </c>
      <c r="M181" s="14"/>
      <c r="N181" s="33"/>
      <c r="O181" s="34"/>
      <c r="P181" s="34">
        <v>0</v>
      </c>
      <c r="Q181" s="34">
        <v>81.43</v>
      </c>
    </row>
    <row r="182" spans="1:17" s="12" customFormat="1" ht="14.25" customHeight="1">
      <c r="A182" s="40" t="s">
        <v>574</v>
      </c>
      <c r="B182" s="40">
        <v>5</v>
      </c>
      <c r="C182" s="40" t="s">
        <v>590</v>
      </c>
      <c r="D182" s="40" t="s">
        <v>19</v>
      </c>
      <c r="E182" s="40" t="s">
        <v>591</v>
      </c>
      <c r="F182" s="40" t="s">
        <v>592</v>
      </c>
      <c r="G182" s="13">
        <f t="shared" si="12"/>
        <v>1971.0500000000002</v>
      </c>
      <c r="H182" s="13">
        <f t="shared" si="13"/>
        <v>2269.9</v>
      </c>
      <c r="I182" s="13">
        <f t="shared" si="14"/>
        <v>2759.02</v>
      </c>
      <c r="J182" s="13">
        <f t="shared" si="15"/>
        <v>3844.9900000000002</v>
      </c>
      <c r="K182" s="13" t="str">
        <f t="shared" si="16"/>
        <v>0</v>
      </c>
      <c r="L182" s="13" t="str">
        <f t="shared" si="16"/>
        <v>76,33</v>
      </c>
      <c r="M182" s="14"/>
      <c r="N182" s="33"/>
      <c r="O182" s="34"/>
      <c r="P182" s="34">
        <v>0</v>
      </c>
      <c r="Q182" s="34">
        <v>76.33</v>
      </c>
    </row>
    <row r="183" spans="1:17" s="12" customFormat="1" ht="14.25" customHeight="1">
      <c r="A183" s="40" t="s">
        <v>574</v>
      </c>
      <c r="B183" s="40">
        <v>6</v>
      </c>
      <c r="C183" s="40" t="s">
        <v>593</v>
      </c>
      <c r="D183" s="40" t="s">
        <v>19</v>
      </c>
      <c r="E183" s="40" t="s">
        <v>594</v>
      </c>
      <c r="F183" s="40" t="s">
        <v>595</v>
      </c>
      <c r="G183" s="13">
        <f t="shared" si="12"/>
        <v>1960.6200000000001</v>
      </c>
      <c r="H183" s="13">
        <f t="shared" si="13"/>
        <v>2259.4700000000003</v>
      </c>
      <c r="I183" s="13">
        <f t="shared" si="14"/>
        <v>2748.59</v>
      </c>
      <c r="J183" s="13">
        <f t="shared" si="15"/>
        <v>3834.5600000000004</v>
      </c>
      <c r="K183" s="13" t="str">
        <f t="shared" si="16"/>
        <v>0</v>
      </c>
      <c r="L183" s="13" t="str">
        <f t="shared" si="16"/>
        <v>248,37</v>
      </c>
      <c r="M183" s="14"/>
      <c r="N183" s="33"/>
      <c r="O183" s="34"/>
      <c r="P183" s="34">
        <v>0</v>
      </c>
      <c r="Q183" s="34">
        <v>248.37</v>
      </c>
    </row>
    <row r="184" spans="1:17" s="12" customFormat="1" ht="14.25" customHeight="1">
      <c r="A184" s="40" t="s">
        <v>574</v>
      </c>
      <c r="B184" s="40">
        <v>7</v>
      </c>
      <c r="C184" s="40" t="s">
        <v>596</v>
      </c>
      <c r="D184" s="40" t="s">
        <v>19</v>
      </c>
      <c r="E184" s="40" t="s">
        <v>597</v>
      </c>
      <c r="F184" s="40" t="s">
        <v>598</v>
      </c>
      <c r="G184" s="13">
        <f t="shared" si="12"/>
        <v>1973.17</v>
      </c>
      <c r="H184" s="13">
        <f t="shared" si="13"/>
        <v>2272.0200000000004</v>
      </c>
      <c r="I184" s="13">
        <f t="shared" si="14"/>
        <v>2761.1400000000003</v>
      </c>
      <c r="J184" s="13">
        <f t="shared" si="15"/>
        <v>3847.11</v>
      </c>
      <c r="K184" s="13" t="str">
        <f t="shared" si="16"/>
        <v>0</v>
      </c>
      <c r="L184" s="13" t="str">
        <f t="shared" si="16"/>
        <v>27,02</v>
      </c>
      <c r="M184" s="14"/>
      <c r="N184" s="33"/>
      <c r="O184" s="34"/>
      <c r="P184" s="34">
        <v>0</v>
      </c>
      <c r="Q184" s="34">
        <v>27.02</v>
      </c>
    </row>
    <row r="185" spans="1:17" s="12" customFormat="1" ht="14.25" customHeight="1">
      <c r="A185" s="40" t="s">
        <v>574</v>
      </c>
      <c r="B185" s="40">
        <v>8</v>
      </c>
      <c r="C185" s="40" t="s">
        <v>599</v>
      </c>
      <c r="D185" s="40" t="s">
        <v>600</v>
      </c>
      <c r="E185" s="40" t="s">
        <v>19</v>
      </c>
      <c r="F185" s="40" t="s">
        <v>601</v>
      </c>
      <c r="G185" s="13">
        <f t="shared" si="12"/>
        <v>1989.96</v>
      </c>
      <c r="H185" s="13">
        <f t="shared" si="13"/>
        <v>2288.8100000000004</v>
      </c>
      <c r="I185" s="13">
        <f t="shared" si="14"/>
        <v>2777.9300000000003</v>
      </c>
      <c r="J185" s="13">
        <f t="shared" si="15"/>
        <v>3863.9</v>
      </c>
      <c r="K185" s="13" t="str">
        <f t="shared" si="16"/>
        <v>101,57</v>
      </c>
      <c r="L185" s="13" t="str">
        <f t="shared" si="16"/>
        <v>0</v>
      </c>
      <c r="M185" s="14"/>
      <c r="N185" s="33"/>
      <c r="O185" s="34"/>
      <c r="P185" s="34">
        <v>101.57</v>
      </c>
      <c r="Q185" s="34">
        <v>0</v>
      </c>
    </row>
    <row r="186" spans="1:17" s="12" customFormat="1" ht="14.25" customHeight="1">
      <c r="A186" s="40" t="s">
        <v>574</v>
      </c>
      <c r="B186" s="40">
        <v>9</v>
      </c>
      <c r="C186" s="40" t="s">
        <v>602</v>
      </c>
      <c r="D186" s="40" t="s">
        <v>19</v>
      </c>
      <c r="E186" s="40" t="s">
        <v>603</v>
      </c>
      <c r="F186" s="40" t="s">
        <v>604</v>
      </c>
      <c r="G186" s="13">
        <f t="shared" si="12"/>
        <v>2216.38</v>
      </c>
      <c r="H186" s="13">
        <f t="shared" si="13"/>
        <v>2515.2300000000005</v>
      </c>
      <c r="I186" s="13">
        <f t="shared" si="14"/>
        <v>3004.3500000000004</v>
      </c>
      <c r="J186" s="13">
        <f t="shared" si="15"/>
        <v>4090.32</v>
      </c>
      <c r="K186" s="13" t="str">
        <f t="shared" si="16"/>
        <v>0</v>
      </c>
      <c r="L186" s="13" t="str">
        <f t="shared" si="16"/>
        <v>22,8</v>
      </c>
      <c r="M186" s="14"/>
      <c r="N186" s="33"/>
      <c r="O186" s="34"/>
      <c r="P186" s="34">
        <v>0</v>
      </c>
      <c r="Q186" s="34">
        <v>22.8</v>
      </c>
    </row>
    <row r="187" spans="1:17" s="12" customFormat="1" ht="14.25" customHeight="1">
      <c r="A187" s="40" t="s">
        <v>574</v>
      </c>
      <c r="B187" s="40">
        <v>10</v>
      </c>
      <c r="C187" s="40" t="s">
        <v>605</v>
      </c>
      <c r="D187" s="40" t="s">
        <v>19</v>
      </c>
      <c r="E187" s="40" t="s">
        <v>606</v>
      </c>
      <c r="F187" s="40" t="s">
        <v>607</v>
      </c>
      <c r="G187" s="13">
        <f t="shared" si="12"/>
        <v>2359.13</v>
      </c>
      <c r="H187" s="13">
        <f t="shared" si="13"/>
        <v>2657.9800000000005</v>
      </c>
      <c r="I187" s="13">
        <f t="shared" si="14"/>
        <v>3147.1000000000004</v>
      </c>
      <c r="J187" s="13">
        <f t="shared" si="15"/>
        <v>4233.07</v>
      </c>
      <c r="K187" s="13" t="str">
        <f t="shared" si="16"/>
        <v>0</v>
      </c>
      <c r="L187" s="13" t="str">
        <f t="shared" si="16"/>
        <v>172,6</v>
      </c>
      <c r="M187" s="14"/>
      <c r="N187" s="33"/>
      <c r="O187" s="34"/>
      <c r="P187" s="34">
        <v>0</v>
      </c>
      <c r="Q187" s="34">
        <v>172.6</v>
      </c>
    </row>
    <row r="188" spans="1:17" s="12" customFormat="1" ht="14.25" customHeight="1">
      <c r="A188" s="40" t="s">
        <v>574</v>
      </c>
      <c r="B188" s="40">
        <v>11</v>
      </c>
      <c r="C188" s="40" t="s">
        <v>608</v>
      </c>
      <c r="D188" s="40" t="s">
        <v>19</v>
      </c>
      <c r="E188" s="40" t="s">
        <v>609</v>
      </c>
      <c r="F188" s="40" t="s">
        <v>610</v>
      </c>
      <c r="G188" s="13">
        <f t="shared" si="12"/>
        <v>2422.08</v>
      </c>
      <c r="H188" s="13">
        <f t="shared" si="13"/>
        <v>2720.9300000000003</v>
      </c>
      <c r="I188" s="13">
        <f t="shared" si="14"/>
        <v>3210.05</v>
      </c>
      <c r="J188" s="13">
        <f t="shared" si="15"/>
        <v>4296.02</v>
      </c>
      <c r="K188" s="13" t="str">
        <f t="shared" si="16"/>
        <v>0</v>
      </c>
      <c r="L188" s="13" t="str">
        <f t="shared" si="16"/>
        <v>239,12</v>
      </c>
      <c r="M188" s="14"/>
      <c r="N188" s="33"/>
      <c r="O188" s="34"/>
      <c r="P188" s="34">
        <v>0</v>
      </c>
      <c r="Q188" s="34">
        <v>239.12</v>
      </c>
    </row>
    <row r="189" spans="1:17" s="12" customFormat="1" ht="14.25" customHeight="1">
      <c r="A189" s="40" t="s">
        <v>574</v>
      </c>
      <c r="B189" s="40">
        <v>12</v>
      </c>
      <c r="C189" s="40" t="s">
        <v>611</v>
      </c>
      <c r="D189" s="40" t="s">
        <v>19</v>
      </c>
      <c r="E189" s="40" t="s">
        <v>612</v>
      </c>
      <c r="F189" s="40" t="s">
        <v>613</v>
      </c>
      <c r="G189" s="13">
        <f t="shared" si="12"/>
        <v>2434.87</v>
      </c>
      <c r="H189" s="13">
        <f t="shared" si="13"/>
        <v>2733.7200000000003</v>
      </c>
      <c r="I189" s="13">
        <f t="shared" si="14"/>
        <v>3222.84</v>
      </c>
      <c r="J189" s="13">
        <f t="shared" si="15"/>
        <v>4308.81</v>
      </c>
      <c r="K189" s="13" t="str">
        <f t="shared" si="16"/>
        <v>0</v>
      </c>
      <c r="L189" s="13" t="str">
        <f t="shared" si="16"/>
        <v>167,97</v>
      </c>
      <c r="M189" s="14"/>
      <c r="N189" s="33"/>
      <c r="O189" s="34"/>
      <c r="P189" s="34">
        <v>0</v>
      </c>
      <c r="Q189" s="34">
        <v>167.97</v>
      </c>
    </row>
    <row r="190" spans="1:17" s="12" customFormat="1" ht="14.25" customHeight="1">
      <c r="A190" s="40" t="s">
        <v>574</v>
      </c>
      <c r="B190" s="40">
        <v>13</v>
      </c>
      <c r="C190" s="40" t="s">
        <v>614</v>
      </c>
      <c r="D190" s="40" t="s">
        <v>19</v>
      </c>
      <c r="E190" s="40" t="s">
        <v>615</v>
      </c>
      <c r="F190" s="40" t="s">
        <v>616</v>
      </c>
      <c r="G190" s="13">
        <f t="shared" si="12"/>
        <v>2447.6400000000003</v>
      </c>
      <c r="H190" s="13">
        <f t="shared" si="13"/>
        <v>2746.4900000000002</v>
      </c>
      <c r="I190" s="13">
        <f t="shared" si="14"/>
        <v>3235.61</v>
      </c>
      <c r="J190" s="13">
        <f t="shared" si="15"/>
        <v>4321.58</v>
      </c>
      <c r="K190" s="13" t="str">
        <f t="shared" si="16"/>
        <v>0</v>
      </c>
      <c r="L190" s="13" t="str">
        <f t="shared" si="16"/>
        <v>173,76</v>
      </c>
      <c r="M190" s="14"/>
      <c r="N190" s="33"/>
      <c r="O190" s="34"/>
      <c r="P190" s="34">
        <v>0</v>
      </c>
      <c r="Q190" s="34">
        <v>173.76</v>
      </c>
    </row>
    <row r="191" spans="1:17" s="12" customFormat="1" ht="14.25" customHeight="1">
      <c r="A191" s="40" t="s">
        <v>574</v>
      </c>
      <c r="B191" s="40">
        <v>14</v>
      </c>
      <c r="C191" s="40" t="s">
        <v>617</v>
      </c>
      <c r="D191" s="40" t="s">
        <v>19</v>
      </c>
      <c r="E191" s="40" t="s">
        <v>618</v>
      </c>
      <c r="F191" s="40" t="s">
        <v>619</v>
      </c>
      <c r="G191" s="13">
        <f t="shared" si="12"/>
        <v>2450.3500000000004</v>
      </c>
      <c r="H191" s="13">
        <f t="shared" si="13"/>
        <v>2749.2000000000003</v>
      </c>
      <c r="I191" s="13">
        <f t="shared" si="14"/>
        <v>3238.32</v>
      </c>
      <c r="J191" s="13">
        <f t="shared" si="15"/>
        <v>4324.29</v>
      </c>
      <c r="K191" s="13" t="str">
        <f t="shared" si="16"/>
        <v>0</v>
      </c>
      <c r="L191" s="13" t="str">
        <f t="shared" si="16"/>
        <v>15,08</v>
      </c>
      <c r="M191" s="14"/>
      <c r="N191" s="33"/>
      <c r="O191" s="34"/>
      <c r="P191" s="34">
        <v>0</v>
      </c>
      <c r="Q191" s="34">
        <v>15.08</v>
      </c>
    </row>
    <row r="192" spans="1:17" s="12" customFormat="1" ht="14.25" customHeight="1">
      <c r="A192" s="40" t="s">
        <v>574</v>
      </c>
      <c r="B192" s="40">
        <v>15</v>
      </c>
      <c r="C192" s="40" t="s">
        <v>620</v>
      </c>
      <c r="D192" s="40" t="s">
        <v>19</v>
      </c>
      <c r="E192" s="40" t="s">
        <v>621</v>
      </c>
      <c r="F192" s="40" t="s">
        <v>622</v>
      </c>
      <c r="G192" s="13">
        <f t="shared" si="12"/>
        <v>2450.45</v>
      </c>
      <c r="H192" s="13">
        <f t="shared" si="13"/>
        <v>2749.3</v>
      </c>
      <c r="I192" s="13">
        <f t="shared" si="14"/>
        <v>3238.42</v>
      </c>
      <c r="J192" s="13">
        <f t="shared" si="15"/>
        <v>4324.39</v>
      </c>
      <c r="K192" s="13" t="str">
        <f t="shared" si="16"/>
        <v>0</v>
      </c>
      <c r="L192" s="13" t="str">
        <f t="shared" si="16"/>
        <v>17,33</v>
      </c>
      <c r="M192" s="14"/>
      <c r="N192" s="33"/>
      <c r="O192" s="34"/>
      <c r="P192" s="34">
        <v>0</v>
      </c>
      <c r="Q192" s="34">
        <v>17.33</v>
      </c>
    </row>
    <row r="193" spans="1:17" s="12" customFormat="1" ht="14.25" customHeight="1">
      <c r="A193" s="40" t="s">
        <v>574</v>
      </c>
      <c r="B193" s="40">
        <v>16</v>
      </c>
      <c r="C193" s="40" t="s">
        <v>623</v>
      </c>
      <c r="D193" s="40" t="s">
        <v>19</v>
      </c>
      <c r="E193" s="40" t="s">
        <v>624</v>
      </c>
      <c r="F193" s="40" t="s">
        <v>625</v>
      </c>
      <c r="G193" s="13">
        <f t="shared" si="12"/>
        <v>2453.2</v>
      </c>
      <c r="H193" s="13">
        <f t="shared" si="13"/>
        <v>2752.05</v>
      </c>
      <c r="I193" s="13">
        <f t="shared" si="14"/>
        <v>3241.17</v>
      </c>
      <c r="J193" s="13">
        <f t="shared" si="15"/>
        <v>4327.14</v>
      </c>
      <c r="K193" s="13" t="str">
        <f t="shared" si="16"/>
        <v>0</v>
      </c>
      <c r="L193" s="13" t="str">
        <f t="shared" si="16"/>
        <v>196,16</v>
      </c>
      <c r="M193" s="14"/>
      <c r="N193" s="33"/>
      <c r="O193" s="34"/>
      <c r="P193" s="34">
        <v>0</v>
      </c>
      <c r="Q193" s="34">
        <v>196.16</v>
      </c>
    </row>
    <row r="194" spans="1:17" s="12" customFormat="1" ht="14.25" customHeight="1">
      <c r="A194" s="40" t="s">
        <v>574</v>
      </c>
      <c r="B194" s="40">
        <v>17</v>
      </c>
      <c r="C194" s="40" t="s">
        <v>626</v>
      </c>
      <c r="D194" s="40" t="s">
        <v>19</v>
      </c>
      <c r="E194" s="40" t="s">
        <v>627</v>
      </c>
      <c r="F194" s="40" t="s">
        <v>628</v>
      </c>
      <c r="G194" s="13">
        <f t="shared" si="12"/>
        <v>2442.4300000000003</v>
      </c>
      <c r="H194" s="13">
        <f t="shared" si="13"/>
        <v>2741.28</v>
      </c>
      <c r="I194" s="13">
        <f t="shared" si="14"/>
        <v>3230.4</v>
      </c>
      <c r="J194" s="13">
        <f t="shared" si="15"/>
        <v>4316.37</v>
      </c>
      <c r="K194" s="13" t="str">
        <f t="shared" si="16"/>
        <v>0</v>
      </c>
      <c r="L194" s="13" t="str">
        <f t="shared" si="16"/>
        <v>158,53</v>
      </c>
      <c r="M194" s="14"/>
      <c r="N194" s="33"/>
      <c r="O194" s="34"/>
      <c r="P194" s="34">
        <v>0</v>
      </c>
      <c r="Q194" s="34">
        <v>158.53</v>
      </c>
    </row>
    <row r="195" spans="1:17" s="12" customFormat="1" ht="14.25" customHeight="1">
      <c r="A195" s="40" t="s">
        <v>574</v>
      </c>
      <c r="B195" s="40">
        <v>18</v>
      </c>
      <c r="C195" s="40" t="s">
        <v>629</v>
      </c>
      <c r="D195" s="40" t="s">
        <v>19</v>
      </c>
      <c r="E195" s="40" t="s">
        <v>630</v>
      </c>
      <c r="F195" s="40" t="s">
        <v>631</v>
      </c>
      <c r="G195" s="13">
        <f t="shared" si="12"/>
        <v>2438.57</v>
      </c>
      <c r="H195" s="13">
        <f t="shared" si="13"/>
        <v>2737.42</v>
      </c>
      <c r="I195" s="13">
        <f t="shared" si="14"/>
        <v>3226.54</v>
      </c>
      <c r="J195" s="13">
        <f t="shared" si="15"/>
        <v>4312.51</v>
      </c>
      <c r="K195" s="13" t="str">
        <f t="shared" si="16"/>
        <v>0</v>
      </c>
      <c r="L195" s="13" t="str">
        <f t="shared" si="16"/>
        <v>161,04</v>
      </c>
      <c r="M195" s="14"/>
      <c r="N195" s="33"/>
      <c r="O195" s="34"/>
      <c r="P195" s="34">
        <v>0</v>
      </c>
      <c r="Q195" s="34">
        <v>161.04</v>
      </c>
    </row>
    <row r="196" spans="1:17" s="12" customFormat="1" ht="14.25" customHeight="1">
      <c r="A196" s="40" t="s">
        <v>574</v>
      </c>
      <c r="B196" s="40">
        <v>19</v>
      </c>
      <c r="C196" s="40" t="s">
        <v>632</v>
      </c>
      <c r="D196" s="40" t="s">
        <v>19</v>
      </c>
      <c r="E196" s="40" t="s">
        <v>633</v>
      </c>
      <c r="F196" s="40" t="s">
        <v>634</v>
      </c>
      <c r="G196" s="13">
        <f t="shared" si="12"/>
        <v>2426.04</v>
      </c>
      <c r="H196" s="13">
        <f t="shared" si="13"/>
        <v>2724.8900000000003</v>
      </c>
      <c r="I196" s="13">
        <f t="shared" si="14"/>
        <v>3214.01</v>
      </c>
      <c r="J196" s="13">
        <f t="shared" si="15"/>
        <v>4299.98</v>
      </c>
      <c r="K196" s="13" t="str">
        <f t="shared" si="16"/>
        <v>0</v>
      </c>
      <c r="L196" s="13" t="str">
        <f t="shared" si="16"/>
        <v>140,57</v>
      </c>
      <c r="M196" s="14"/>
      <c r="N196" s="33"/>
      <c r="O196" s="34"/>
      <c r="P196" s="34">
        <v>0</v>
      </c>
      <c r="Q196" s="34">
        <v>140.57</v>
      </c>
    </row>
    <row r="197" spans="1:17" s="12" customFormat="1" ht="14.25" customHeight="1">
      <c r="A197" s="40" t="s">
        <v>574</v>
      </c>
      <c r="B197" s="40">
        <v>20</v>
      </c>
      <c r="C197" s="40" t="s">
        <v>635</v>
      </c>
      <c r="D197" s="40" t="s">
        <v>19</v>
      </c>
      <c r="E197" s="40" t="s">
        <v>636</v>
      </c>
      <c r="F197" s="40" t="s">
        <v>637</v>
      </c>
      <c r="G197" s="13">
        <f t="shared" si="12"/>
        <v>2435.3</v>
      </c>
      <c r="H197" s="13">
        <f t="shared" si="13"/>
        <v>2734.1500000000005</v>
      </c>
      <c r="I197" s="13">
        <f t="shared" si="14"/>
        <v>3223.2700000000004</v>
      </c>
      <c r="J197" s="13">
        <f t="shared" si="15"/>
        <v>4309.24</v>
      </c>
      <c r="K197" s="13" t="str">
        <f t="shared" si="16"/>
        <v>0</v>
      </c>
      <c r="L197" s="13" t="str">
        <f t="shared" si="16"/>
        <v>173,23</v>
      </c>
      <c r="M197" s="14"/>
      <c r="N197" s="33"/>
      <c r="O197" s="34"/>
      <c r="P197" s="34">
        <v>0</v>
      </c>
      <c r="Q197" s="34">
        <v>173.23</v>
      </c>
    </row>
    <row r="198" spans="1:17" s="12" customFormat="1" ht="14.25" customHeight="1">
      <c r="A198" s="40" t="s">
        <v>574</v>
      </c>
      <c r="B198" s="40">
        <v>21</v>
      </c>
      <c r="C198" s="40" t="s">
        <v>638</v>
      </c>
      <c r="D198" s="40" t="s">
        <v>19</v>
      </c>
      <c r="E198" s="40" t="s">
        <v>639</v>
      </c>
      <c r="F198" s="40" t="s">
        <v>640</v>
      </c>
      <c r="G198" s="13">
        <f t="shared" si="12"/>
        <v>2502.46</v>
      </c>
      <c r="H198" s="13">
        <f t="shared" si="13"/>
        <v>2801.3100000000004</v>
      </c>
      <c r="I198" s="13">
        <f t="shared" si="14"/>
        <v>3290.4300000000003</v>
      </c>
      <c r="J198" s="13">
        <f t="shared" si="15"/>
        <v>4376.4</v>
      </c>
      <c r="K198" s="13" t="str">
        <f t="shared" si="16"/>
        <v>0</v>
      </c>
      <c r="L198" s="13" t="str">
        <f t="shared" si="16"/>
        <v>34,8</v>
      </c>
      <c r="M198" s="14"/>
      <c r="N198" s="33"/>
      <c r="O198" s="34"/>
      <c r="P198" s="34">
        <v>0</v>
      </c>
      <c r="Q198" s="34">
        <v>34.8</v>
      </c>
    </row>
    <row r="199" spans="1:17" s="12" customFormat="1" ht="14.25" customHeight="1">
      <c r="A199" s="40" t="s">
        <v>574</v>
      </c>
      <c r="B199" s="40">
        <v>22</v>
      </c>
      <c r="C199" s="40" t="s">
        <v>641</v>
      </c>
      <c r="D199" s="40" t="s">
        <v>19</v>
      </c>
      <c r="E199" s="40" t="s">
        <v>642</v>
      </c>
      <c r="F199" s="40" t="s">
        <v>643</v>
      </c>
      <c r="G199" s="13">
        <f t="shared" si="12"/>
        <v>2444.86</v>
      </c>
      <c r="H199" s="13">
        <f t="shared" si="13"/>
        <v>2743.71</v>
      </c>
      <c r="I199" s="13">
        <f t="shared" si="14"/>
        <v>3232.83</v>
      </c>
      <c r="J199" s="13">
        <f t="shared" si="15"/>
        <v>4318.8</v>
      </c>
      <c r="K199" s="13" t="str">
        <f t="shared" si="16"/>
        <v>0</v>
      </c>
      <c r="L199" s="13" t="str">
        <f t="shared" si="16"/>
        <v>97,52</v>
      </c>
      <c r="M199" s="14"/>
      <c r="N199" s="33"/>
      <c r="O199" s="34"/>
      <c r="P199" s="34">
        <v>0</v>
      </c>
      <c r="Q199" s="34">
        <v>97.52</v>
      </c>
    </row>
    <row r="200" spans="1:17" s="12" customFormat="1" ht="14.25" customHeight="1">
      <c r="A200" s="40" t="s">
        <v>574</v>
      </c>
      <c r="B200" s="40">
        <v>23</v>
      </c>
      <c r="C200" s="40" t="s">
        <v>644</v>
      </c>
      <c r="D200" s="40" t="s">
        <v>19</v>
      </c>
      <c r="E200" s="40" t="s">
        <v>645</v>
      </c>
      <c r="F200" s="40" t="s">
        <v>646</v>
      </c>
      <c r="G200" s="13">
        <f t="shared" si="12"/>
        <v>2339.7799999999997</v>
      </c>
      <c r="H200" s="13">
        <f t="shared" si="13"/>
        <v>2638.63</v>
      </c>
      <c r="I200" s="13">
        <f t="shared" si="14"/>
        <v>3127.75</v>
      </c>
      <c r="J200" s="13">
        <f t="shared" si="15"/>
        <v>4213.72</v>
      </c>
      <c r="K200" s="13" t="str">
        <f t="shared" si="16"/>
        <v>0</v>
      </c>
      <c r="L200" s="13" t="str">
        <f t="shared" si="16"/>
        <v>80,35</v>
      </c>
      <c r="M200" s="14"/>
      <c r="N200" s="33"/>
      <c r="O200" s="34"/>
      <c r="P200" s="34">
        <v>0</v>
      </c>
      <c r="Q200" s="34">
        <v>80.35</v>
      </c>
    </row>
    <row r="201" spans="1:17" s="12" customFormat="1" ht="14.25" customHeight="1">
      <c r="A201" s="40" t="s">
        <v>647</v>
      </c>
      <c r="B201" s="40">
        <v>0</v>
      </c>
      <c r="C201" s="40" t="s">
        <v>648</v>
      </c>
      <c r="D201" s="40" t="s">
        <v>19</v>
      </c>
      <c r="E201" s="40" t="s">
        <v>649</v>
      </c>
      <c r="F201" s="40" t="s">
        <v>650</v>
      </c>
      <c r="G201" s="13">
        <f aca="true" t="shared" si="17" ref="G201:G264">C201+$Q$3</f>
        <v>2132.1000000000004</v>
      </c>
      <c r="H201" s="13">
        <f aca="true" t="shared" si="18" ref="H201:H264">C201+$R$3</f>
        <v>2430.9500000000003</v>
      </c>
      <c r="I201" s="13">
        <f aca="true" t="shared" si="19" ref="I201:I264">C201+$S$3</f>
        <v>2920.07</v>
      </c>
      <c r="J201" s="13">
        <f aca="true" t="shared" si="20" ref="J201:J264">C201+$T$3</f>
        <v>4006.04</v>
      </c>
      <c r="K201" s="13" t="str">
        <f t="shared" si="16"/>
        <v>0</v>
      </c>
      <c r="L201" s="13" t="str">
        <f t="shared" si="16"/>
        <v>160,25</v>
      </c>
      <c r="M201" s="14"/>
      <c r="N201" s="33"/>
      <c r="O201" s="34"/>
      <c r="P201" s="34">
        <v>0</v>
      </c>
      <c r="Q201" s="34">
        <v>160.25</v>
      </c>
    </row>
    <row r="202" spans="1:17" s="12" customFormat="1" ht="14.25" customHeight="1">
      <c r="A202" s="40" t="s">
        <v>647</v>
      </c>
      <c r="B202" s="40">
        <v>1</v>
      </c>
      <c r="C202" s="40" t="s">
        <v>651</v>
      </c>
      <c r="D202" s="40" t="s">
        <v>19</v>
      </c>
      <c r="E202" s="40" t="s">
        <v>652</v>
      </c>
      <c r="F202" s="40" t="s">
        <v>653</v>
      </c>
      <c r="G202" s="13">
        <f t="shared" si="17"/>
        <v>1996.16</v>
      </c>
      <c r="H202" s="13">
        <f t="shared" si="18"/>
        <v>2295.01</v>
      </c>
      <c r="I202" s="13">
        <f t="shared" si="19"/>
        <v>2784.13</v>
      </c>
      <c r="J202" s="13">
        <f t="shared" si="20"/>
        <v>3870.1000000000004</v>
      </c>
      <c r="K202" s="13" t="str">
        <f t="shared" si="16"/>
        <v>0</v>
      </c>
      <c r="L202" s="13" t="str">
        <f t="shared" si="16"/>
        <v>49,84</v>
      </c>
      <c r="M202" s="14"/>
      <c r="N202" s="33"/>
      <c r="O202" s="34"/>
      <c r="P202" s="34">
        <v>0</v>
      </c>
      <c r="Q202" s="34">
        <v>49.84</v>
      </c>
    </row>
    <row r="203" spans="1:17" s="12" customFormat="1" ht="14.25" customHeight="1">
      <c r="A203" s="40" t="s">
        <v>647</v>
      </c>
      <c r="B203" s="40">
        <v>2</v>
      </c>
      <c r="C203" s="40" t="s">
        <v>654</v>
      </c>
      <c r="D203" s="40" t="s">
        <v>19</v>
      </c>
      <c r="E203" s="40" t="s">
        <v>655</v>
      </c>
      <c r="F203" s="40" t="s">
        <v>656</v>
      </c>
      <c r="G203" s="13">
        <f t="shared" si="17"/>
        <v>1958.1200000000001</v>
      </c>
      <c r="H203" s="13">
        <f t="shared" si="18"/>
        <v>2256.9700000000003</v>
      </c>
      <c r="I203" s="13">
        <f t="shared" si="19"/>
        <v>2746.09</v>
      </c>
      <c r="J203" s="13">
        <f t="shared" si="20"/>
        <v>3832.0600000000004</v>
      </c>
      <c r="K203" s="13" t="str">
        <f t="shared" si="16"/>
        <v>0</v>
      </c>
      <c r="L203" s="13" t="str">
        <f t="shared" si="16"/>
        <v>64,98</v>
      </c>
      <c r="M203" s="14"/>
      <c r="N203" s="33"/>
      <c r="O203" s="34"/>
      <c r="P203" s="34">
        <v>0</v>
      </c>
      <c r="Q203" s="34">
        <v>64.98</v>
      </c>
    </row>
    <row r="204" spans="1:17" s="12" customFormat="1" ht="14.25" customHeight="1">
      <c r="A204" s="40" t="s">
        <v>647</v>
      </c>
      <c r="B204" s="40">
        <v>3</v>
      </c>
      <c r="C204" s="40" t="s">
        <v>657</v>
      </c>
      <c r="D204" s="40" t="s">
        <v>19</v>
      </c>
      <c r="E204" s="40" t="s">
        <v>658</v>
      </c>
      <c r="F204" s="40" t="s">
        <v>659</v>
      </c>
      <c r="G204" s="13">
        <f t="shared" si="17"/>
        <v>1951.48</v>
      </c>
      <c r="H204" s="13">
        <f t="shared" si="18"/>
        <v>2250.33</v>
      </c>
      <c r="I204" s="13">
        <f t="shared" si="19"/>
        <v>2739.45</v>
      </c>
      <c r="J204" s="13">
        <f t="shared" si="20"/>
        <v>3825.42</v>
      </c>
      <c r="K204" s="13" t="str">
        <f t="shared" si="16"/>
        <v>0</v>
      </c>
      <c r="L204" s="13" t="str">
        <f t="shared" si="16"/>
        <v>77,82</v>
      </c>
      <c r="M204" s="14"/>
      <c r="N204" s="33"/>
      <c r="O204" s="34"/>
      <c r="P204" s="34">
        <v>0</v>
      </c>
      <c r="Q204" s="34">
        <v>77.82</v>
      </c>
    </row>
    <row r="205" spans="1:17" s="12" customFormat="1" ht="14.25" customHeight="1">
      <c r="A205" s="40" t="s">
        <v>647</v>
      </c>
      <c r="B205" s="40">
        <v>4</v>
      </c>
      <c r="C205" s="40" t="s">
        <v>660</v>
      </c>
      <c r="D205" s="40" t="s">
        <v>19</v>
      </c>
      <c r="E205" s="40" t="s">
        <v>661</v>
      </c>
      <c r="F205" s="40" t="s">
        <v>662</v>
      </c>
      <c r="G205" s="13">
        <f t="shared" si="17"/>
        <v>1939.6</v>
      </c>
      <c r="H205" s="13">
        <f t="shared" si="18"/>
        <v>2238.4500000000003</v>
      </c>
      <c r="I205" s="13">
        <f t="shared" si="19"/>
        <v>2727.57</v>
      </c>
      <c r="J205" s="13">
        <f t="shared" si="20"/>
        <v>3813.54</v>
      </c>
      <c r="K205" s="13" t="str">
        <f t="shared" si="16"/>
        <v>0</v>
      </c>
      <c r="L205" s="13" t="str">
        <f t="shared" si="16"/>
        <v>10,48</v>
      </c>
      <c r="M205" s="14"/>
      <c r="N205" s="33"/>
      <c r="O205" s="34"/>
      <c r="P205" s="34">
        <v>0</v>
      </c>
      <c r="Q205" s="34">
        <v>10.48</v>
      </c>
    </row>
    <row r="206" spans="1:17" s="12" customFormat="1" ht="14.25" customHeight="1">
      <c r="A206" s="40" t="s">
        <v>647</v>
      </c>
      <c r="B206" s="40">
        <v>5</v>
      </c>
      <c r="C206" s="40" t="s">
        <v>663</v>
      </c>
      <c r="D206" s="40" t="s">
        <v>664</v>
      </c>
      <c r="E206" s="40" t="s">
        <v>19</v>
      </c>
      <c r="F206" s="40" t="s">
        <v>665</v>
      </c>
      <c r="G206" s="13">
        <f t="shared" si="17"/>
        <v>1940.75</v>
      </c>
      <c r="H206" s="13">
        <f t="shared" si="18"/>
        <v>2239.6000000000004</v>
      </c>
      <c r="I206" s="13">
        <f t="shared" si="19"/>
        <v>2728.7200000000003</v>
      </c>
      <c r="J206" s="13">
        <f t="shared" si="20"/>
        <v>3814.69</v>
      </c>
      <c r="K206" s="13" t="str">
        <f t="shared" si="16"/>
        <v>10,57</v>
      </c>
      <c r="L206" s="13" t="str">
        <f t="shared" si="16"/>
        <v>0</v>
      </c>
      <c r="M206" s="14"/>
      <c r="N206" s="33"/>
      <c r="O206" s="34"/>
      <c r="P206" s="34">
        <v>10.57</v>
      </c>
      <c r="Q206" s="34">
        <v>0</v>
      </c>
    </row>
    <row r="207" spans="1:17" s="12" customFormat="1" ht="14.25" customHeight="1">
      <c r="A207" s="40" t="s">
        <v>647</v>
      </c>
      <c r="B207" s="40">
        <v>6</v>
      </c>
      <c r="C207" s="40" t="s">
        <v>666</v>
      </c>
      <c r="D207" s="40" t="s">
        <v>667</v>
      </c>
      <c r="E207" s="40" t="s">
        <v>19</v>
      </c>
      <c r="F207" s="40" t="s">
        <v>668</v>
      </c>
      <c r="G207" s="13">
        <f t="shared" si="17"/>
        <v>1939.66</v>
      </c>
      <c r="H207" s="13">
        <f t="shared" si="18"/>
        <v>2238.51</v>
      </c>
      <c r="I207" s="13">
        <f t="shared" si="19"/>
        <v>2727.63</v>
      </c>
      <c r="J207" s="13">
        <f t="shared" si="20"/>
        <v>3813.6000000000004</v>
      </c>
      <c r="K207" s="13" t="str">
        <f t="shared" si="16"/>
        <v>150,52</v>
      </c>
      <c r="L207" s="13" t="str">
        <f t="shared" si="16"/>
        <v>0</v>
      </c>
      <c r="M207" s="14"/>
      <c r="N207" s="33"/>
      <c r="O207" s="34"/>
      <c r="P207" s="34">
        <v>150.52</v>
      </c>
      <c r="Q207" s="34">
        <v>0</v>
      </c>
    </row>
    <row r="208" spans="1:17" s="12" customFormat="1" ht="14.25" customHeight="1">
      <c r="A208" s="40" t="s">
        <v>647</v>
      </c>
      <c r="B208" s="40">
        <v>7</v>
      </c>
      <c r="C208" s="40" t="s">
        <v>669</v>
      </c>
      <c r="D208" s="40" t="s">
        <v>670</v>
      </c>
      <c r="E208" s="40" t="s">
        <v>19</v>
      </c>
      <c r="F208" s="40" t="s">
        <v>671</v>
      </c>
      <c r="G208" s="13">
        <f t="shared" si="17"/>
        <v>2524.6000000000004</v>
      </c>
      <c r="H208" s="13">
        <f t="shared" si="18"/>
        <v>2823.4500000000003</v>
      </c>
      <c r="I208" s="13">
        <f t="shared" si="19"/>
        <v>3312.57</v>
      </c>
      <c r="J208" s="13">
        <f t="shared" si="20"/>
        <v>4398.54</v>
      </c>
      <c r="K208" s="13" t="str">
        <f t="shared" si="16"/>
        <v>34,42</v>
      </c>
      <c r="L208" s="13" t="str">
        <f t="shared" si="16"/>
        <v>0</v>
      </c>
      <c r="M208" s="14"/>
      <c r="N208" s="33"/>
      <c r="O208" s="34"/>
      <c r="P208" s="34">
        <v>34.42</v>
      </c>
      <c r="Q208" s="34">
        <v>0</v>
      </c>
    </row>
    <row r="209" spans="1:17" s="12" customFormat="1" ht="14.25" customHeight="1">
      <c r="A209" s="40" t="s">
        <v>647</v>
      </c>
      <c r="B209" s="40">
        <v>8</v>
      </c>
      <c r="C209" s="40" t="s">
        <v>672</v>
      </c>
      <c r="D209" s="40" t="s">
        <v>673</v>
      </c>
      <c r="E209" s="40" t="s">
        <v>19</v>
      </c>
      <c r="F209" s="40" t="s">
        <v>70</v>
      </c>
      <c r="G209" s="13">
        <f t="shared" si="17"/>
        <v>2559.4</v>
      </c>
      <c r="H209" s="13">
        <f t="shared" si="18"/>
        <v>2858.25</v>
      </c>
      <c r="I209" s="13">
        <f t="shared" si="19"/>
        <v>3347.37</v>
      </c>
      <c r="J209" s="13">
        <f t="shared" si="20"/>
        <v>4433.34</v>
      </c>
      <c r="K209" s="13" t="str">
        <f t="shared" si="16"/>
        <v>923,17</v>
      </c>
      <c r="L209" s="13" t="str">
        <f t="shared" si="16"/>
        <v>0</v>
      </c>
      <c r="M209" s="14"/>
      <c r="N209" s="33"/>
      <c r="O209" s="34"/>
      <c r="P209" s="34">
        <v>923.17</v>
      </c>
      <c r="Q209" s="34">
        <v>0</v>
      </c>
    </row>
    <row r="210" spans="1:17" s="12" customFormat="1" ht="14.25" customHeight="1">
      <c r="A210" s="40" t="s">
        <v>647</v>
      </c>
      <c r="B210" s="40">
        <v>9</v>
      </c>
      <c r="C210" s="40" t="s">
        <v>674</v>
      </c>
      <c r="D210" s="40" t="s">
        <v>675</v>
      </c>
      <c r="E210" s="40" t="s">
        <v>19</v>
      </c>
      <c r="F210" s="40" t="s">
        <v>676</v>
      </c>
      <c r="G210" s="13">
        <f t="shared" si="17"/>
        <v>2732.12</v>
      </c>
      <c r="H210" s="13">
        <f t="shared" si="18"/>
        <v>3030.9700000000003</v>
      </c>
      <c r="I210" s="13">
        <f t="shared" si="19"/>
        <v>3520.09</v>
      </c>
      <c r="J210" s="13">
        <f t="shared" si="20"/>
        <v>4606.06</v>
      </c>
      <c r="K210" s="13" t="str">
        <f t="shared" si="16"/>
        <v>355,37</v>
      </c>
      <c r="L210" s="13" t="str">
        <f t="shared" si="16"/>
        <v>0</v>
      </c>
      <c r="M210" s="14"/>
      <c r="N210" s="33"/>
      <c r="O210" s="34"/>
      <c r="P210" s="34">
        <v>355.37</v>
      </c>
      <c r="Q210" s="34">
        <v>0</v>
      </c>
    </row>
    <row r="211" spans="1:17" s="12" customFormat="1" ht="14.25" customHeight="1">
      <c r="A211" s="40" t="s">
        <v>647</v>
      </c>
      <c r="B211" s="40">
        <v>10</v>
      </c>
      <c r="C211" s="40" t="s">
        <v>677</v>
      </c>
      <c r="D211" s="40" t="s">
        <v>678</v>
      </c>
      <c r="E211" s="40" t="s">
        <v>19</v>
      </c>
      <c r="F211" s="40" t="s">
        <v>679</v>
      </c>
      <c r="G211" s="13">
        <f t="shared" si="17"/>
        <v>2778.92</v>
      </c>
      <c r="H211" s="13">
        <f t="shared" si="18"/>
        <v>3077.7700000000004</v>
      </c>
      <c r="I211" s="13">
        <f t="shared" si="19"/>
        <v>3566.8900000000003</v>
      </c>
      <c r="J211" s="13">
        <f t="shared" si="20"/>
        <v>4652.860000000001</v>
      </c>
      <c r="K211" s="13" t="str">
        <f t="shared" si="16"/>
        <v>335,44</v>
      </c>
      <c r="L211" s="13" t="str">
        <f t="shared" si="16"/>
        <v>0</v>
      </c>
      <c r="M211" s="14"/>
      <c r="N211" s="33"/>
      <c r="O211" s="34"/>
      <c r="P211" s="34">
        <v>335.44</v>
      </c>
      <c r="Q211" s="34">
        <v>0</v>
      </c>
    </row>
    <row r="212" spans="1:17" s="12" customFormat="1" ht="14.25" customHeight="1">
      <c r="A212" s="40" t="s">
        <v>647</v>
      </c>
      <c r="B212" s="40">
        <v>11</v>
      </c>
      <c r="C212" s="40" t="s">
        <v>680</v>
      </c>
      <c r="D212" s="40" t="s">
        <v>681</v>
      </c>
      <c r="E212" s="40" t="s">
        <v>19</v>
      </c>
      <c r="F212" s="40" t="s">
        <v>682</v>
      </c>
      <c r="G212" s="13">
        <f t="shared" si="17"/>
        <v>2777.34</v>
      </c>
      <c r="H212" s="13">
        <f t="shared" si="18"/>
        <v>3076.1900000000005</v>
      </c>
      <c r="I212" s="13">
        <f t="shared" si="19"/>
        <v>3565.3100000000004</v>
      </c>
      <c r="J212" s="13">
        <f t="shared" si="20"/>
        <v>4651.280000000001</v>
      </c>
      <c r="K212" s="13" t="str">
        <f t="shared" si="16"/>
        <v>244,06</v>
      </c>
      <c r="L212" s="13" t="str">
        <f t="shared" si="16"/>
        <v>0</v>
      </c>
      <c r="M212" s="14"/>
      <c r="N212" s="33"/>
      <c r="O212" s="34"/>
      <c r="P212" s="34">
        <v>244.06</v>
      </c>
      <c r="Q212" s="34">
        <v>0</v>
      </c>
    </row>
    <row r="213" spans="1:17" s="12" customFormat="1" ht="14.25" customHeight="1">
      <c r="A213" s="40" t="s">
        <v>647</v>
      </c>
      <c r="B213" s="40">
        <v>12</v>
      </c>
      <c r="C213" s="40" t="s">
        <v>683</v>
      </c>
      <c r="D213" s="40" t="s">
        <v>19</v>
      </c>
      <c r="E213" s="40" t="s">
        <v>684</v>
      </c>
      <c r="F213" s="40" t="s">
        <v>685</v>
      </c>
      <c r="G213" s="13">
        <f t="shared" si="17"/>
        <v>2758.5299999999997</v>
      </c>
      <c r="H213" s="13">
        <f t="shared" si="18"/>
        <v>3057.38</v>
      </c>
      <c r="I213" s="13">
        <f t="shared" si="19"/>
        <v>3546.5</v>
      </c>
      <c r="J213" s="13">
        <f t="shared" si="20"/>
        <v>4632.47</v>
      </c>
      <c r="K213" s="13" t="str">
        <f t="shared" si="16"/>
        <v>0</v>
      </c>
      <c r="L213" s="13" t="str">
        <f t="shared" si="16"/>
        <v>34,98</v>
      </c>
      <c r="M213" s="14"/>
      <c r="N213" s="33"/>
      <c r="O213" s="34"/>
      <c r="P213" s="34">
        <v>0</v>
      </c>
      <c r="Q213" s="34">
        <v>34.98</v>
      </c>
    </row>
    <row r="214" spans="1:17" s="12" customFormat="1" ht="14.25" customHeight="1">
      <c r="A214" s="40" t="s">
        <v>647</v>
      </c>
      <c r="B214" s="40">
        <v>13</v>
      </c>
      <c r="C214" s="40" t="s">
        <v>686</v>
      </c>
      <c r="D214" s="40" t="s">
        <v>687</v>
      </c>
      <c r="E214" s="40" t="s">
        <v>19</v>
      </c>
      <c r="F214" s="40" t="s">
        <v>688</v>
      </c>
      <c r="G214" s="13">
        <f t="shared" si="17"/>
        <v>2806.92</v>
      </c>
      <c r="H214" s="13">
        <f t="shared" si="18"/>
        <v>3105.7700000000004</v>
      </c>
      <c r="I214" s="13">
        <f t="shared" si="19"/>
        <v>3594.8900000000003</v>
      </c>
      <c r="J214" s="13">
        <f t="shared" si="20"/>
        <v>4680.860000000001</v>
      </c>
      <c r="K214" s="13" t="str">
        <f t="shared" si="16"/>
        <v>65,86</v>
      </c>
      <c r="L214" s="13" t="str">
        <f t="shared" si="16"/>
        <v>0</v>
      </c>
      <c r="M214" s="14"/>
      <c r="N214" s="33"/>
      <c r="O214" s="34"/>
      <c r="P214" s="34">
        <v>65.86</v>
      </c>
      <c r="Q214" s="34">
        <v>0</v>
      </c>
    </row>
    <row r="215" spans="1:17" s="12" customFormat="1" ht="14.25" customHeight="1">
      <c r="A215" s="40" t="s">
        <v>647</v>
      </c>
      <c r="B215" s="40">
        <v>14</v>
      </c>
      <c r="C215" s="40" t="s">
        <v>689</v>
      </c>
      <c r="D215" s="40" t="s">
        <v>690</v>
      </c>
      <c r="E215" s="40" t="s">
        <v>19</v>
      </c>
      <c r="F215" s="40" t="s">
        <v>691</v>
      </c>
      <c r="G215" s="13">
        <f t="shared" si="17"/>
        <v>2825.5600000000004</v>
      </c>
      <c r="H215" s="13">
        <f t="shared" si="18"/>
        <v>3124.4100000000003</v>
      </c>
      <c r="I215" s="13">
        <f t="shared" si="19"/>
        <v>3613.53</v>
      </c>
      <c r="J215" s="13">
        <f t="shared" si="20"/>
        <v>4699.5</v>
      </c>
      <c r="K215" s="13" t="str">
        <f t="shared" si="16"/>
        <v>704,29</v>
      </c>
      <c r="L215" s="13" t="str">
        <f t="shared" si="16"/>
        <v>0</v>
      </c>
      <c r="M215" s="14"/>
      <c r="N215" s="33"/>
      <c r="O215" s="34"/>
      <c r="P215" s="34">
        <v>704.29</v>
      </c>
      <c r="Q215" s="34">
        <v>0</v>
      </c>
    </row>
    <row r="216" spans="1:17" s="12" customFormat="1" ht="14.25" customHeight="1">
      <c r="A216" s="40" t="s">
        <v>647</v>
      </c>
      <c r="B216" s="40">
        <v>15</v>
      </c>
      <c r="C216" s="40" t="s">
        <v>692</v>
      </c>
      <c r="D216" s="40" t="s">
        <v>693</v>
      </c>
      <c r="E216" s="40" t="s">
        <v>19</v>
      </c>
      <c r="F216" s="40" t="s">
        <v>694</v>
      </c>
      <c r="G216" s="13">
        <f t="shared" si="17"/>
        <v>2802.1800000000003</v>
      </c>
      <c r="H216" s="13">
        <f t="shared" si="18"/>
        <v>3101.03</v>
      </c>
      <c r="I216" s="13">
        <f t="shared" si="19"/>
        <v>3590.15</v>
      </c>
      <c r="J216" s="13">
        <f t="shared" si="20"/>
        <v>4676.12</v>
      </c>
      <c r="K216" s="13" t="str">
        <f t="shared" si="16"/>
        <v>729,36</v>
      </c>
      <c r="L216" s="13" t="str">
        <f t="shared" si="16"/>
        <v>0</v>
      </c>
      <c r="M216" s="14"/>
      <c r="N216" s="33"/>
      <c r="O216" s="34"/>
      <c r="P216" s="34">
        <v>729.36</v>
      </c>
      <c r="Q216" s="34">
        <v>0</v>
      </c>
    </row>
    <row r="217" spans="1:17" s="12" customFormat="1" ht="14.25" customHeight="1">
      <c r="A217" s="40" t="s">
        <v>647</v>
      </c>
      <c r="B217" s="40">
        <v>16</v>
      </c>
      <c r="C217" s="40" t="s">
        <v>695</v>
      </c>
      <c r="D217" s="40" t="s">
        <v>696</v>
      </c>
      <c r="E217" s="40" t="s">
        <v>19</v>
      </c>
      <c r="F217" s="40" t="s">
        <v>697</v>
      </c>
      <c r="G217" s="13">
        <f t="shared" si="17"/>
        <v>2786.13</v>
      </c>
      <c r="H217" s="13">
        <f t="shared" si="18"/>
        <v>3084.9800000000005</v>
      </c>
      <c r="I217" s="13">
        <f t="shared" si="19"/>
        <v>3574.1000000000004</v>
      </c>
      <c r="J217" s="13">
        <f t="shared" si="20"/>
        <v>4660.07</v>
      </c>
      <c r="K217" s="13" t="str">
        <f t="shared" si="16"/>
        <v>343,47</v>
      </c>
      <c r="L217" s="13" t="str">
        <f t="shared" si="16"/>
        <v>0</v>
      </c>
      <c r="M217" s="14"/>
      <c r="N217" s="33"/>
      <c r="O217" s="34"/>
      <c r="P217" s="34">
        <v>343.47</v>
      </c>
      <c r="Q217" s="34">
        <v>0</v>
      </c>
    </row>
    <row r="218" spans="1:17" s="12" customFormat="1" ht="14.25" customHeight="1">
      <c r="A218" s="40" t="s">
        <v>647</v>
      </c>
      <c r="B218" s="40">
        <v>17</v>
      </c>
      <c r="C218" s="40" t="s">
        <v>698</v>
      </c>
      <c r="D218" s="40" t="s">
        <v>699</v>
      </c>
      <c r="E218" s="40" t="s">
        <v>19</v>
      </c>
      <c r="F218" s="40" t="s">
        <v>700</v>
      </c>
      <c r="G218" s="13">
        <f t="shared" si="17"/>
        <v>2744.26</v>
      </c>
      <c r="H218" s="13">
        <f t="shared" si="18"/>
        <v>3043.11</v>
      </c>
      <c r="I218" s="13">
        <f t="shared" si="19"/>
        <v>3532.23</v>
      </c>
      <c r="J218" s="13">
        <f t="shared" si="20"/>
        <v>4618.2</v>
      </c>
      <c r="K218" s="13" t="str">
        <f t="shared" si="16"/>
        <v>358,5</v>
      </c>
      <c r="L218" s="13" t="str">
        <f t="shared" si="16"/>
        <v>0</v>
      </c>
      <c r="M218" s="14"/>
      <c r="N218" s="33"/>
      <c r="O218" s="34"/>
      <c r="P218" s="34">
        <v>358.5</v>
      </c>
      <c r="Q218" s="34">
        <v>0</v>
      </c>
    </row>
    <row r="219" spans="1:17" s="12" customFormat="1" ht="14.25" customHeight="1">
      <c r="A219" s="40" t="s">
        <v>647</v>
      </c>
      <c r="B219" s="40">
        <v>18</v>
      </c>
      <c r="C219" s="40" t="s">
        <v>701</v>
      </c>
      <c r="D219" s="40" t="s">
        <v>702</v>
      </c>
      <c r="E219" s="40" t="s">
        <v>19</v>
      </c>
      <c r="F219" s="40" t="s">
        <v>703</v>
      </c>
      <c r="G219" s="13">
        <f t="shared" si="17"/>
        <v>2751.88</v>
      </c>
      <c r="H219" s="13">
        <f t="shared" si="18"/>
        <v>3050.7300000000005</v>
      </c>
      <c r="I219" s="13">
        <f t="shared" si="19"/>
        <v>3539.8500000000004</v>
      </c>
      <c r="J219" s="13">
        <f t="shared" si="20"/>
        <v>4625.82</v>
      </c>
      <c r="K219" s="13" t="str">
        <f t="shared" si="16"/>
        <v>784,26</v>
      </c>
      <c r="L219" s="13" t="str">
        <f t="shared" si="16"/>
        <v>0</v>
      </c>
      <c r="M219" s="14"/>
      <c r="N219" s="33"/>
      <c r="O219" s="34"/>
      <c r="P219" s="34">
        <v>784.26</v>
      </c>
      <c r="Q219" s="34">
        <v>0</v>
      </c>
    </row>
    <row r="220" spans="1:17" s="12" customFormat="1" ht="14.25" customHeight="1">
      <c r="A220" s="40" t="s">
        <v>647</v>
      </c>
      <c r="B220" s="40">
        <v>19</v>
      </c>
      <c r="C220" s="40" t="s">
        <v>704</v>
      </c>
      <c r="D220" s="40" t="s">
        <v>705</v>
      </c>
      <c r="E220" s="40" t="s">
        <v>19</v>
      </c>
      <c r="F220" s="40" t="s">
        <v>706</v>
      </c>
      <c r="G220" s="13">
        <f t="shared" si="17"/>
        <v>2746.75</v>
      </c>
      <c r="H220" s="13">
        <f t="shared" si="18"/>
        <v>3045.6000000000004</v>
      </c>
      <c r="I220" s="13">
        <f t="shared" si="19"/>
        <v>3534.7200000000003</v>
      </c>
      <c r="J220" s="13">
        <f t="shared" si="20"/>
        <v>4620.6900000000005</v>
      </c>
      <c r="K220" s="13" t="str">
        <f t="shared" si="16"/>
        <v>799,62</v>
      </c>
      <c r="L220" s="13" t="str">
        <f t="shared" si="16"/>
        <v>0</v>
      </c>
      <c r="M220" s="14"/>
      <c r="N220" s="33"/>
      <c r="O220" s="34"/>
      <c r="P220" s="34">
        <v>799.62</v>
      </c>
      <c r="Q220" s="34">
        <v>0</v>
      </c>
    </row>
    <row r="221" spans="1:17" s="12" customFormat="1" ht="14.25" customHeight="1">
      <c r="A221" s="40" t="s">
        <v>647</v>
      </c>
      <c r="B221" s="40">
        <v>20</v>
      </c>
      <c r="C221" s="40" t="s">
        <v>707</v>
      </c>
      <c r="D221" s="40" t="s">
        <v>708</v>
      </c>
      <c r="E221" s="40" t="s">
        <v>19</v>
      </c>
      <c r="F221" s="40" t="s">
        <v>709</v>
      </c>
      <c r="G221" s="13">
        <f t="shared" si="17"/>
        <v>2597.2</v>
      </c>
      <c r="H221" s="13">
        <f t="shared" si="18"/>
        <v>2896.05</v>
      </c>
      <c r="I221" s="13">
        <f t="shared" si="19"/>
        <v>3385.17</v>
      </c>
      <c r="J221" s="13">
        <f t="shared" si="20"/>
        <v>4471.14</v>
      </c>
      <c r="K221" s="13" t="str">
        <f t="shared" si="16"/>
        <v>449,22</v>
      </c>
      <c r="L221" s="13" t="str">
        <f t="shared" si="16"/>
        <v>0</v>
      </c>
      <c r="M221" s="14"/>
      <c r="N221" s="33"/>
      <c r="O221" s="34"/>
      <c r="P221" s="34">
        <v>449.22</v>
      </c>
      <c r="Q221" s="34">
        <v>0</v>
      </c>
    </row>
    <row r="222" spans="1:17" s="12" customFormat="1" ht="14.25" customHeight="1">
      <c r="A222" s="40" t="s">
        <v>647</v>
      </c>
      <c r="B222" s="40">
        <v>21</v>
      </c>
      <c r="C222" s="40" t="s">
        <v>710</v>
      </c>
      <c r="D222" s="40" t="s">
        <v>711</v>
      </c>
      <c r="E222" s="40" t="s">
        <v>19</v>
      </c>
      <c r="F222" s="40" t="s">
        <v>712</v>
      </c>
      <c r="G222" s="13">
        <f t="shared" si="17"/>
        <v>2832.6800000000003</v>
      </c>
      <c r="H222" s="13">
        <f t="shared" si="18"/>
        <v>3131.53</v>
      </c>
      <c r="I222" s="13">
        <f t="shared" si="19"/>
        <v>3620.65</v>
      </c>
      <c r="J222" s="13">
        <f t="shared" si="20"/>
        <v>4706.62</v>
      </c>
      <c r="K222" s="13" t="str">
        <f t="shared" si="16"/>
        <v>330,11</v>
      </c>
      <c r="L222" s="13" t="str">
        <f t="shared" si="16"/>
        <v>0</v>
      </c>
      <c r="M222" s="14"/>
      <c r="N222" s="33"/>
      <c r="O222" s="34"/>
      <c r="P222" s="34">
        <v>330.11</v>
      </c>
      <c r="Q222" s="34">
        <v>0</v>
      </c>
    </row>
    <row r="223" spans="1:17" s="12" customFormat="1" ht="14.25" customHeight="1">
      <c r="A223" s="40" t="s">
        <v>647</v>
      </c>
      <c r="B223" s="40">
        <v>22</v>
      </c>
      <c r="C223" s="40" t="s">
        <v>713</v>
      </c>
      <c r="D223" s="40" t="s">
        <v>714</v>
      </c>
      <c r="E223" s="40" t="s">
        <v>19</v>
      </c>
      <c r="F223" s="40" t="s">
        <v>715</v>
      </c>
      <c r="G223" s="13">
        <f t="shared" si="17"/>
        <v>2773.33</v>
      </c>
      <c r="H223" s="13">
        <f t="shared" si="18"/>
        <v>3072.1800000000003</v>
      </c>
      <c r="I223" s="13">
        <f t="shared" si="19"/>
        <v>3561.3</v>
      </c>
      <c r="J223" s="13">
        <f t="shared" si="20"/>
        <v>4647.27</v>
      </c>
      <c r="K223" s="13" t="str">
        <f t="shared" si="16"/>
        <v>263,11</v>
      </c>
      <c r="L223" s="13" t="str">
        <f t="shared" si="16"/>
        <v>0</v>
      </c>
      <c r="M223" s="14"/>
      <c r="N223" s="33"/>
      <c r="O223" s="34"/>
      <c r="P223" s="34">
        <v>263.11</v>
      </c>
      <c r="Q223" s="34">
        <v>0</v>
      </c>
    </row>
    <row r="224" spans="1:17" s="12" customFormat="1" ht="14.25" customHeight="1">
      <c r="A224" s="40" t="s">
        <v>647</v>
      </c>
      <c r="B224" s="40">
        <v>23</v>
      </c>
      <c r="C224" s="40" t="s">
        <v>716</v>
      </c>
      <c r="D224" s="40" t="s">
        <v>19</v>
      </c>
      <c r="E224" s="40" t="s">
        <v>717</v>
      </c>
      <c r="F224" s="40" t="s">
        <v>718</v>
      </c>
      <c r="G224" s="13">
        <f t="shared" si="17"/>
        <v>2548.94</v>
      </c>
      <c r="H224" s="13">
        <f t="shared" si="18"/>
        <v>2847.79</v>
      </c>
      <c r="I224" s="13">
        <f t="shared" si="19"/>
        <v>3336.91</v>
      </c>
      <c r="J224" s="13">
        <f t="shared" si="20"/>
        <v>4422.88</v>
      </c>
      <c r="K224" s="13" t="str">
        <f t="shared" si="16"/>
        <v>0</v>
      </c>
      <c r="L224" s="13" t="str">
        <f t="shared" si="16"/>
        <v>221,79</v>
      </c>
      <c r="M224" s="14"/>
      <c r="N224" s="33"/>
      <c r="O224" s="34"/>
      <c r="P224" s="34">
        <v>0</v>
      </c>
      <c r="Q224" s="34">
        <v>221.79</v>
      </c>
    </row>
    <row r="225" spans="1:17" s="12" customFormat="1" ht="14.25" customHeight="1">
      <c r="A225" s="40" t="s">
        <v>719</v>
      </c>
      <c r="B225" s="40">
        <v>0</v>
      </c>
      <c r="C225" s="40" t="s">
        <v>720</v>
      </c>
      <c r="D225" s="40" t="s">
        <v>19</v>
      </c>
      <c r="E225" s="40" t="s">
        <v>721</v>
      </c>
      <c r="F225" s="40" t="s">
        <v>722</v>
      </c>
      <c r="G225" s="13">
        <f t="shared" si="17"/>
        <v>2025.8400000000001</v>
      </c>
      <c r="H225" s="13">
        <f t="shared" si="18"/>
        <v>2324.69</v>
      </c>
      <c r="I225" s="13">
        <f t="shared" si="19"/>
        <v>2813.81</v>
      </c>
      <c r="J225" s="13">
        <f t="shared" si="20"/>
        <v>3899.78</v>
      </c>
      <c r="K225" s="13" t="str">
        <f t="shared" si="16"/>
        <v>0</v>
      </c>
      <c r="L225" s="13" t="str">
        <f t="shared" si="16"/>
        <v>67,86</v>
      </c>
      <c r="M225" s="14"/>
      <c r="N225" s="33"/>
      <c r="O225" s="34"/>
      <c r="P225" s="34">
        <v>0</v>
      </c>
      <c r="Q225" s="34">
        <v>67.86</v>
      </c>
    </row>
    <row r="226" spans="1:17" s="12" customFormat="1" ht="14.25" customHeight="1">
      <c r="A226" s="40" t="s">
        <v>719</v>
      </c>
      <c r="B226" s="40">
        <v>1</v>
      </c>
      <c r="C226" s="40" t="s">
        <v>723</v>
      </c>
      <c r="D226" s="40" t="s">
        <v>724</v>
      </c>
      <c r="E226" s="40" t="s">
        <v>19</v>
      </c>
      <c r="F226" s="40" t="s">
        <v>725</v>
      </c>
      <c r="G226" s="13">
        <f t="shared" si="17"/>
        <v>1963.08</v>
      </c>
      <c r="H226" s="13">
        <f t="shared" si="18"/>
        <v>2261.9300000000003</v>
      </c>
      <c r="I226" s="13">
        <f t="shared" si="19"/>
        <v>2751.05</v>
      </c>
      <c r="J226" s="13">
        <f t="shared" si="20"/>
        <v>3837.02</v>
      </c>
      <c r="K226" s="13" t="str">
        <f aca="true" t="shared" si="21" ref="K226:L289">D226</f>
        <v>126,49</v>
      </c>
      <c r="L226" s="13" t="str">
        <f t="shared" si="21"/>
        <v>0</v>
      </c>
      <c r="M226" s="14"/>
      <c r="N226" s="33"/>
      <c r="O226" s="34"/>
      <c r="P226" s="34">
        <v>126.49</v>
      </c>
      <c r="Q226" s="34">
        <v>0</v>
      </c>
    </row>
    <row r="227" spans="1:17" s="12" customFormat="1" ht="14.25" customHeight="1">
      <c r="A227" s="40" t="s">
        <v>719</v>
      </c>
      <c r="B227" s="40">
        <v>2</v>
      </c>
      <c r="C227" s="40" t="s">
        <v>726</v>
      </c>
      <c r="D227" s="40" t="s">
        <v>19</v>
      </c>
      <c r="E227" s="40" t="s">
        <v>727</v>
      </c>
      <c r="F227" s="40" t="s">
        <v>728</v>
      </c>
      <c r="G227" s="13">
        <f t="shared" si="17"/>
        <v>1929.9900000000002</v>
      </c>
      <c r="H227" s="13">
        <f t="shared" si="18"/>
        <v>2228.84</v>
      </c>
      <c r="I227" s="13">
        <f t="shared" si="19"/>
        <v>2717.96</v>
      </c>
      <c r="J227" s="13">
        <f t="shared" si="20"/>
        <v>3803.9300000000003</v>
      </c>
      <c r="K227" s="13" t="str">
        <f t="shared" si="21"/>
        <v>0</v>
      </c>
      <c r="L227" s="13" t="str">
        <f t="shared" si="21"/>
        <v>43,89</v>
      </c>
      <c r="M227" s="14"/>
      <c r="N227" s="33"/>
      <c r="O227" s="34"/>
      <c r="P227" s="34">
        <v>0</v>
      </c>
      <c r="Q227" s="34">
        <v>43.89</v>
      </c>
    </row>
    <row r="228" spans="1:17" s="12" customFormat="1" ht="14.25" customHeight="1">
      <c r="A228" s="40" t="s">
        <v>719</v>
      </c>
      <c r="B228" s="40">
        <v>3</v>
      </c>
      <c r="C228" s="40" t="s">
        <v>729</v>
      </c>
      <c r="D228" s="40" t="s">
        <v>730</v>
      </c>
      <c r="E228" s="40" t="s">
        <v>19</v>
      </c>
      <c r="F228" s="40" t="s">
        <v>731</v>
      </c>
      <c r="G228" s="13">
        <f t="shared" si="17"/>
        <v>1898.16</v>
      </c>
      <c r="H228" s="13">
        <f t="shared" si="18"/>
        <v>2197.01</v>
      </c>
      <c r="I228" s="13">
        <f t="shared" si="19"/>
        <v>2686.13</v>
      </c>
      <c r="J228" s="13">
        <f t="shared" si="20"/>
        <v>3772.1000000000004</v>
      </c>
      <c r="K228" s="13" t="str">
        <f t="shared" si="21"/>
        <v>38,65</v>
      </c>
      <c r="L228" s="13" t="str">
        <f t="shared" si="21"/>
        <v>0</v>
      </c>
      <c r="M228" s="14"/>
      <c r="N228" s="33"/>
      <c r="O228" s="34"/>
      <c r="P228" s="34">
        <v>38.65</v>
      </c>
      <c r="Q228" s="34">
        <v>0</v>
      </c>
    </row>
    <row r="229" spans="1:17" s="12" customFormat="1" ht="14.25" customHeight="1">
      <c r="A229" s="40" t="s">
        <v>719</v>
      </c>
      <c r="B229" s="40">
        <v>4</v>
      </c>
      <c r="C229" s="40" t="s">
        <v>732</v>
      </c>
      <c r="D229" s="40" t="s">
        <v>19</v>
      </c>
      <c r="E229" s="40" t="s">
        <v>733</v>
      </c>
      <c r="F229" s="40" t="s">
        <v>734</v>
      </c>
      <c r="G229" s="13">
        <f t="shared" si="17"/>
        <v>1938.5900000000001</v>
      </c>
      <c r="H229" s="13">
        <f t="shared" si="18"/>
        <v>2237.44</v>
      </c>
      <c r="I229" s="13">
        <f t="shared" si="19"/>
        <v>2726.56</v>
      </c>
      <c r="J229" s="13">
        <f t="shared" si="20"/>
        <v>3812.53</v>
      </c>
      <c r="K229" s="13" t="str">
        <f t="shared" si="21"/>
        <v>0</v>
      </c>
      <c r="L229" s="13" t="str">
        <f t="shared" si="21"/>
        <v>147,94</v>
      </c>
      <c r="M229" s="14"/>
      <c r="N229" s="33"/>
      <c r="O229" s="34"/>
      <c r="P229" s="34">
        <v>0</v>
      </c>
      <c r="Q229" s="34">
        <v>147.94</v>
      </c>
    </row>
    <row r="230" spans="1:17" s="12" customFormat="1" ht="14.25" customHeight="1">
      <c r="A230" s="40" t="s">
        <v>719</v>
      </c>
      <c r="B230" s="40">
        <v>5</v>
      </c>
      <c r="C230" s="40" t="s">
        <v>735</v>
      </c>
      <c r="D230" s="40" t="s">
        <v>19</v>
      </c>
      <c r="E230" s="40" t="s">
        <v>736</v>
      </c>
      <c r="F230" s="40" t="s">
        <v>737</v>
      </c>
      <c r="G230" s="13">
        <f t="shared" si="17"/>
        <v>1915.06</v>
      </c>
      <c r="H230" s="13">
        <f t="shared" si="18"/>
        <v>2213.9100000000003</v>
      </c>
      <c r="I230" s="13">
        <f t="shared" si="19"/>
        <v>2703.03</v>
      </c>
      <c r="J230" s="13">
        <f t="shared" si="20"/>
        <v>3789</v>
      </c>
      <c r="K230" s="13" t="str">
        <f t="shared" si="21"/>
        <v>0</v>
      </c>
      <c r="L230" s="13" t="str">
        <f t="shared" si="21"/>
        <v>68,55</v>
      </c>
      <c r="M230" s="14"/>
      <c r="N230" s="33"/>
      <c r="O230" s="34"/>
      <c r="P230" s="34">
        <v>0</v>
      </c>
      <c r="Q230" s="34">
        <v>68.55</v>
      </c>
    </row>
    <row r="231" spans="1:17" s="12" customFormat="1" ht="14.25" customHeight="1">
      <c r="A231" s="40" t="s">
        <v>719</v>
      </c>
      <c r="B231" s="40">
        <v>6</v>
      </c>
      <c r="C231" s="40" t="s">
        <v>738</v>
      </c>
      <c r="D231" s="40" t="s">
        <v>739</v>
      </c>
      <c r="E231" s="40" t="s">
        <v>19</v>
      </c>
      <c r="F231" s="40" t="s">
        <v>740</v>
      </c>
      <c r="G231" s="13">
        <f t="shared" si="17"/>
        <v>1945.19</v>
      </c>
      <c r="H231" s="13">
        <f t="shared" si="18"/>
        <v>2244.04</v>
      </c>
      <c r="I231" s="13">
        <f t="shared" si="19"/>
        <v>2733.16</v>
      </c>
      <c r="J231" s="13">
        <f t="shared" si="20"/>
        <v>3819.13</v>
      </c>
      <c r="K231" s="13" t="str">
        <f t="shared" si="21"/>
        <v>86,38</v>
      </c>
      <c r="L231" s="13" t="str">
        <f t="shared" si="21"/>
        <v>0</v>
      </c>
      <c r="M231" s="14"/>
      <c r="N231" s="33"/>
      <c r="O231" s="34"/>
      <c r="P231" s="34">
        <v>86.38</v>
      </c>
      <c r="Q231" s="34">
        <v>0</v>
      </c>
    </row>
    <row r="232" spans="1:17" s="12" customFormat="1" ht="14.25" customHeight="1">
      <c r="A232" s="40" t="s">
        <v>719</v>
      </c>
      <c r="B232" s="40">
        <v>7</v>
      </c>
      <c r="C232" s="40" t="s">
        <v>741</v>
      </c>
      <c r="D232" s="40" t="s">
        <v>742</v>
      </c>
      <c r="E232" s="40" t="s">
        <v>19</v>
      </c>
      <c r="F232" s="40" t="s">
        <v>743</v>
      </c>
      <c r="G232" s="13">
        <f t="shared" si="17"/>
        <v>2288.63</v>
      </c>
      <c r="H232" s="13">
        <f t="shared" si="18"/>
        <v>2587.4800000000005</v>
      </c>
      <c r="I232" s="13">
        <f t="shared" si="19"/>
        <v>3076.6000000000004</v>
      </c>
      <c r="J232" s="13">
        <f t="shared" si="20"/>
        <v>4162.57</v>
      </c>
      <c r="K232" s="13" t="str">
        <f t="shared" si="21"/>
        <v>287,19</v>
      </c>
      <c r="L232" s="13" t="str">
        <f t="shared" si="21"/>
        <v>0</v>
      </c>
      <c r="M232" s="14"/>
      <c r="N232" s="33"/>
      <c r="O232" s="34"/>
      <c r="P232" s="34">
        <v>287.19</v>
      </c>
      <c r="Q232" s="34">
        <v>0</v>
      </c>
    </row>
    <row r="233" spans="1:17" s="12" customFormat="1" ht="14.25" customHeight="1">
      <c r="A233" s="40" t="s">
        <v>719</v>
      </c>
      <c r="B233" s="40">
        <v>8</v>
      </c>
      <c r="C233" s="40" t="s">
        <v>744</v>
      </c>
      <c r="D233" s="40" t="s">
        <v>19</v>
      </c>
      <c r="E233" s="40" t="s">
        <v>745</v>
      </c>
      <c r="F233" s="40" t="s">
        <v>746</v>
      </c>
      <c r="G233" s="13">
        <f t="shared" si="17"/>
        <v>2647.87</v>
      </c>
      <c r="H233" s="13">
        <f t="shared" si="18"/>
        <v>2946.7200000000003</v>
      </c>
      <c r="I233" s="13">
        <f t="shared" si="19"/>
        <v>3435.84</v>
      </c>
      <c r="J233" s="13">
        <f t="shared" si="20"/>
        <v>4521.81</v>
      </c>
      <c r="K233" s="13" t="str">
        <f t="shared" si="21"/>
        <v>0</v>
      </c>
      <c r="L233" s="13" t="str">
        <f t="shared" si="21"/>
        <v>44,58</v>
      </c>
      <c r="M233" s="14"/>
      <c r="N233" s="33"/>
      <c r="O233" s="34"/>
      <c r="P233" s="34">
        <v>0</v>
      </c>
      <c r="Q233" s="34">
        <v>44.58</v>
      </c>
    </row>
    <row r="234" spans="1:17" s="12" customFormat="1" ht="14.25" customHeight="1">
      <c r="A234" s="40" t="s">
        <v>719</v>
      </c>
      <c r="B234" s="40">
        <v>9</v>
      </c>
      <c r="C234" s="40" t="s">
        <v>747</v>
      </c>
      <c r="D234" s="40" t="s">
        <v>19</v>
      </c>
      <c r="E234" s="40" t="s">
        <v>748</v>
      </c>
      <c r="F234" s="40" t="s">
        <v>749</v>
      </c>
      <c r="G234" s="13">
        <f t="shared" si="17"/>
        <v>2780.86</v>
      </c>
      <c r="H234" s="13">
        <f t="shared" si="18"/>
        <v>3079.71</v>
      </c>
      <c r="I234" s="13">
        <f t="shared" si="19"/>
        <v>3568.83</v>
      </c>
      <c r="J234" s="13">
        <f t="shared" si="20"/>
        <v>4654.8</v>
      </c>
      <c r="K234" s="13" t="str">
        <f t="shared" si="21"/>
        <v>0</v>
      </c>
      <c r="L234" s="13" t="str">
        <f t="shared" si="21"/>
        <v>149,13</v>
      </c>
      <c r="M234" s="14"/>
      <c r="N234" s="33"/>
      <c r="O234" s="34"/>
      <c r="P234" s="34">
        <v>0</v>
      </c>
      <c r="Q234" s="34">
        <v>149.13</v>
      </c>
    </row>
    <row r="235" spans="1:17" s="12" customFormat="1" ht="14.25" customHeight="1">
      <c r="A235" s="40" t="s">
        <v>719</v>
      </c>
      <c r="B235" s="40">
        <v>10</v>
      </c>
      <c r="C235" s="40" t="s">
        <v>750</v>
      </c>
      <c r="D235" s="40" t="s">
        <v>19</v>
      </c>
      <c r="E235" s="40" t="s">
        <v>751</v>
      </c>
      <c r="F235" s="40" t="s">
        <v>752</v>
      </c>
      <c r="G235" s="13">
        <f t="shared" si="17"/>
        <v>2833.5</v>
      </c>
      <c r="H235" s="13">
        <f t="shared" si="18"/>
        <v>3132.3500000000004</v>
      </c>
      <c r="I235" s="13">
        <f t="shared" si="19"/>
        <v>3621.4700000000003</v>
      </c>
      <c r="J235" s="13">
        <f t="shared" si="20"/>
        <v>4707.4400000000005</v>
      </c>
      <c r="K235" s="13" t="str">
        <f t="shared" si="21"/>
        <v>0</v>
      </c>
      <c r="L235" s="13" t="str">
        <f t="shared" si="21"/>
        <v>242,52</v>
      </c>
      <c r="M235" s="14"/>
      <c r="N235" s="33"/>
      <c r="O235" s="34"/>
      <c r="P235" s="34">
        <v>0</v>
      </c>
      <c r="Q235" s="34">
        <v>242.52</v>
      </c>
    </row>
    <row r="236" spans="1:17" s="12" customFormat="1" ht="14.25" customHeight="1">
      <c r="A236" s="40" t="s">
        <v>719</v>
      </c>
      <c r="B236" s="40">
        <v>11</v>
      </c>
      <c r="C236" s="40" t="s">
        <v>753</v>
      </c>
      <c r="D236" s="40" t="s">
        <v>19</v>
      </c>
      <c r="E236" s="40" t="s">
        <v>754</v>
      </c>
      <c r="F236" s="40" t="s">
        <v>755</v>
      </c>
      <c r="G236" s="13">
        <f t="shared" si="17"/>
        <v>2829.6800000000003</v>
      </c>
      <c r="H236" s="13">
        <f t="shared" si="18"/>
        <v>3128.53</v>
      </c>
      <c r="I236" s="13">
        <f t="shared" si="19"/>
        <v>3617.65</v>
      </c>
      <c r="J236" s="13">
        <f t="shared" si="20"/>
        <v>4703.62</v>
      </c>
      <c r="K236" s="13" t="str">
        <f t="shared" si="21"/>
        <v>0</v>
      </c>
      <c r="L236" s="13" t="str">
        <f t="shared" si="21"/>
        <v>241,61</v>
      </c>
      <c r="M236" s="14"/>
      <c r="N236" s="33"/>
      <c r="O236" s="34"/>
      <c r="P236" s="34">
        <v>0</v>
      </c>
      <c r="Q236" s="34">
        <v>241.61</v>
      </c>
    </row>
    <row r="237" spans="1:17" s="12" customFormat="1" ht="14.25" customHeight="1">
      <c r="A237" s="40" t="s">
        <v>719</v>
      </c>
      <c r="B237" s="40">
        <v>12</v>
      </c>
      <c r="C237" s="40" t="s">
        <v>756</v>
      </c>
      <c r="D237" s="40" t="s">
        <v>19</v>
      </c>
      <c r="E237" s="40" t="s">
        <v>757</v>
      </c>
      <c r="F237" s="40" t="s">
        <v>758</v>
      </c>
      <c r="G237" s="13">
        <f t="shared" si="17"/>
        <v>2807.88</v>
      </c>
      <c r="H237" s="13">
        <f t="shared" si="18"/>
        <v>3106.7300000000005</v>
      </c>
      <c r="I237" s="13">
        <f t="shared" si="19"/>
        <v>3595.8500000000004</v>
      </c>
      <c r="J237" s="13">
        <f t="shared" si="20"/>
        <v>4681.82</v>
      </c>
      <c r="K237" s="13" t="str">
        <f t="shared" si="21"/>
        <v>0</v>
      </c>
      <c r="L237" s="13" t="str">
        <f t="shared" si="21"/>
        <v>152,67</v>
      </c>
      <c r="M237" s="14"/>
      <c r="N237" s="33"/>
      <c r="O237" s="34"/>
      <c r="P237" s="34">
        <v>0</v>
      </c>
      <c r="Q237" s="34">
        <v>152.67</v>
      </c>
    </row>
    <row r="238" spans="1:17" s="12" customFormat="1" ht="14.25" customHeight="1">
      <c r="A238" s="40" t="s">
        <v>719</v>
      </c>
      <c r="B238" s="40">
        <v>13</v>
      </c>
      <c r="C238" s="40" t="s">
        <v>759</v>
      </c>
      <c r="D238" s="40" t="s">
        <v>19</v>
      </c>
      <c r="E238" s="40" t="s">
        <v>760</v>
      </c>
      <c r="F238" s="40" t="s">
        <v>761</v>
      </c>
      <c r="G238" s="13">
        <f t="shared" si="17"/>
        <v>2813.6400000000003</v>
      </c>
      <c r="H238" s="13">
        <f t="shared" si="18"/>
        <v>3112.4900000000002</v>
      </c>
      <c r="I238" s="13">
        <f t="shared" si="19"/>
        <v>3601.61</v>
      </c>
      <c r="J238" s="13">
        <f t="shared" si="20"/>
        <v>4687.58</v>
      </c>
      <c r="K238" s="13" t="str">
        <f t="shared" si="21"/>
        <v>0</v>
      </c>
      <c r="L238" s="13" t="str">
        <f t="shared" si="21"/>
        <v>120,43</v>
      </c>
      <c r="M238" s="14"/>
      <c r="N238" s="33"/>
      <c r="O238" s="34"/>
      <c r="P238" s="34">
        <v>0</v>
      </c>
      <c r="Q238" s="34">
        <v>120.43</v>
      </c>
    </row>
    <row r="239" spans="1:17" s="12" customFormat="1" ht="14.25" customHeight="1">
      <c r="A239" s="40" t="s">
        <v>719</v>
      </c>
      <c r="B239" s="40">
        <v>14</v>
      </c>
      <c r="C239" s="40" t="s">
        <v>762</v>
      </c>
      <c r="D239" s="40" t="s">
        <v>19</v>
      </c>
      <c r="E239" s="40" t="s">
        <v>763</v>
      </c>
      <c r="F239" s="40" t="s">
        <v>764</v>
      </c>
      <c r="G239" s="13">
        <f t="shared" si="17"/>
        <v>2832.41</v>
      </c>
      <c r="H239" s="13">
        <f t="shared" si="18"/>
        <v>3131.26</v>
      </c>
      <c r="I239" s="13">
        <f t="shared" si="19"/>
        <v>3620.38</v>
      </c>
      <c r="J239" s="13">
        <f t="shared" si="20"/>
        <v>4706.35</v>
      </c>
      <c r="K239" s="13" t="str">
        <f t="shared" si="21"/>
        <v>0</v>
      </c>
      <c r="L239" s="13" t="str">
        <f t="shared" si="21"/>
        <v>141,63</v>
      </c>
      <c r="M239" s="14"/>
      <c r="N239" s="33"/>
      <c r="O239" s="34"/>
      <c r="P239" s="34">
        <v>0</v>
      </c>
      <c r="Q239" s="34">
        <v>141.63</v>
      </c>
    </row>
    <row r="240" spans="1:17" s="12" customFormat="1" ht="14.25" customHeight="1">
      <c r="A240" s="40" t="s">
        <v>719</v>
      </c>
      <c r="B240" s="40">
        <v>15</v>
      </c>
      <c r="C240" s="40" t="s">
        <v>765</v>
      </c>
      <c r="D240" s="40" t="s">
        <v>19</v>
      </c>
      <c r="E240" s="40" t="s">
        <v>766</v>
      </c>
      <c r="F240" s="40" t="s">
        <v>767</v>
      </c>
      <c r="G240" s="13">
        <f t="shared" si="17"/>
        <v>2837.12</v>
      </c>
      <c r="H240" s="13">
        <f t="shared" si="18"/>
        <v>3135.9700000000003</v>
      </c>
      <c r="I240" s="13">
        <f t="shared" si="19"/>
        <v>3625.09</v>
      </c>
      <c r="J240" s="13">
        <f t="shared" si="20"/>
        <v>4711.06</v>
      </c>
      <c r="K240" s="13" t="str">
        <f t="shared" si="21"/>
        <v>0</v>
      </c>
      <c r="L240" s="13" t="str">
        <f t="shared" si="21"/>
        <v>39,88</v>
      </c>
      <c r="M240" s="14"/>
      <c r="N240" s="33"/>
      <c r="O240" s="34"/>
      <c r="P240" s="34">
        <v>0</v>
      </c>
      <c r="Q240" s="34">
        <v>39.88</v>
      </c>
    </row>
    <row r="241" spans="1:17" s="12" customFormat="1" ht="14.25" customHeight="1">
      <c r="A241" s="40" t="s">
        <v>719</v>
      </c>
      <c r="B241" s="40">
        <v>16</v>
      </c>
      <c r="C241" s="40" t="s">
        <v>768</v>
      </c>
      <c r="D241" s="40" t="s">
        <v>19</v>
      </c>
      <c r="E241" s="40" t="s">
        <v>769</v>
      </c>
      <c r="F241" s="40" t="s">
        <v>770</v>
      </c>
      <c r="G241" s="13">
        <f t="shared" si="17"/>
        <v>2837.2799999999997</v>
      </c>
      <c r="H241" s="13">
        <f t="shared" si="18"/>
        <v>3136.13</v>
      </c>
      <c r="I241" s="13">
        <f t="shared" si="19"/>
        <v>3625.25</v>
      </c>
      <c r="J241" s="13">
        <f t="shared" si="20"/>
        <v>4711.22</v>
      </c>
      <c r="K241" s="13" t="str">
        <f t="shared" si="21"/>
        <v>0</v>
      </c>
      <c r="L241" s="13" t="str">
        <f t="shared" si="21"/>
        <v>236,36</v>
      </c>
      <c r="M241" s="14"/>
      <c r="N241" s="33"/>
      <c r="O241" s="34"/>
      <c r="P241" s="34">
        <v>0</v>
      </c>
      <c r="Q241" s="34">
        <v>236.36</v>
      </c>
    </row>
    <row r="242" spans="1:17" s="12" customFormat="1" ht="14.25" customHeight="1">
      <c r="A242" s="40" t="s">
        <v>719</v>
      </c>
      <c r="B242" s="40">
        <v>17</v>
      </c>
      <c r="C242" s="40" t="s">
        <v>771</v>
      </c>
      <c r="D242" s="40" t="s">
        <v>19</v>
      </c>
      <c r="E242" s="40" t="s">
        <v>772</v>
      </c>
      <c r="F242" s="40" t="s">
        <v>773</v>
      </c>
      <c r="G242" s="13">
        <f t="shared" si="17"/>
        <v>2789.87</v>
      </c>
      <c r="H242" s="13">
        <f t="shared" si="18"/>
        <v>3088.7200000000003</v>
      </c>
      <c r="I242" s="13">
        <f t="shared" si="19"/>
        <v>3577.84</v>
      </c>
      <c r="J242" s="13">
        <f t="shared" si="20"/>
        <v>4663.81</v>
      </c>
      <c r="K242" s="13" t="str">
        <f t="shared" si="21"/>
        <v>0</v>
      </c>
      <c r="L242" s="13" t="str">
        <f t="shared" si="21"/>
        <v>218,44</v>
      </c>
      <c r="M242" s="14"/>
      <c r="N242" s="33"/>
      <c r="O242" s="34"/>
      <c r="P242" s="34">
        <v>0</v>
      </c>
      <c r="Q242" s="34">
        <v>218.44</v>
      </c>
    </row>
    <row r="243" spans="1:17" s="12" customFormat="1" ht="14.25" customHeight="1">
      <c r="A243" s="40" t="s">
        <v>719</v>
      </c>
      <c r="B243" s="40">
        <v>18</v>
      </c>
      <c r="C243" s="40" t="s">
        <v>774</v>
      </c>
      <c r="D243" s="40" t="s">
        <v>19</v>
      </c>
      <c r="E243" s="40" t="s">
        <v>775</v>
      </c>
      <c r="F243" s="40" t="s">
        <v>776</v>
      </c>
      <c r="G243" s="13">
        <f t="shared" si="17"/>
        <v>2814.65</v>
      </c>
      <c r="H243" s="13">
        <f t="shared" si="18"/>
        <v>3113.5</v>
      </c>
      <c r="I243" s="13">
        <f t="shared" si="19"/>
        <v>3602.62</v>
      </c>
      <c r="J243" s="13">
        <f t="shared" si="20"/>
        <v>4688.59</v>
      </c>
      <c r="K243" s="13" t="str">
        <f t="shared" si="21"/>
        <v>0</v>
      </c>
      <c r="L243" s="13" t="str">
        <f t="shared" si="21"/>
        <v>339,94</v>
      </c>
      <c r="M243" s="14"/>
      <c r="N243" s="33"/>
      <c r="O243" s="34"/>
      <c r="P243" s="34">
        <v>0</v>
      </c>
      <c r="Q243" s="34">
        <v>339.94</v>
      </c>
    </row>
    <row r="244" spans="1:17" s="12" customFormat="1" ht="14.25" customHeight="1">
      <c r="A244" s="40" t="s">
        <v>719</v>
      </c>
      <c r="B244" s="40">
        <v>19</v>
      </c>
      <c r="C244" s="40" t="s">
        <v>777</v>
      </c>
      <c r="D244" s="40" t="s">
        <v>19</v>
      </c>
      <c r="E244" s="40" t="s">
        <v>778</v>
      </c>
      <c r="F244" s="40" t="s">
        <v>779</v>
      </c>
      <c r="G244" s="13">
        <f t="shared" si="17"/>
        <v>2597.23</v>
      </c>
      <c r="H244" s="13">
        <f t="shared" si="18"/>
        <v>2896.08</v>
      </c>
      <c r="I244" s="13">
        <f t="shared" si="19"/>
        <v>3385.2</v>
      </c>
      <c r="J244" s="13">
        <f t="shared" si="20"/>
        <v>4471.17</v>
      </c>
      <c r="K244" s="13" t="str">
        <f t="shared" si="21"/>
        <v>0</v>
      </c>
      <c r="L244" s="13" t="str">
        <f t="shared" si="21"/>
        <v>210,38</v>
      </c>
      <c r="M244" s="14"/>
      <c r="N244" s="33"/>
      <c r="O244" s="34"/>
      <c r="P244" s="34">
        <v>0</v>
      </c>
      <c r="Q244" s="34">
        <v>210.38</v>
      </c>
    </row>
    <row r="245" spans="1:17" s="12" customFormat="1" ht="14.25" customHeight="1">
      <c r="A245" s="40" t="s">
        <v>719</v>
      </c>
      <c r="B245" s="40">
        <v>20</v>
      </c>
      <c r="C245" s="40" t="s">
        <v>780</v>
      </c>
      <c r="D245" s="40" t="s">
        <v>19</v>
      </c>
      <c r="E245" s="40" t="s">
        <v>781</v>
      </c>
      <c r="F245" s="40" t="s">
        <v>782</v>
      </c>
      <c r="G245" s="13">
        <f t="shared" si="17"/>
        <v>2749.76</v>
      </c>
      <c r="H245" s="13">
        <f t="shared" si="18"/>
        <v>3048.61</v>
      </c>
      <c r="I245" s="13">
        <f t="shared" si="19"/>
        <v>3537.73</v>
      </c>
      <c r="J245" s="13">
        <f t="shared" si="20"/>
        <v>4623.7</v>
      </c>
      <c r="K245" s="13" t="str">
        <f t="shared" si="21"/>
        <v>0</v>
      </c>
      <c r="L245" s="13" t="str">
        <f t="shared" si="21"/>
        <v>310,76</v>
      </c>
      <c r="M245" s="14"/>
      <c r="N245" s="33"/>
      <c r="O245" s="34"/>
      <c r="P245" s="34">
        <v>0</v>
      </c>
      <c r="Q245" s="34">
        <v>310.76</v>
      </c>
    </row>
    <row r="246" spans="1:17" s="12" customFormat="1" ht="14.25" customHeight="1">
      <c r="A246" s="40" t="s">
        <v>719</v>
      </c>
      <c r="B246" s="40">
        <v>21</v>
      </c>
      <c r="C246" s="40" t="s">
        <v>783</v>
      </c>
      <c r="D246" s="40" t="s">
        <v>19</v>
      </c>
      <c r="E246" s="40" t="s">
        <v>784</v>
      </c>
      <c r="F246" s="40" t="s">
        <v>785</v>
      </c>
      <c r="G246" s="13">
        <f t="shared" si="17"/>
        <v>2647.16</v>
      </c>
      <c r="H246" s="13">
        <f t="shared" si="18"/>
        <v>2946.01</v>
      </c>
      <c r="I246" s="13">
        <f t="shared" si="19"/>
        <v>3435.13</v>
      </c>
      <c r="J246" s="13">
        <f t="shared" si="20"/>
        <v>4521.1</v>
      </c>
      <c r="K246" s="13" t="str">
        <f t="shared" si="21"/>
        <v>0</v>
      </c>
      <c r="L246" s="13" t="str">
        <f t="shared" si="21"/>
        <v>1504,02</v>
      </c>
      <c r="M246" s="14"/>
      <c r="N246" s="33"/>
      <c r="O246" s="34"/>
      <c r="P246" s="34">
        <v>0</v>
      </c>
      <c r="Q246" s="34">
        <v>1504.02</v>
      </c>
    </row>
    <row r="247" spans="1:17" s="12" customFormat="1" ht="14.25" customHeight="1">
      <c r="A247" s="40" t="s">
        <v>719</v>
      </c>
      <c r="B247" s="40">
        <v>22</v>
      </c>
      <c r="C247" s="40" t="s">
        <v>786</v>
      </c>
      <c r="D247" s="40" t="s">
        <v>19</v>
      </c>
      <c r="E247" s="40" t="s">
        <v>787</v>
      </c>
      <c r="F247" s="40" t="s">
        <v>788</v>
      </c>
      <c r="G247" s="13">
        <f t="shared" si="17"/>
        <v>2589.62</v>
      </c>
      <c r="H247" s="13">
        <f t="shared" si="18"/>
        <v>2888.4700000000003</v>
      </c>
      <c r="I247" s="13">
        <f t="shared" si="19"/>
        <v>3377.59</v>
      </c>
      <c r="J247" s="13">
        <f t="shared" si="20"/>
        <v>4463.56</v>
      </c>
      <c r="K247" s="13" t="str">
        <f t="shared" si="21"/>
        <v>0</v>
      </c>
      <c r="L247" s="13" t="str">
        <f t="shared" si="21"/>
        <v>491,3</v>
      </c>
      <c r="M247" s="14"/>
      <c r="N247" s="33"/>
      <c r="O247" s="34"/>
      <c r="P247" s="34">
        <v>0</v>
      </c>
      <c r="Q247" s="34">
        <v>491.3</v>
      </c>
    </row>
    <row r="248" spans="1:17" s="12" customFormat="1" ht="14.25" customHeight="1">
      <c r="A248" s="40" t="s">
        <v>719</v>
      </c>
      <c r="B248" s="40">
        <v>23</v>
      </c>
      <c r="C248" s="40" t="s">
        <v>789</v>
      </c>
      <c r="D248" s="40" t="s">
        <v>19</v>
      </c>
      <c r="E248" s="40" t="s">
        <v>790</v>
      </c>
      <c r="F248" s="40" t="s">
        <v>791</v>
      </c>
      <c r="G248" s="13">
        <f t="shared" si="17"/>
        <v>2444.5</v>
      </c>
      <c r="H248" s="13">
        <f t="shared" si="18"/>
        <v>2743.3500000000004</v>
      </c>
      <c r="I248" s="13">
        <f t="shared" si="19"/>
        <v>3232.4700000000003</v>
      </c>
      <c r="J248" s="13">
        <f t="shared" si="20"/>
        <v>4318.4400000000005</v>
      </c>
      <c r="K248" s="13" t="str">
        <f t="shared" si="21"/>
        <v>0</v>
      </c>
      <c r="L248" s="13" t="str">
        <f t="shared" si="21"/>
        <v>382,22</v>
      </c>
      <c r="M248" s="14"/>
      <c r="N248" s="33"/>
      <c r="O248" s="34"/>
      <c r="P248" s="34">
        <v>0</v>
      </c>
      <c r="Q248" s="34">
        <v>382.22</v>
      </c>
    </row>
    <row r="249" spans="1:17" s="12" customFormat="1" ht="14.25" customHeight="1">
      <c r="A249" s="40" t="s">
        <v>792</v>
      </c>
      <c r="B249" s="40">
        <v>0</v>
      </c>
      <c r="C249" s="40" t="s">
        <v>793</v>
      </c>
      <c r="D249" s="40" t="s">
        <v>19</v>
      </c>
      <c r="E249" s="40" t="s">
        <v>794</v>
      </c>
      <c r="F249" s="40" t="s">
        <v>795</v>
      </c>
      <c r="G249" s="13">
        <f t="shared" si="17"/>
        <v>2131.54</v>
      </c>
      <c r="H249" s="13">
        <f t="shared" si="18"/>
        <v>2430.3900000000003</v>
      </c>
      <c r="I249" s="13">
        <f t="shared" si="19"/>
        <v>2919.51</v>
      </c>
      <c r="J249" s="13">
        <f t="shared" si="20"/>
        <v>4005.48</v>
      </c>
      <c r="K249" s="13" t="str">
        <f t="shared" si="21"/>
        <v>0</v>
      </c>
      <c r="L249" s="13" t="str">
        <f t="shared" si="21"/>
        <v>158,05</v>
      </c>
      <c r="M249" s="14"/>
      <c r="N249" s="33"/>
      <c r="O249" s="34"/>
      <c r="P249" s="34">
        <v>0</v>
      </c>
      <c r="Q249" s="34">
        <v>158.05</v>
      </c>
    </row>
    <row r="250" spans="1:17" s="12" customFormat="1" ht="14.25" customHeight="1">
      <c r="A250" s="40" t="s">
        <v>792</v>
      </c>
      <c r="B250" s="40">
        <v>1</v>
      </c>
      <c r="C250" s="40" t="s">
        <v>796</v>
      </c>
      <c r="D250" s="40" t="s">
        <v>19</v>
      </c>
      <c r="E250" s="40" t="s">
        <v>797</v>
      </c>
      <c r="F250" s="40" t="s">
        <v>798</v>
      </c>
      <c r="G250" s="13">
        <f t="shared" si="17"/>
        <v>2000.71</v>
      </c>
      <c r="H250" s="13">
        <f t="shared" si="18"/>
        <v>2299.5600000000004</v>
      </c>
      <c r="I250" s="13">
        <f t="shared" si="19"/>
        <v>2788.6800000000003</v>
      </c>
      <c r="J250" s="13">
        <f t="shared" si="20"/>
        <v>3874.65</v>
      </c>
      <c r="K250" s="13" t="str">
        <f t="shared" si="21"/>
        <v>0</v>
      </c>
      <c r="L250" s="13" t="str">
        <f t="shared" si="21"/>
        <v>62,42</v>
      </c>
      <c r="M250" s="14"/>
      <c r="N250" s="33"/>
      <c r="O250" s="34"/>
      <c r="P250" s="34">
        <v>0</v>
      </c>
      <c r="Q250" s="34">
        <v>62.42</v>
      </c>
    </row>
    <row r="251" spans="1:17" s="12" customFormat="1" ht="14.25" customHeight="1">
      <c r="A251" s="40" t="s">
        <v>792</v>
      </c>
      <c r="B251" s="40">
        <v>2</v>
      </c>
      <c r="C251" s="40" t="s">
        <v>799</v>
      </c>
      <c r="D251" s="40" t="s">
        <v>19</v>
      </c>
      <c r="E251" s="40" t="s">
        <v>800</v>
      </c>
      <c r="F251" s="40" t="s">
        <v>801</v>
      </c>
      <c r="G251" s="13">
        <f t="shared" si="17"/>
        <v>1947.88</v>
      </c>
      <c r="H251" s="13">
        <f t="shared" si="18"/>
        <v>2246.7300000000005</v>
      </c>
      <c r="I251" s="13">
        <f t="shared" si="19"/>
        <v>2735.8500000000004</v>
      </c>
      <c r="J251" s="13">
        <f t="shared" si="20"/>
        <v>3821.82</v>
      </c>
      <c r="K251" s="13" t="str">
        <f t="shared" si="21"/>
        <v>0</v>
      </c>
      <c r="L251" s="13" t="str">
        <f t="shared" si="21"/>
        <v>13,28</v>
      </c>
      <c r="M251" s="14"/>
      <c r="N251" s="33"/>
      <c r="O251" s="34"/>
      <c r="P251" s="34">
        <v>0</v>
      </c>
      <c r="Q251" s="34">
        <v>13.28</v>
      </c>
    </row>
    <row r="252" spans="1:17" s="12" customFormat="1" ht="14.25" customHeight="1">
      <c r="A252" s="40" t="s">
        <v>792</v>
      </c>
      <c r="B252" s="40">
        <v>3</v>
      </c>
      <c r="C252" s="40" t="s">
        <v>802</v>
      </c>
      <c r="D252" s="40" t="s">
        <v>19</v>
      </c>
      <c r="E252" s="40" t="s">
        <v>803</v>
      </c>
      <c r="F252" s="40" t="s">
        <v>804</v>
      </c>
      <c r="G252" s="13">
        <f t="shared" si="17"/>
        <v>1856.3000000000002</v>
      </c>
      <c r="H252" s="13">
        <f t="shared" si="18"/>
        <v>2155.15</v>
      </c>
      <c r="I252" s="13">
        <f t="shared" si="19"/>
        <v>2644.27</v>
      </c>
      <c r="J252" s="13">
        <f t="shared" si="20"/>
        <v>3730.2400000000002</v>
      </c>
      <c r="K252" s="13" t="str">
        <f t="shared" si="21"/>
        <v>0</v>
      </c>
      <c r="L252" s="13" t="str">
        <f t="shared" si="21"/>
        <v>26,63</v>
      </c>
      <c r="M252" s="14"/>
      <c r="N252" s="33"/>
      <c r="O252" s="34"/>
      <c r="P252" s="34">
        <v>0</v>
      </c>
      <c r="Q252" s="34">
        <v>26.63</v>
      </c>
    </row>
    <row r="253" spans="1:17" s="12" customFormat="1" ht="14.25" customHeight="1">
      <c r="A253" s="40" t="s">
        <v>792</v>
      </c>
      <c r="B253" s="40">
        <v>4</v>
      </c>
      <c r="C253" s="40" t="s">
        <v>805</v>
      </c>
      <c r="D253" s="40" t="s">
        <v>19</v>
      </c>
      <c r="E253" s="40" t="s">
        <v>806</v>
      </c>
      <c r="F253" s="40" t="s">
        <v>807</v>
      </c>
      <c r="G253" s="13">
        <f t="shared" si="17"/>
        <v>1860.2600000000002</v>
      </c>
      <c r="H253" s="13">
        <f t="shared" si="18"/>
        <v>2159.11</v>
      </c>
      <c r="I253" s="13">
        <f t="shared" si="19"/>
        <v>2648.23</v>
      </c>
      <c r="J253" s="13">
        <f t="shared" si="20"/>
        <v>3734.2000000000003</v>
      </c>
      <c r="K253" s="13" t="str">
        <f t="shared" si="21"/>
        <v>0</v>
      </c>
      <c r="L253" s="13" t="str">
        <f t="shared" si="21"/>
        <v>51,93</v>
      </c>
      <c r="M253" s="14"/>
      <c r="N253" s="33"/>
      <c r="O253" s="34"/>
      <c r="P253" s="34">
        <v>0</v>
      </c>
      <c r="Q253" s="34">
        <v>51.93</v>
      </c>
    </row>
    <row r="254" spans="1:17" s="12" customFormat="1" ht="14.25" customHeight="1">
      <c r="A254" s="40" t="s">
        <v>792</v>
      </c>
      <c r="B254" s="40">
        <v>5</v>
      </c>
      <c r="C254" s="40" t="s">
        <v>808</v>
      </c>
      <c r="D254" s="40" t="s">
        <v>809</v>
      </c>
      <c r="E254" s="40" t="s">
        <v>19</v>
      </c>
      <c r="F254" s="40" t="s">
        <v>810</v>
      </c>
      <c r="G254" s="13">
        <f t="shared" si="17"/>
        <v>1920.56</v>
      </c>
      <c r="H254" s="13">
        <f t="shared" si="18"/>
        <v>2219.4100000000003</v>
      </c>
      <c r="I254" s="13">
        <f t="shared" si="19"/>
        <v>2708.53</v>
      </c>
      <c r="J254" s="13">
        <f t="shared" si="20"/>
        <v>3794.5</v>
      </c>
      <c r="K254" s="13" t="str">
        <f t="shared" si="21"/>
        <v>3,95</v>
      </c>
      <c r="L254" s="13" t="str">
        <f t="shared" si="21"/>
        <v>0</v>
      </c>
      <c r="M254" s="14"/>
      <c r="N254" s="33"/>
      <c r="O254" s="34"/>
      <c r="P254" s="34">
        <v>3.95</v>
      </c>
      <c r="Q254" s="34">
        <v>0</v>
      </c>
    </row>
    <row r="255" spans="1:17" s="12" customFormat="1" ht="14.25" customHeight="1">
      <c r="A255" s="40" t="s">
        <v>792</v>
      </c>
      <c r="B255" s="40">
        <v>6</v>
      </c>
      <c r="C255" s="40" t="s">
        <v>811</v>
      </c>
      <c r="D255" s="40" t="s">
        <v>812</v>
      </c>
      <c r="E255" s="40" t="s">
        <v>19</v>
      </c>
      <c r="F255" s="40" t="s">
        <v>813</v>
      </c>
      <c r="G255" s="13">
        <f t="shared" si="17"/>
        <v>1947.22</v>
      </c>
      <c r="H255" s="13">
        <f t="shared" si="18"/>
        <v>2246.07</v>
      </c>
      <c r="I255" s="13">
        <f t="shared" si="19"/>
        <v>2735.19</v>
      </c>
      <c r="J255" s="13">
        <f t="shared" si="20"/>
        <v>3821.16</v>
      </c>
      <c r="K255" s="13" t="str">
        <f t="shared" si="21"/>
        <v>54,71</v>
      </c>
      <c r="L255" s="13" t="str">
        <f t="shared" si="21"/>
        <v>0</v>
      </c>
      <c r="M255" s="14"/>
      <c r="N255" s="33"/>
      <c r="O255" s="34"/>
      <c r="P255" s="34">
        <v>54.71</v>
      </c>
      <c r="Q255" s="34">
        <v>0</v>
      </c>
    </row>
    <row r="256" spans="1:17" s="12" customFormat="1" ht="14.25" customHeight="1">
      <c r="A256" s="40" t="s">
        <v>792</v>
      </c>
      <c r="B256" s="40">
        <v>7</v>
      </c>
      <c r="C256" s="40" t="s">
        <v>814</v>
      </c>
      <c r="D256" s="40" t="s">
        <v>815</v>
      </c>
      <c r="E256" s="40" t="s">
        <v>19</v>
      </c>
      <c r="F256" s="40" t="s">
        <v>816</v>
      </c>
      <c r="G256" s="13">
        <f t="shared" si="17"/>
        <v>2194.95</v>
      </c>
      <c r="H256" s="13">
        <f t="shared" si="18"/>
        <v>2493.8</v>
      </c>
      <c r="I256" s="13">
        <f t="shared" si="19"/>
        <v>2982.92</v>
      </c>
      <c r="J256" s="13">
        <f t="shared" si="20"/>
        <v>4068.8900000000003</v>
      </c>
      <c r="K256" s="13" t="str">
        <f t="shared" si="21"/>
        <v>257,25</v>
      </c>
      <c r="L256" s="13" t="str">
        <f t="shared" si="21"/>
        <v>0</v>
      </c>
      <c r="M256" s="14"/>
      <c r="N256" s="33"/>
      <c r="O256" s="34"/>
      <c r="P256" s="34">
        <v>257.25</v>
      </c>
      <c r="Q256" s="34">
        <v>0</v>
      </c>
    </row>
    <row r="257" spans="1:17" s="12" customFormat="1" ht="14.25" customHeight="1">
      <c r="A257" s="40" t="s">
        <v>792</v>
      </c>
      <c r="B257" s="40">
        <v>8</v>
      </c>
      <c r="C257" s="40" t="s">
        <v>817</v>
      </c>
      <c r="D257" s="40" t="s">
        <v>389</v>
      </c>
      <c r="E257" s="40" t="s">
        <v>19</v>
      </c>
      <c r="F257" s="40" t="s">
        <v>818</v>
      </c>
      <c r="G257" s="13">
        <f t="shared" si="17"/>
        <v>2507.79</v>
      </c>
      <c r="H257" s="13">
        <f t="shared" si="18"/>
        <v>2806.6400000000003</v>
      </c>
      <c r="I257" s="13">
        <f t="shared" si="19"/>
        <v>3295.76</v>
      </c>
      <c r="J257" s="13">
        <f t="shared" si="20"/>
        <v>4381.73</v>
      </c>
      <c r="K257" s="13" t="str">
        <f t="shared" si="21"/>
        <v>73,86</v>
      </c>
      <c r="L257" s="13" t="str">
        <f t="shared" si="21"/>
        <v>0</v>
      </c>
      <c r="M257" s="14"/>
      <c r="N257" s="33"/>
      <c r="O257" s="34"/>
      <c r="P257" s="34">
        <v>73.86</v>
      </c>
      <c r="Q257" s="34">
        <v>0</v>
      </c>
    </row>
    <row r="258" spans="1:17" s="12" customFormat="1" ht="14.25" customHeight="1">
      <c r="A258" s="40" t="s">
        <v>792</v>
      </c>
      <c r="B258" s="40">
        <v>9</v>
      </c>
      <c r="C258" s="40" t="s">
        <v>819</v>
      </c>
      <c r="D258" s="40" t="s">
        <v>820</v>
      </c>
      <c r="E258" s="40" t="s">
        <v>19</v>
      </c>
      <c r="F258" s="40" t="s">
        <v>821</v>
      </c>
      <c r="G258" s="13">
        <f t="shared" si="17"/>
        <v>2586.99</v>
      </c>
      <c r="H258" s="13">
        <f t="shared" si="18"/>
        <v>2885.84</v>
      </c>
      <c r="I258" s="13">
        <f t="shared" si="19"/>
        <v>3374.96</v>
      </c>
      <c r="J258" s="13">
        <f t="shared" si="20"/>
        <v>4460.93</v>
      </c>
      <c r="K258" s="13" t="str">
        <f t="shared" si="21"/>
        <v>16,68</v>
      </c>
      <c r="L258" s="13" t="str">
        <f t="shared" si="21"/>
        <v>0</v>
      </c>
      <c r="M258" s="14"/>
      <c r="N258" s="33"/>
      <c r="O258" s="34"/>
      <c r="P258" s="34">
        <v>16.68</v>
      </c>
      <c r="Q258" s="34">
        <v>0</v>
      </c>
    </row>
    <row r="259" spans="1:17" s="12" customFormat="1" ht="14.25" customHeight="1">
      <c r="A259" s="40" t="s">
        <v>792</v>
      </c>
      <c r="B259" s="40">
        <v>10</v>
      </c>
      <c r="C259" s="40" t="s">
        <v>822</v>
      </c>
      <c r="D259" s="40" t="s">
        <v>823</v>
      </c>
      <c r="E259" s="40" t="s">
        <v>19</v>
      </c>
      <c r="F259" s="40" t="s">
        <v>824</v>
      </c>
      <c r="G259" s="13">
        <f t="shared" si="17"/>
        <v>2599.01</v>
      </c>
      <c r="H259" s="13">
        <f t="shared" si="18"/>
        <v>2897.86</v>
      </c>
      <c r="I259" s="13">
        <f t="shared" si="19"/>
        <v>3386.98</v>
      </c>
      <c r="J259" s="13">
        <f t="shared" si="20"/>
        <v>4472.95</v>
      </c>
      <c r="K259" s="13" t="str">
        <f t="shared" si="21"/>
        <v>15,4</v>
      </c>
      <c r="L259" s="13" t="str">
        <f t="shared" si="21"/>
        <v>0</v>
      </c>
      <c r="M259" s="14"/>
      <c r="N259" s="33"/>
      <c r="O259" s="34"/>
      <c r="P259" s="34">
        <v>15.4</v>
      </c>
      <c r="Q259" s="34">
        <v>0</v>
      </c>
    </row>
    <row r="260" spans="1:17" s="12" customFormat="1" ht="14.25" customHeight="1">
      <c r="A260" s="40" t="s">
        <v>792</v>
      </c>
      <c r="B260" s="40">
        <v>11</v>
      </c>
      <c r="C260" s="40" t="s">
        <v>825</v>
      </c>
      <c r="D260" s="40" t="s">
        <v>19</v>
      </c>
      <c r="E260" s="40" t="s">
        <v>826</v>
      </c>
      <c r="F260" s="40" t="s">
        <v>827</v>
      </c>
      <c r="G260" s="13">
        <f t="shared" si="17"/>
        <v>2598.37</v>
      </c>
      <c r="H260" s="13">
        <f t="shared" si="18"/>
        <v>2897.2200000000003</v>
      </c>
      <c r="I260" s="13">
        <f t="shared" si="19"/>
        <v>3386.34</v>
      </c>
      <c r="J260" s="13">
        <f t="shared" si="20"/>
        <v>4472.31</v>
      </c>
      <c r="K260" s="13" t="str">
        <f t="shared" si="21"/>
        <v>0</v>
      </c>
      <c r="L260" s="13" t="str">
        <f t="shared" si="21"/>
        <v>8,07</v>
      </c>
      <c r="M260" s="14"/>
      <c r="N260" s="33"/>
      <c r="O260" s="34"/>
      <c r="P260" s="34">
        <v>0</v>
      </c>
      <c r="Q260" s="34">
        <v>8.07</v>
      </c>
    </row>
    <row r="261" spans="1:17" s="12" customFormat="1" ht="14.25" customHeight="1">
      <c r="A261" s="40" t="s">
        <v>792</v>
      </c>
      <c r="B261" s="40">
        <v>12</v>
      </c>
      <c r="C261" s="40" t="s">
        <v>828</v>
      </c>
      <c r="D261" s="40" t="s">
        <v>829</v>
      </c>
      <c r="E261" s="40" t="s">
        <v>19</v>
      </c>
      <c r="F261" s="40" t="s">
        <v>830</v>
      </c>
      <c r="G261" s="13">
        <f t="shared" si="17"/>
        <v>2588.77</v>
      </c>
      <c r="H261" s="13">
        <f t="shared" si="18"/>
        <v>2887.62</v>
      </c>
      <c r="I261" s="13">
        <f t="shared" si="19"/>
        <v>3376.74</v>
      </c>
      <c r="J261" s="13">
        <f t="shared" si="20"/>
        <v>4462.71</v>
      </c>
      <c r="K261" s="13" t="str">
        <f t="shared" si="21"/>
        <v>18,36</v>
      </c>
      <c r="L261" s="13" t="str">
        <f t="shared" si="21"/>
        <v>0</v>
      </c>
      <c r="M261" s="14"/>
      <c r="N261" s="33"/>
      <c r="O261" s="34"/>
      <c r="P261" s="34">
        <v>18.36</v>
      </c>
      <c r="Q261" s="34">
        <v>0</v>
      </c>
    </row>
    <row r="262" spans="1:17" s="12" customFormat="1" ht="14.25" customHeight="1">
      <c r="A262" s="40" t="s">
        <v>792</v>
      </c>
      <c r="B262" s="40">
        <v>13</v>
      </c>
      <c r="C262" s="40" t="s">
        <v>831</v>
      </c>
      <c r="D262" s="40" t="s">
        <v>832</v>
      </c>
      <c r="E262" s="40" t="s">
        <v>19</v>
      </c>
      <c r="F262" s="40" t="s">
        <v>833</v>
      </c>
      <c r="G262" s="13">
        <f t="shared" si="17"/>
        <v>2586.4300000000003</v>
      </c>
      <c r="H262" s="13">
        <f t="shared" si="18"/>
        <v>2885.28</v>
      </c>
      <c r="I262" s="13">
        <f t="shared" si="19"/>
        <v>3374.4</v>
      </c>
      <c r="J262" s="13">
        <f t="shared" si="20"/>
        <v>4460.37</v>
      </c>
      <c r="K262" s="13" t="str">
        <f t="shared" si="21"/>
        <v>28,32</v>
      </c>
      <c r="L262" s="13" t="str">
        <f t="shared" si="21"/>
        <v>0</v>
      </c>
      <c r="M262" s="14"/>
      <c r="N262" s="33"/>
      <c r="O262" s="34"/>
      <c r="P262" s="34">
        <v>28.32</v>
      </c>
      <c r="Q262" s="34">
        <v>0</v>
      </c>
    </row>
    <row r="263" spans="1:17" s="12" customFormat="1" ht="14.25" customHeight="1">
      <c r="A263" s="40" t="s">
        <v>792</v>
      </c>
      <c r="B263" s="40">
        <v>14</v>
      </c>
      <c r="C263" s="40" t="s">
        <v>834</v>
      </c>
      <c r="D263" s="40" t="s">
        <v>19</v>
      </c>
      <c r="E263" s="40" t="s">
        <v>835</v>
      </c>
      <c r="F263" s="40" t="s">
        <v>836</v>
      </c>
      <c r="G263" s="13">
        <f t="shared" si="17"/>
        <v>2615.8900000000003</v>
      </c>
      <c r="H263" s="13">
        <f t="shared" si="18"/>
        <v>2914.7400000000002</v>
      </c>
      <c r="I263" s="13">
        <f t="shared" si="19"/>
        <v>3403.86</v>
      </c>
      <c r="J263" s="13">
        <f t="shared" si="20"/>
        <v>4489.83</v>
      </c>
      <c r="K263" s="13" t="str">
        <f t="shared" si="21"/>
        <v>0</v>
      </c>
      <c r="L263" s="13" t="str">
        <f t="shared" si="21"/>
        <v>34,46</v>
      </c>
      <c r="M263" s="14"/>
      <c r="N263" s="33"/>
      <c r="O263" s="34"/>
      <c r="P263" s="34">
        <v>0</v>
      </c>
      <c r="Q263" s="34">
        <v>34.46</v>
      </c>
    </row>
    <row r="264" spans="1:17" s="12" customFormat="1" ht="14.25" customHeight="1">
      <c r="A264" s="40" t="s">
        <v>792</v>
      </c>
      <c r="B264" s="40">
        <v>15</v>
      </c>
      <c r="C264" s="40" t="s">
        <v>837</v>
      </c>
      <c r="D264" s="40" t="s">
        <v>838</v>
      </c>
      <c r="E264" s="40" t="s">
        <v>19</v>
      </c>
      <c r="F264" s="40" t="s">
        <v>839</v>
      </c>
      <c r="G264" s="13">
        <f t="shared" si="17"/>
        <v>2621.08</v>
      </c>
      <c r="H264" s="13">
        <f t="shared" si="18"/>
        <v>2919.9300000000003</v>
      </c>
      <c r="I264" s="13">
        <f t="shared" si="19"/>
        <v>3409.05</v>
      </c>
      <c r="J264" s="13">
        <f t="shared" si="20"/>
        <v>4495.02</v>
      </c>
      <c r="K264" s="13" t="str">
        <f t="shared" si="21"/>
        <v>29,3</v>
      </c>
      <c r="L264" s="13" t="str">
        <f t="shared" si="21"/>
        <v>0</v>
      </c>
      <c r="M264" s="14"/>
      <c r="N264" s="33"/>
      <c r="O264" s="34"/>
      <c r="P264" s="34">
        <v>29.3</v>
      </c>
      <c r="Q264" s="34">
        <v>0</v>
      </c>
    </row>
    <row r="265" spans="1:17" s="12" customFormat="1" ht="14.25" customHeight="1">
      <c r="A265" s="40" t="s">
        <v>792</v>
      </c>
      <c r="B265" s="40">
        <v>16</v>
      </c>
      <c r="C265" s="40" t="s">
        <v>840</v>
      </c>
      <c r="D265" s="40" t="s">
        <v>841</v>
      </c>
      <c r="E265" s="40" t="s">
        <v>19</v>
      </c>
      <c r="F265" s="40" t="s">
        <v>842</v>
      </c>
      <c r="G265" s="13">
        <f aca="true" t="shared" si="22" ref="G265:G328">C265+$Q$3</f>
        <v>2574.15</v>
      </c>
      <c r="H265" s="13">
        <f aca="true" t="shared" si="23" ref="H265:H328">C265+$R$3</f>
        <v>2873</v>
      </c>
      <c r="I265" s="13">
        <f aca="true" t="shared" si="24" ref="I265:I328">C265+$S$3</f>
        <v>3362.12</v>
      </c>
      <c r="J265" s="13">
        <f aca="true" t="shared" si="25" ref="J265:J328">C265+$T$3</f>
        <v>4448.09</v>
      </c>
      <c r="K265" s="13" t="str">
        <f t="shared" si="21"/>
        <v>12,61</v>
      </c>
      <c r="L265" s="13" t="str">
        <f t="shared" si="21"/>
        <v>0</v>
      </c>
      <c r="M265" s="14"/>
      <c r="N265" s="33"/>
      <c r="O265" s="34"/>
      <c r="P265" s="34">
        <v>12.61</v>
      </c>
      <c r="Q265" s="34">
        <v>0</v>
      </c>
    </row>
    <row r="266" spans="1:17" s="12" customFormat="1" ht="14.25" customHeight="1">
      <c r="A266" s="40" t="s">
        <v>792</v>
      </c>
      <c r="B266" s="40">
        <v>17</v>
      </c>
      <c r="C266" s="40" t="s">
        <v>843</v>
      </c>
      <c r="D266" s="40" t="s">
        <v>19</v>
      </c>
      <c r="E266" s="40" t="s">
        <v>844</v>
      </c>
      <c r="F266" s="40" t="s">
        <v>50</v>
      </c>
      <c r="G266" s="13">
        <f t="shared" si="22"/>
        <v>2590.25</v>
      </c>
      <c r="H266" s="13">
        <f t="shared" si="23"/>
        <v>2889.1000000000004</v>
      </c>
      <c r="I266" s="13">
        <f t="shared" si="24"/>
        <v>3378.2200000000003</v>
      </c>
      <c r="J266" s="13">
        <f t="shared" si="25"/>
        <v>4464.1900000000005</v>
      </c>
      <c r="K266" s="13" t="str">
        <f t="shared" si="21"/>
        <v>0</v>
      </c>
      <c r="L266" s="13" t="str">
        <f t="shared" si="21"/>
        <v>11,37</v>
      </c>
      <c r="M266" s="14"/>
      <c r="N266" s="33"/>
      <c r="O266" s="34"/>
      <c r="P266" s="34">
        <v>0</v>
      </c>
      <c r="Q266" s="34">
        <v>11.37</v>
      </c>
    </row>
    <row r="267" spans="1:17" s="12" customFormat="1" ht="14.25" customHeight="1">
      <c r="A267" s="40" t="s">
        <v>792</v>
      </c>
      <c r="B267" s="40">
        <v>18</v>
      </c>
      <c r="C267" s="40" t="s">
        <v>845</v>
      </c>
      <c r="D267" s="40" t="s">
        <v>19</v>
      </c>
      <c r="E267" s="40" t="s">
        <v>846</v>
      </c>
      <c r="F267" s="40" t="s">
        <v>847</v>
      </c>
      <c r="G267" s="13">
        <f t="shared" si="22"/>
        <v>2575.6400000000003</v>
      </c>
      <c r="H267" s="13">
        <f t="shared" si="23"/>
        <v>2874.4900000000002</v>
      </c>
      <c r="I267" s="13">
        <f t="shared" si="24"/>
        <v>3363.61</v>
      </c>
      <c r="J267" s="13">
        <f t="shared" si="25"/>
        <v>4449.58</v>
      </c>
      <c r="K267" s="13" t="str">
        <f t="shared" si="21"/>
        <v>0</v>
      </c>
      <c r="L267" s="13" t="str">
        <f t="shared" si="21"/>
        <v>58,91</v>
      </c>
      <c r="M267" s="14"/>
      <c r="N267" s="33"/>
      <c r="O267" s="34"/>
      <c r="P267" s="34">
        <v>0</v>
      </c>
      <c r="Q267" s="34">
        <v>58.91</v>
      </c>
    </row>
    <row r="268" spans="1:17" s="12" customFormat="1" ht="14.25" customHeight="1">
      <c r="A268" s="40" t="s">
        <v>792</v>
      </c>
      <c r="B268" s="40">
        <v>19</v>
      </c>
      <c r="C268" s="40" t="s">
        <v>848</v>
      </c>
      <c r="D268" s="40" t="s">
        <v>19</v>
      </c>
      <c r="E268" s="40" t="s">
        <v>849</v>
      </c>
      <c r="F268" s="40" t="s">
        <v>850</v>
      </c>
      <c r="G268" s="13">
        <f t="shared" si="22"/>
        <v>2564.3</v>
      </c>
      <c r="H268" s="13">
        <f t="shared" si="23"/>
        <v>2863.1500000000005</v>
      </c>
      <c r="I268" s="13">
        <f t="shared" si="24"/>
        <v>3352.2700000000004</v>
      </c>
      <c r="J268" s="13">
        <f t="shared" si="25"/>
        <v>4438.24</v>
      </c>
      <c r="K268" s="13" t="str">
        <f t="shared" si="21"/>
        <v>0</v>
      </c>
      <c r="L268" s="13" t="str">
        <f t="shared" si="21"/>
        <v>56,65</v>
      </c>
      <c r="M268" s="14"/>
      <c r="N268" s="33"/>
      <c r="O268" s="34"/>
      <c r="P268" s="34">
        <v>0</v>
      </c>
      <c r="Q268" s="34">
        <v>56.65</v>
      </c>
    </row>
    <row r="269" spans="1:17" s="12" customFormat="1" ht="14.25" customHeight="1">
      <c r="A269" s="40" t="s">
        <v>792</v>
      </c>
      <c r="B269" s="40">
        <v>20</v>
      </c>
      <c r="C269" s="40" t="s">
        <v>851</v>
      </c>
      <c r="D269" s="40" t="s">
        <v>19</v>
      </c>
      <c r="E269" s="40" t="s">
        <v>852</v>
      </c>
      <c r="F269" s="40" t="s">
        <v>853</v>
      </c>
      <c r="G269" s="13">
        <f t="shared" si="22"/>
        <v>2556.57</v>
      </c>
      <c r="H269" s="13">
        <f t="shared" si="23"/>
        <v>2855.42</v>
      </c>
      <c r="I269" s="13">
        <f t="shared" si="24"/>
        <v>3344.54</v>
      </c>
      <c r="J269" s="13">
        <f t="shared" si="25"/>
        <v>4430.51</v>
      </c>
      <c r="K269" s="13" t="str">
        <f t="shared" si="21"/>
        <v>0</v>
      </c>
      <c r="L269" s="13" t="str">
        <f t="shared" si="21"/>
        <v>136,13</v>
      </c>
      <c r="M269" s="14"/>
      <c r="N269" s="33"/>
      <c r="O269" s="34"/>
      <c r="P269" s="34">
        <v>0</v>
      </c>
      <c r="Q269" s="34">
        <v>136.13</v>
      </c>
    </row>
    <row r="270" spans="1:17" s="12" customFormat="1" ht="14.25" customHeight="1">
      <c r="A270" s="40" t="s">
        <v>792</v>
      </c>
      <c r="B270" s="40">
        <v>21</v>
      </c>
      <c r="C270" s="40" t="s">
        <v>854</v>
      </c>
      <c r="D270" s="40" t="s">
        <v>19</v>
      </c>
      <c r="E270" s="40" t="s">
        <v>855</v>
      </c>
      <c r="F270" s="40" t="s">
        <v>856</v>
      </c>
      <c r="G270" s="13">
        <f t="shared" si="22"/>
        <v>2573.8500000000004</v>
      </c>
      <c r="H270" s="13">
        <f t="shared" si="23"/>
        <v>2872.7000000000003</v>
      </c>
      <c r="I270" s="13">
        <f t="shared" si="24"/>
        <v>3361.82</v>
      </c>
      <c r="J270" s="13">
        <f t="shared" si="25"/>
        <v>4447.79</v>
      </c>
      <c r="K270" s="13" t="str">
        <f t="shared" si="21"/>
        <v>0</v>
      </c>
      <c r="L270" s="13" t="str">
        <f t="shared" si="21"/>
        <v>119,87</v>
      </c>
      <c r="M270" s="14"/>
      <c r="N270" s="33"/>
      <c r="O270" s="34"/>
      <c r="P270" s="34">
        <v>0</v>
      </c>
      <c r="Q270" s="34">
        <v>119.87</v>
      </c>
    </row>
    <row r="271" spans="1:17" s="12" customFormat="1" ht="14.25" customHeight="1">
      <c r="A271" s="40" t="s">
        <v>792</v>
      </c>
      <c r="B271" s="40">
        <v>22</v>
      </c>
      <c r="C271" s="40" t="s">
        <v>857</v>
      </c>
      <c r="D271" s="40" t="s">
        <v>19</v>
      </c>
      <c r="E271" s="40" t="s">
        <v>858</v>
      </c>
      <c r="F271" s="40" t="s">
        <v>859</v>
      </c>
      <c r="G271" s="13">
        <f t="shared" si="22"/>
        <v>2567.46</v>
      </c>
      <c r="H271" s="13">
        <f t="shared" si="23"/>
        <v>2866.3100000000004</v>
      </c>
      <c r="I271" s="13">
        <f t="shared" si="24"/>
        <v>3355.4300000000003</v>
      </c>
      <c r="J271" s="13">
        <f t="shared" si="25"/>
        <v>4441.4</v>
      </c>
      <c r="K271" s="13" t="str">
        <f t="shared" si="21"/>
        <v>0</v>
      </c>
      <c r="L271" s="13" t="str">
        <f t="shared" si="21"/>
        <v>258,89</v>
      </c>
      <c r="M271" s="14"/>
      <c r="N271" s="33"/>
      <c r="O271" s="34"/>
      <c r="P271" s="34">
        <v>0</v>
      </c>
      <c r="Q271" s="34">
        <v>258.89</v>
      </c>
    </row>
    <row r="272" spans="1:17" s="12" customFormat="1" ht="14.25" customHeight="1">
      <c r="A272" s="40" t="s">
        <v>792</v>
      </c>
      <c r="B272" s="40">
        <v>23</v>
      </c>
      <c r="C272" s="40" t="s">
        <v>860</v>
      </c>
      <c r="D272" s="40" t="s">
        <v>19</v>
      </c>
      <c r="E272" s="40" t="s">
        <v>861</v>
      </c>
      <c r="F272" s="40" t="s">
        <v>862</v>
      </c>
      <c r="G272" s="13">
        <f t="shared" si="22"/>
        <v>2528.66</v>
      </c>
      <c r="H272" s="13">
        <f t="shared" si="23"/>
        <v>2827.51</v>
      </c>
      <c r="I272" s="13">
        <f t="shared" si="24"/>
        <v>3316.63</v>
      </c>
      <c r="J272" s="13">
        <f t="shared" si="25"/>
        <v>4402.6</v>
      </c>
      <c r="K272" s="13" t="str">
        <f t="shared" si="21"/>
        <v>0</v>
      </c>
      <c r="L272" s="13" t="str">
        <f t="shared" si="21"/>
        <v>525,23</v>
      </c>
      <c r="M272" s="14"/>
      <c r="N272" s="33"/>
      <c r="O272" s="34"/>
      <c r="P272" s="34">
        <v>0</v>
      </c>
      <c r="Q272" s="34">
        <v>525.23</v>
      </c>
    </row>
    <row r="273" spans="1:17" s="12" customFormat="1" ht="14.25" customHeight="1">
      <c r="A273" s="40" t="s">
        <v>863</v>
      </c>
      <c r="B273" s="40">
        <v>0</v>
      </c>
      <c r="C273" s="40" t="s">
        <v>864</v>
      </c>
      <c r="D273" s="40" t="s">
        <v>19</v>
      </c>
      <c r="E273" s="40" t="s">
        <v>865</v>
      </c>
      <c r="F273" s="40" t="s">
        <v>866</v>
      </c>
      <c r="G273" s="13">
        <f t="shared" si="22"/>
        <v>2499.23</v>
      </c>
      <c r="H273" s="13">
        <f t="shared" si="23"/>
        <v>2798.08</v>
      </c>
      <c r="I273" s="13">
        <f t="shared" si="24"/>
        <v>3287.2</v>
      </c>
      <c r="J273" s="13">
        <f t="shared" si="25"/>
        <v>4373.17</v>
      </c>
      <c r="K273" s="13" t="str">
        <f t="shared" si="21"/>
        <v>0</v>
      </c>
      <c r="L273" s="13" t="str">
        <f t="shared" si="21"/>
        <v>262,75</v>
      </c>
      <c r="M273" s="14"/>
      <c r="N273" s="33"/>
      <c r="O273" s="34"/>
      <c r="P273" s="34">
        <v>0</v>
      </c>
      <c r="Q273" s="34">
        <v>262.75</v>
      </c>
    </row>
    <row r="274" spans="1:17" s="12" customFormat="1" ht="14.25" customHeight="1">
      <c r="A274" s="40" t="s">
        <v>863</v>
      </c>
      <c r="B274" s="40">
        <v>1</v>
      </c>
      <c r="C274" s="40" t="s">
        <v>867</v>
      </c>
      <c r="D274" s="40" t="s">
        <v>19</v>
      </c>
      <c r="E274" s="40" t="s">
        <v>868</v>
      </c>
      <c r="F274" s="40" t="s">
        <v>869</v>
      </c>
      <c r="G274" s="13">
        <f t="shared" si="22"/>
        <v>2252.42</v>
      </c>
      <c r="H274" s="13">
        <f t="shared" si="23"/>
        <v>2551.2700000000004</v>
      </c>
      <c r="I274" s="13">
        <f t="shared" si="24"/>
        <v>3040.3900000000003</v>
      </c>
      <c r="J274" s="13">
        <f t="shared" si="25"/>
        <v>4126.360000000001</v>
      </c>
      <c r="K274" s="13" t="str">
        <f t="shared" si="21"/>
        <v>0</v>
      </c>
      <c r="L274" s="13" t="str">
        <f t="shared" si="21"/>
        <v>168,34</v>
      </c>
      <c r="M274" s="14"/>
      <c r="N274" s="33"/>
      <c r="O274" s="34"/>
      <c r="P274" s="34">
        <v>0</v>
      </c>
      <c r="Q274" s="34">
        <v>168.34</v>
      </c>
    </row>
    <row r="275" spans="1:17" s="12" customFormat="1" ht="14.25" customHeight="1">
      <c r="A275" s="40" t="s">
        <v>863</v>
      </c>
      <c r="B275" s="40">
        <v>2</v>
      </c>
      <c r="C275" s="40" t="s">
        <v>870</v>
      </c>
      <c r="D275" s="40" t="s">
        <v>19</v>
      </c>
      <c r="E275" s="40" t="s">
        <v>871</v>
      </c>
      <c r="F275" s="40" t="s">
        <v>872</v>
      </c>
      <c r="G275" s="13">
        <f t="shared" si="22"/>
        <v>2136.9</v>
      </c>
      <c r="H275" s="13">
        <f t="shared" si="23"/>
        <v>2435.75</v>
      </c>
      <c r="I275" s="13">
        <f t="shared" si="24"/>
        <v>2924.87</v>
      </c>
      <c r="J275" s="13">
        <f t="shared" si="25"/>
        <v>4010.84</v>
      </c>
      <c r="K275" s="13" t="str">
        <f t="shared" si="21"/>
        <v>0</v>
      </c>
      <c r="L275" s="13" t="str">
        <f t="shared" si="21"/>
        <v>221,33</v>
      </c>
      <c r="M275" s="14"/>
      <c r="N275" s="33"/>
      <c r="O275" s="34"/>
      <c r="P275" s="34">
        <v>0</v>
      </c>
      <c r="Q275" s="34">
        <v>221.33</v>
      </c>
    </row>
    <row r="276" spans="1:17" s="12" customFormat="1" ht="14.25" customHeight="1">
      <c r="A276" s="40" t="s">
        <v>863</v>
      </c>
      <c r="B276" s="40">
        <v>3</v>
      </c>
      <c r="C276" s="40" t="s">
        <v>873</v>
      </c>
      <c r="D276" s="40" t="s">
        <v>19</v>
      </c>
      <c r="E276" s="40" t="s">
        <v>874</v>
      </c>
      <c r="F276" s="40" t="s">
        <v>875</v>
      </c>
      <c r="G276" s="13">
        <f t="shared" si="22"/>
        <v>2023.4900000000002</v>
      </c>
      <c r="H276" s="13">
        <f t="shared" si="23"/>
        <v>2322.34</v>
      </c>
      <c r="I276" s="13">
        <f t="shared" si="24"/>
        <v>2811.46</v>
      </c>
      <c r="J276" s="13">
        <f t="shared" si="25"/>
        <v>3897.4300000000003</v>
      </c>
      <c r="K276" s="13" t="str">
        <f t="shared" si="21"/>
        <v>0</v>
      </c>
      <c r="L276" s="13" t="str">
        <f t="shared" si="21"/>
        <v>111,43</v>
      </c>
      <c r="M276" s="14"/>
      <c r="N276" s="33"/>
      <c r="O276" s="34"/>
      <c r="P276" s="34">
        <v>0</v>
      </c>
      <c r="Q276" s="34">
        <v>111.43</v>
      </c>
    </row>
    <row r="277" spans="1:17" s="12" customFormat="1" ht="14.25" customHeight="1">
      <c r="A277" s="40" t="s">
        <v>863</v>
      </c>
      <c r="B277" s="40">
        <v>4</v>
      </c>
      <c r="C277" s="40" t="s">
        <v>876</v>
      </c>
      <c r="D277" s="40" t="s">
        <v>19</v>
      </c>
      <c r="E277" s="40" t="s">
        <v>877</v>
      </c>
      <c r="F277" s="40" t="s">
        <v>878</v>
      </c>
      <c r="G277" s="13">
        <f t="shared" si="22"/>
        <v>2017.41</v>
      </c>
      <c r="H277" s="13">
        <f t="shared" si="23"/>
        <v>2316.26</v>
      </c>
      <c r="I277" s="13">
        <f t="shared" si="24"/>
        <v>2805.38</v>
      </c>
      <c r="J277" s="13">
        <f t="shared" si="25"/>
        <v>3891.3500000000004</v>
      </c>
      <c r="K277" s="13" t="str">
        <f t="shared" si="21"/>
        <v>0</v>
      </c>
      <c r="L277" s="13" t="str">
        <f t="shared" si="21"/>
        <v>96,94</v>
      </c>
      <c r="M277" s="14"/>
      <c r="N277" s="33"/>
      <c r="O277" s="34"/>
      <c r="P277" s="34">
        <v>0</v>
      </c>
      <c r="Q277" s="34">
        <v>96.94</v>
      </c>
    </row>
    <row r="278" spans="1:17" s="12" customFormat="1" ht="14.25" customHeight="1">
      <c r="A278" s="40" t="s">
        <v>863</v>
      </c>
      <c r="B278" s="40">
        <v>5</v>
      </c>
      <c r="C278" s="40" t="s">
        <v>879</v>
      </c>
      <c r="D278" s="40" t="s">
        <v>19</v>
      </c>
      <c r="E278" s="40" t="s">
        <v>880</v>
      </c>
      <c r="F278" s="40" t="s">
        <v>881</v>
      </c>
      <c r="G278" s="13">
        <f t="shared" si="22"/>
        <v>2009.47</v>
      </c>
      <c r="H278" s="13">
        <f t="shared" si="23"/>
        <v>2308.32</v>
      </c>
      <c r="I278" s="13">
        <f t="shared" si="24"/>
        <v>2797.44</v>
      </c>
      <c r="J278" s="13">
        <f t="shared" si="25"/>
        <v>3883.41</v>
      </c>
      <c r="K278" s="13" t="str">
        <f t="shared" si="21"/>
        <v>0</v>
      </c>
      <c r="L278" s="13" t="str">
        <f t="shared" si="21"/>
        <v>39,93</v>
      </c>
      <c r="M278" s="14"/>
      <c r="N278" s="33"/>
      <c r="O278" s="34"/>
      <c r="P278" s="34">
        <v>0</v>
      </c>
      <c r="Q278" s="34">
        <v>39.93</v>
      </c>
    </row>
    <row r="279" spans="1:17" s="12" customFormat="1" ht="14.25" customHeight="1">
      <c r="A279" s="40" t="s">
        <v>863</v>
      </c>
      <c r="B279" s="40">
        <v>6</v>
      </c>
      <c r="C279" s="40" t="s">
        <v>882</v>
      </c>
      <c r="D279" s="40" t="s">
        <v>19</v>
      </c>
      <c r="E279" s="40" t="s">
        <v>883</v>
      </c>
      <c r="F279" s="40" t="s">
        <v>884</v>
      </c>
      <c r="G279" s="13">
        <f t="shared" si="22"/>
        <v>1972.04</v>
      </c>
      <c r="H279" s="13">
        <f t="shared" si="23"/>
        <v>2270.8900000000003</v>
      </c>
      <c r="I279" s="13">
        <f t="shared" si="24"/>
        <v>2760.01</v>
      </c>
      <c r="J279" s="13">
        <f t="shared" si="25"/>
        <v>3845.98</v>
      </c>
      <c r="K279" s="13" t="str">
        <f t="shared" si="21"/>
        <v>0</v>
      </c>
      <c r="L279" s="13" t="str">
        <f t="shared" si="21"/>
        <v>18,17</v>
      </c>
      <c r="M279" s="14"/>
      <c r="N279" s="33"/>
      <c r="O279" s="34"/>
      <c r="P279" s="34">
        <v>0</v>
      </c>
      <c r="Q279" s="34">
        <v>18.17</v>
      </c>
    </row>
    <row r="280" spans="1:17" s="12" customFormat="1" ht="14.25" customHeight="1">
      <c r="A280" s="40" t="s">
        <v>863</v>
      </c>
      <c r="B280" s="40">
        <v>7</v>
      </c>
      <c r="C280" s="40" t="s">
        <v>885</v>
      </c>
      <c r="D280" s="40" t="s">
        <v>886</v>
      </c>
      <c r="E280" s="40" t="s">
        <v>19</v>
      </c>
      <c r="F280" s="40" t="s">
        <v>887</v>
      </c>
      <c r="G280" s="13">
        <f t="shared" si="22"/>
        <v>2028.3700000000001</v>
      </c>
      <c r="H280" s="13">
        <f t="shared" si="23"/>
        <v>2327.2200000000003</v>
      </c>
      <c r="I280" s="13">
        <f t="shared" si="24"/>
        <v>2816.34</v>
      </c>
      <c r="J280" s="13">
        <f t="shared" si="25"/>
        <v>3902.3100000000004</v>
      </c>
      <c r="K280" s="13" t="str">
        <f t="shared" si="21"/>
        <v>12,86</v>
      </c>
      <c r="L280" s="13" t="str">
        <f t="shared" si="21"/>
        <v>0</v>
      </c>
      <c r="M280" s="14"/>
      <c r="N280" s="33"/>
      <c r="O280" s="34"/>
      <c r="P280" s="34">
        <v>12.86</v>
      </c>
      <c r="Q280" s="34">
        <v>0</v>
      </c>
    </row>
    <row r="281" spans="1:17" s="12" customFormat="1" ht="14.25" customHeight="1">
      <c r="A281" s="40" t="s">
        <v>863</v>
      </c>
      <c r="B281" s="40">
        <v>8</v>
      </c>
      <c r="C281" s="40" t="s">
        <v>888</v>
      </c>
      <c r="D281" s="40" t="s">
        <v>19</v>
      </c>
      <c r="E281" s="40" t="s">
        <v>889</v>
      </c>
      <c r="F281" s="40" t="s">
        <v>890</v>
      </c>
      <c r="G281" s="13">
        <f t="shared" si="22"/>
        <v>2301.52</v>
      </c>
      <c r="H281" s="13">
        <f t="shared" si="23"/>
        <v>2600.37</v>
      </c>
      <c r="I281" s="13">
        <f t="shared" si="24"/>
        <v>3089.49</v>
      </c>
      <c r="J281" s="13">
        <f t="shared" si="25"/>
        <v>4175.46</v>
      </c>
      <c r="K281" s="13" t="str">
        <f t="shared" si="21"/>
        <v>0</v>
      </c>
      <c r="L281" s="13" t="str">
        <f t="shared" si="21"/>
        <v>34,09</v>
      </c>
      <c r="M281" s="14"/>
      <c r="N281" s="33"/>
      <c r="O281" s="34"/>
      <c r="P281" s="34">
        <v>0</v>
      </c>
      <c r="Q281" s="34">
        <v>34.09</v>
      </c>
    </row>
    <row r="282" spans="1:17" s="12" customFormat="1" ht="14.25" customHeight="1">
      <c r="A282" s="40" t="s">
        <v>863</v>
      </c>
      <c r="B282" s="40">
        <v>9</v>
      </c>
      <c r="C282" s="40" t="s">
        <v>891</v>
      </c>
      <c r="D282" s="40" t="s">
        <v>19</v>
      </c>
      <c r="E282" s="40" t="s">
        <v>892</v>
      </c>
      <c r="F282" s="40" t="s">
        <v>39</v>
      </c>
      <c r="G282" s="13">
        <f t="shared" si="22"/>
        <v>2529.12</v>
      </c>
      <c r="H282" s="13">
        <f t="shared" si="23"/>
        <v>2827.9700000000003</v>
      </c>
      <c r="I282" s="13">
        <f t="shared" si="24"/>
        <v>3317.09</v>
      </c>
      <c r="J282" s="13">
        <f t="shared" si="25"/>
        <v>4403.06</v>
      </c>
      <c r="K282" s="13" t="str">
        <f t="shared" si="21"/>
        <v>0</v>
      </c>
      <c r="L282" s="13" t="str">
        <f t="shared" si="21"/>
        <v>24,43</v>
      </c>
      <c r="M282" s="14"/>
      <c r="N282" s="33"/>
      <c r="O282" s="34"/>
      <c r="P282" s="34">
        <v>0</v>
      </c>
      <c r="Q282" s="34">
        <v>24.43</v>
      </c>
    </row>
    <row r="283" spans="1:17" s="12" customFormat="1" ht="14.25" customHeight="1">
      <c r="A283" s="40" t="s">
        <v>863</v>
      </c>
      <c r="B283" s="40">
        <v>10</v>
      </c>
      <c r="C283" s="40" t="s">
        <v>893</v>
      </c>
      <c r="D283" s="40" t="s">
        <v>19</v>
      </c>
      <c r="E283" s="40" t="s">
        <v>894</v>
      </c>
      <c r="F283" s="40" t="s">
        <v>895</v>
      </c>
      <c r="G283" s="13">
        <f t="shared" si="22"/>
        <v>2535.62</v>
      </c>
      <c r="H283" s="13">
        <f t="shared" si="23"/>
        <v>2834.4700000000003</v>
      </c>
      <c r="I283" s="13">
        <f t="shared" si="24"/>
        <v>3323.59</v>
      </c>
      <c r="J283" s="13">
        <f t="shared" si="25"/>
        <v>4409.56</v>
      </c>
      <c r="K283" s="13" t="str">
        <f t="shared" si="21"/>
        <v>0</v>
      </c>
      <c r="L283" s="13" t="str">
        <f t="shared" si="21"/>
        <v>51,73</v>
      </c>
      <c r="M283" s="14"/>
      <c r="N283" s="33"/>
      <c r="O283" s="34"/>
      <c r="P283" s="34">
        <v>0</v>
      </c>
      <c r="Q283" s="34">
        <v>51.73</v>
      </c>
    </row>
    <row r="284" spans="1:17" s="12" customFormat="1" ht="14.25" customHeight="1">
      <c r="A284" s="40" t="s">
        <v>863</v>
      </c>
      <c r="B284" s="40">
        <v>11</v>
      </c>
      <c r="C284" s="40" t="s">
        <v>896</v>
      </c>
      <c r="D284" s="40" t="s">
        <v>19</v>
      </c>
      <c r="E284" s="40" t="s">
        <v>49</v>
      </c>
      <c r="F284" s="40" t="s">
        <v>897</v>
      </c>
      <c r="G284" s="13">
        <f t="shared" si="22"/>
        <v>2537.95</v>
      </c>
      <c r="H284" s="13">
        <f t="shared" si="23"/>
        <v>2836.8</v>
      </c>
      <c r="I284" s="13">
        <f t="shared" si="24"/>
        <v>3325.92</v>
      </c>
      <c r="J284" s="13">
        <f t="shared" si="25"/>
        <v>4411.89</v>
      </c>
      <c r="K284" s="13" t="str">
        <f t="shared" si="21"/>
        <v>0</v>
      </c>
      <c r="L284" s="13" t="str">
        <f t="shared" si="21"/>
        <v>54,54</v>
      </c>
      <c r="M284" s="14"/>
      <c r="N284" s="33"/>
      <c r="O284" s="34"/>
      <c r="P284" s="34">
        <v>0</v>
      </c>
      <c r="Q284" s="34">
        <v>54.54</v>
      </c>
    </row>
    <row r="285" spans="1:17" s="12" customFormat="1" ht="14.25" customHeight="1">
      <c r="A285" s="40" t="s">
        <v>863</v>
      </c>
      <c r="B285" s="40">
        <v>12</v>
      </c>
      <c r="C285" s="40" t="s">
        <v>898</v>
      </c>
      <c r="D285" s="40" t="s">
        <v>19</v>
      </c>
      <c r="E285" s="40" t="s">
        <v>899</v>
      </c>
      <c r="F285" s="40" t="s">
        <v>900</v>
      </c>
      <c r="G285" s="13">
        <f t="shared" si="22"/>
        <v>2555.8900000000003</v>
      </c>
      <c r="H285" s="13">
        <f t="shared" si="23"/>
        <v>2854.7400000000002</v>
      </c>
      <c r="I285" s="13">
        <f t="shared" si="24"/>
        <v>3343.86</v>
      </c>
      <c r="J285" s="13">
        <f t="shared" si="25"/>
        <v>4429.83</v>
      </c>
      <c r="K285" s="13" t="str">
        <f t="shared" si="21"/>
        <v>0</v>
      </c>
      <c r="L285" s="13" t="str">
        <f t="shared" si="21"/>
        <v>19,6</v>
      </c>
      <c r="M285" s="14"/>
      <c r="N285" s="33"/>
      <c r="O285" s="34"/>
      <c r="P285" s="34">
        <v>0</v>
      </c>
      <c r="Q285" s="34">
        <v>19.6</v>
      </c>
    </row>
    <row r="286" spans="1:17" s="12" customFormat="1" ht="14.25" customHeight="1">
      <c r="A286" s="40" t="s">
        <v>863</v>
      </c>
      <c r="B286" s="40">
        <v>13</v>
      </c>
      <c r="C286" s="40" t="s">
        <v>901</v>
      </c>
      <c r="D286" s="40" t="s">
        <v>19</v>
      </c>
      <c r="E286" s="40" t="s">
        <v>902</v>
      </c>
      <c r="F286" s="40" t="s">
        <v>903</v>
      </c>
      <c r="G286" s="13">
        <f t="shared" si="22"/>
        <v>2560.73</v>
      </c>
      <c r="H286" s="13">
        <f t="shared" si="23"/>
        <v>2859.58</v>
      </c>
      <c r="I286" s="13">
        <f t="shared" si="24"/>
        <v>3348.7</v>
      </c>
      <c r="J286" s="13">
        <f t="shared" si="25"/>
        <v>4434.67</v>
      </c>
      <c r="K286" s="13" t="str">
        <f t="shared" si="21"/>
        <v>0</v>
      </c>
      <c r="L286" s="13" t="str">
        <f t="shared" si="21"/>
        <v>25,42</v>
      </c>
      <c r="M286" s="14"/>
      <c r="N286" s="33"/>
      <c r="O286" s="34"/>
      <c r="P286" s="34">
        <v>0</v>
      </c>
      <c r="Q286" s="34">
        <v>25.42</v>
      </c>
    </row>
    <row r="287" spans="1:17" s="12" customFormat="1" ht="14.25" customHeight="1">
      <c r="A287" s="40" t="s">
        <v>863</v>
      </c>
      <c r="B287" s="40">
        <v>14</v>
      </c>
      <c r="C287" s="40" t="s">
        <v>904</v>
      </c>
      <c r="D287" s="40" t="s">
        <v>19</v>
      </c>
      <c r="E287" s="40" t="s">
        <v>905</v>
      </c>
      <c r="F287" s="40" t="s">
        <v>906</v>
      </c>
      <c r="G287" s="13">
        <f t="shared" si="22"/>
        <v>2574.26</v>
      </c>
      <c r="H287" s="13">
        <f t="shared" si="23"/>
        <v>2873.11</v>
      </c>
      <c r="I287" s="13">
        <f t="shared" si="24"/>
        <v>3362.23</v>
      </c>
      <c r="J287" s="13">
        <f t="shared" si="25"/>
        <v>4448.2</v>
      </c>
      <c r="K287" s="13" t="str">
        <f t="shared" si="21"/>
        <v>0</v>
      </c>
      <c r="L287" s="13" t="str">
        <f t="shared" si="21"/>
        <v>16,79</v>
      </c>
      <c r="M287" s="14"/>
      <c r="N287" s="33"/>
      <c r="O287" s="34"/>
      <c r="P287" s="34">
        <v>0</v>
      </c>
      <c r="Q287" s="34">
        <v>16.79</v>
      </c>
    </row>
    <row r="288" spans="1:17" s="12" customFormat="1" ht="14.25" customHeight="1">
      <c r="A288" s="40" t="s">
        <v>863</v>
      </c>
      <c r="B288" s="40">
        <v>15</v>
      </c>
      <c r="C288" s="40" t="s">
        <v>907</v>
      </c>
      <c r="D288" s="40" t="s">
        <v>19</v>
      </c>
      <c r="E288" s="40" t="s">
        <v>908</v>
      </c>
      <c r="F288" s="40" t="s">
        <v>909</v>
      </c>
      <c r="G288" s="13">
        <f t="shared" si="22"/>
        <v>2617.8100000000004</v>
      </c>
      <c r="H288" s="13">
        <f t="shared" si="23"/>
        <v>2916.6600000000003</v>
      </c>
      <c r="I288" s="13">
        <f t="shared" si="24"/>
        <v>3405.78</v>
      </c>
      <c r="J288" s="13">
        <f t="shared" si="25"/>
        <v>4491.75</v>
      </c>
      <c r="K288" s="13" t="str">
        <f t="shared" si="21"/>
        <v>0</v>
      </c>
      <c r="L288" s="13" t="str">
        <f t="shared" si="21"/>
        <v>59,03</v>
      </c>
      <c r="M288" s="14"/>
      <c r="N288" s="33"/>
      <c r="O288" s="34"/>
      <c r="P288" s="34">
        <v>0</v>
      </c>
      <c r="Q288" s="34">
        <v>59.03</v>
      </c>
    </row>
    <row r="289" spans="1:17" s="12" customFormat="1" ht="14.25" customHeight="1">
      <c r="A289" s="40" t="s">
        <v>863</v>
      </c>
      <c r="B289" s="40">
        <v>16</v>
      </c>
      <c r="C289" s="40" t="s">
        <v>910</v>
      </c>
      <c r="D289" s="40" t="s">
        <v>19</v>
      </c>
      <c r="E289" s="40" t="s">
        <v>911</v>
      </c>
      <c r="F289" s="40" t="s">
        <v>912</v>
      </c>
      <c r="G289" s="13">
        <f t="shared" si="22"/>
        <v>2558.65</v>
      </c>
      <c r="H289" s="13">
        <f t="shared" si="23"/>
        <v>2857.5</v>
      </c>
      <c r="I289" s="13">
        <f t="shared" si="24"/>
        <v>3346.62</v>
      </c>
      <c r="J289" s="13">
        <f t="shared" si="25"/>
        <v>4432.59</v>
      </c>
      <c r="K289" s="13" t="str">
        <f t="shared" si="21"/>
        <v>0</v>
      </c>
      <c r="L289" s="13" t="str">
        <f t="shared" si="21"/>
        <v>6,74</v>
      </c>
      <c r="M289" s="14"/>
      <c r="N289" s="33"/>
      <c r="O289" s="34"/>
      <c r="P289" s="34">
        <v>0</v>
      </c>
      <c r="Q289" s="34">
        <v>6.74</v>
      </c>
    </row>
    <row r="290" spans="1:17" s="12" customFormat="1" ht="14.25" customHeight="1">
      <c r="A290" s="40" t="s">
        <v>863</v>
      </c>
      <c r="B290" s="40">
        <v>17</v>
      </c>
      <c r="C290" s="40" t="s">
        <v>913</v>
      </c>
      <c r="D290" s="40" t="s">
        <v>19</v>
      </c>
      <c r="E290" s="40" t="s">
        <v>914</v>
      </c>
      <c r="F290" s="40" t="s">
        <v>915</v>
      </c>
      <c r="G290" s="13">
        <f t="shared" si="22"/>
        <v>2555.6800000000003</v>
      </c>
      <c r="H290" s="13">
        <f t="shared" si="23"/>
        <v>2854.53</v>
      </c>
      <c r="I290" s="13">
        <f t="shared" si="24"/>
        <v>3343.65</v>
      </c>
      <c r="J290" s="13">
        <f t="shared" si="25"/>
        <v>4429.62</v>
      </c>
      <c r="K290" s="13" t="str">
        <f aca="true" t="shared" si="26" ref="K290:L353">D290</f>
        <v>0</v>
      </c>
      <c r="L290" s="13" t="str">
        <f t="shared" si="26"/>
        <v>1,54</v>
      </c>
      <c r="M290" s="14"/>
      <c r="N290" s="33"/>
      <c r="O290" s="34"/>
      <c r="P290" s="34">
        <v>0</v>
      </c>
      <c r="Q290" s="34">
        <v>1.54</v>
      </c>
    </row>
    <row r="291" spans="1:17" s="12" customFormat="1" ht="14.25" customHeight="1">
      <c r="A291" s="40" t="s">
        <v>863</v>
      </c>
      <c r="B291" s="40">
        <v>18</v>
      </c>
      <c r="C291" s="40" t="s">
        <v>916</v>
      </c>
      <c r="D291" s="40" t="s">
        <v>19</v>
      </c>
      <c r="E291" s="40" t="s">
        <v>917</v>
      </c>
      <c r="F291" s="40" t="s">
        <v>918</v>
      </c>
      <c r="G291" s="13">
        <f t="shared" si="22"/>
        <v>2551.04</v>
      </c>
      <c r="H291" s="13">
        <f t="shared" si="23"/>
        <v>2849.8900000000003</v>
      </c>
      <c r="I291" s="13">
        <f t="shared" si="24"/>
        <v>3339.01</v>
      </c>
      <c r="J291" s="13">
        <f t="shared" si="25"/>
        <v>4424.98</v>
      </c>
      <c r="K291" s="13" t="str">
        <f t="shared" si="26"/>
        <v>0</v>
      </c>
      <c r="L291" s="13" t="str">
        <f t="shared" si="26"/>
        <v>23,14</v>
      </c>
      <c r="M291" s="14"/>
      <c r="N291" s="33"/>
      <c r="O291" s="34"/>
      <c r="P291" s="34">
        <v>0</v>
      </c>
      <c r="Q291" s="34">
        <v>23.14</v>
      </c>
    </row>
    <row r="292" spans="1:17" s="12" customFormat="1" ht="14.25" customHeight="1">
      <c r="A292" s="40" t="s">
        <v>863</v>
      </c>
      <c r="B292" s="40">
        <v>19</v>
      </c>
      <c r="C292" s="40" t="s">
        <v>919</v>
      </c>
      <c r="D292" s="40" t="s">
        <v>19</v>
      </c>
      <c r="E292" s="40" t="s">
        <v>920</v>
      </c>
      <c r="F292" s="40" t="s">
        <v>921</v>
      </c>
      <c r="G292" s="13">
        <f t="shared" si="22"/>
        <v>2544.79</v>
      </c>
      <c r="H292" s="13">
        <f t="shared" si="23"/>
        <v>2843.6400000000003</v>
      </c>
      <c r="I292" s="13">
        <f t="shared" si="24"/>
        <v>3332.76</v>
      </c>
      <c r="J292" s="13">
        <f t="shared" si="25"/>
        <v>4418.73</v>
      </c>
      <c r="K292" s="13" t="str">
        <f t="shared" si="26"/>
        <v>0</v>
      </c>
      <c r="L292" s="13" t="str">
        <f t="shared" si="26"/>
        <v>11,94</v>
      </c>
      <c r="M292" s="14"/>
      <c r="N292" s="33"/>
      <c r="O292" s="34"/>
      <c r="P292" s="34">
        <v>0</v>
      </c>
      <c r="Q292" s="34">
        <v>11.94</v>
      </c>
    </row>
    <row r="293" spans="1:17" s="12" customFormat="1" ht="14.25" customHeight="1">
      <c r="A293" s="40" t="s">
        <v>863</v>
      </c>
      <c r="B293" s="40">
        <v>20</v>
      </c>
      <c r="C293" s="40" t="s">
        <v>922</v>
      </c>
      <c r="D293" s="40" t="s">
        <v>19</v>
      </c>
      <c r="E293" s="40" t="s">
        <v>923</v>
      </c>
      <c r="F293" s="40" t="s">
        <v>924</v>
      </c>
      <c r="G293" s="13">
        <f t="shared" si="22"/>
        <v>2535.01</v>
      </c>
      <c r="H293" s="13">
        <f t="shared" si="23"/>
        <v>2833.86</v>
      </c>
      <c r="I293" s="13">
        <f t="shared" si="24"/>
        <v>3322.98</v>
      </c>
      <c r="J293" s="13">
        <f t="shared" si="25"/>
        <v>4408.95</v>
      </c>
      <c r="K293" s="13" t="str">
        <f t="shared" si="26"/>
        <v>0</v>
      </c>
      <c r="L293" s="13" t="str">
        <f t="shared" si="26"/>
        <v>66,04</v>
      </c>
      <c r="M293" s="14"/>
      <c r="N293" s="33"/>
      <c r="O293" s="34"/>
      <c r="P293" s="34">
        <v>0</v>
      </c>
      <c r="Q293" s="34">
        <v>66.04</v>
      </c>
    </row>
    <row r="294" spans="1:17" s="12" customFormat="1" ht="14.25" customHeight="1">
      <c r="A294" s="40" t="s">
        <v>863</v>
      </c>
      <c r="B294" s="40">
        <v>21</v>
      </c>
      <c r="C294" s="40" t="s">
        <v>925</v>
      </c>
      <c r="D294" s="40" t="s">
        <v>19</v>
      </c>
      <c r="E294" s="40" t="s">
        <v>926</v>
      </c>
      <c r="F294" s="40" t="s">
        <v>927</v>
      </c>
      <c r="G294" s="13">
        <f t="shared" si="22"/>
        <v>2557.5299999999997</v>
      </c>
      <c r="H294" s="13">
        <f t="shared" si="23"/>
        <v>2856.38</v>
      </c>
      <c r="I294" s="13">
        <f t="shared" si="24"/>
        <v>3345.5</v>
      </c>
      <c r="J294" s="13">
        <f t="shared" si="25"/>
        <v>4431.47</v>
      </c>
      <c r="K294" s="13" t="str">
        <f t="shared" si="26"/>
        <v>0</v>
      </c>
      <c r="L294" s="13" t="str">
        <f t="shared" si="26"/>
        <v>74,61</v>
      </c>
      <c r="M294" s="14"/>
      <c r="N294" s="33"/>
      <c r="O294" s="34"/>
      <c r="P294" s="34">
        <v>0</v>
      </c>
      <c r="Q294" s="34">
        <v>74.61</v>
      </c>
    </row>
    <row r="295" spans="1:17" s="12" customFormat="1" ht="14.25" customHeight="1">
      <c r="A295" s="40" t="s">
        <v>863</v>
      </c>
      <c r="B295" s="40">
        <v>22</v>
      </c>
      <c r="C295" s="40" t="s">
        <v>928</v>
      </c>
      <c r="D295" s="40" t="s">
        <v>19</v>
      </c>
      <c r="E295" s="40" t="s">
        <v>929</v>
      </c>
      <c r="F295" s="40" t="s">
        <v>51</v>
      </c>
      <c r="G295" s="13">
        <f t="shared" si="22"/>
        <v>2594.02</v>
      </c>
      <c r="H295" s="13">
        <f t="shared" si="23"/>
        <v>2892.87</v>
      </c>
      <c r="I295" s="13">
        <f t="shared" si="24"/>
        <v>3381.99</v>
      </c>
      <c r="J295" s="13">
        <f t="shared" si="25"/>
        <v>4467.96</v>
      </c>
      <c r="K295" s="13" t="str">
        <f t="shared" si="26"/>
        <v>0</v>
      </c>
      <c r="L295" s="13" t="str">
        <f t="shared" si="26"/>
        <v>421,59</v>
      </c>
      <c r="M295" s="14"/>
      <c r="N295" s="33"/>
      <c r="O295" s="34"/>
      <c r="P295" s="34">
        <v>0</v>
      </c>
      <c r="Q295" s="34">
        <v>421.59</v>
      </c>
    </row>
    <row r="296" spans="1:17" s="12" customFormat="1" ht="14.25" customHeight="1">
      <c r="A296" s="40" t="s">
        <v>863</v>
      </c>
      <c r="B296" s="40">
        <v>23</v>
      </c>
      <c r="C296" s="40" t="s">
        <v>930</v>
      </c>
      <c r="D296" s="40" t="s">
        <v>19</v>
      </c>
      <c r="E296" s="40" t="s">
        <v>931</v>
      </c>
      <c r="F296" s="40" t="s">
        <v>932</v>
      </c>
      <c r="G296" s="13">
        <f t="shared" si="22"/>
        <v>2566.9</v>
      </c>
      <c r="H296" s="13">
        <f t="shared" si="23"/>
        <v>2865.75</v>
      </c>
      <c r="I296" s="13">
        <f t="shared" si="24"/>
        <v>3354.87</v>
      </c>
      <c r="J296" s="13">
        <f t="shared" si="25"/>
        <v>4440.84</v>
      </c>
      <c r="K296" s="13" t="str">
        <f t="shared" si="26"/>
        <v>0</v>
      </c>
      <c r="L296" s="13" t="str">
        <f t="shared" si="26"/>
        <v>467,69</v>
      </c>
      <c r="M296" s="14"/>
      <c r="N296" s="33"/>
      <c r="O296" s="34"/>
      <c r="P296" s="34">
        <v>0</v>
      </c>
      <c r="Q296" s="34">
        <v>467.69</v>
      </c>
    </row>
    <row r="297" spans="1:17" s="12" customFormat="1" ht="14.25" customHeight="1">
      <c r="A297" s="40" t="s">
        <v>933</v>
      </c>
      <c r="B297" s="40">
        <v>0</v>
      </c>
      <c r="C297" s="40" t="s">
        <v>934</v>
      </c>
      <c r="D297" s="40" t="s">
        <v>19</v>
      </c>
      <c r="E297" s="40" t="s">
        <v>28</v>
      </c>
      <c r="F297" s="40" t="s">
        <v>935</v>
      </c>
      <c r="G297" s="13">
        <f t="shared" si="22"/>
        <v>2479.95</v>
      </c>
      <c r="H297" s="13">
        <f t="shared" si="23"/>
        <v>2778.8</v>
      </c>
      <c r="I297" s="13">
        <f t="shared" si="24"/>
        <v>3267.92</v>
      </c>
      <c r="J297" s="13">
        <f t="shared" si="25"/>
        <v>4353.89</v>
      </c>
      <c r="K297" s="13" t="str">
        <f t="shared" si="26"/>
        <v>0</v>
      </c>
      <c r="L297" s="13" t="str">
        <f t="shared" si="26"/>
        <v>307,28</v>
      </c>
      <c r="M297" s="14"/>
      <c r="N297" s="33"/>
      <c r="O297" s="34"/>
      <c r="P297" s="34">
        <v>0</v>
      </c>
      <c r="Q297" s="34">
        <v>307.28</v>
      </c>
    </row>
    <row r="298" spans="1:17" s="12" customFormat="1" ht="14.25" customHeight="1">
      <c r="A298" s="40" t="s">
        <v>933</v>
      </c>
      <c r="B298" s="40">
        <v>1</v>
      </c>
      <c r="C298" s="40" t="s">
        <v>936</v>
      </c>
      <c r="D298" s="40" t="s">
        <v>19</v>
      </c>
      <c r="E298" s="40" t="s">
        <v>937</v>
      </c>
      <c r="F298" s="40" t="s">
        <v>938</v>
      </c>
      <c r="G298" s="13">
        <f t="shared" si="22"/>
        <v>2274.57</v>
      </c>
      <c r="H298" s="13">
        <f t="shared" si="23"/>
        <v>2573.42</v>
      </c>
      <c r="I298" s="13">
        <f t="shared" si="24"/>
        <v>3062.54</v>
      </c>
      <c r="J298" s="13">
        <f t="shared" si="25"/>
        <v>4148.51</v>
      </c>
      <c r="K298" s="13" t="str">
        <f t="shared" si="26"/>
        <v>0</v>
      </c>
      <c r="L298" s="13" t="str">
        <f t="shared" si="26"/>
        <v>187,37</v>
      </c>
      <c r="M298" s="14"/>
      <c r="N298" s="33"/>
      <c r="O298" s="34"/>
      <c r="P298" s="34">
        <v>0</v>
      </c>
      <c r="Q298" s="34">
        <v>187.37</v>
      </c>
    </row>
    <row r="299" spans="1:17" s="12" customFormat="1" ht="14.25" customHeight="1">
      <c r="A299" s="40" t="s">
        <v>933</v>
      </c>
      <c r="B299" s="40">
        <v>2</v>
      </c>
      <c r="C299" s="40" t="s">
        <v>939</v>
      </c>
      <c r="D299" s="40" t="s">
        <v>19</v>
      </c>
      <c r="E299" s="40" t="s">
        <v>940</v>
      </c>
      <c r="F299" s="40" t="s">
        <v>941</v>
      </c>
      <c r="G299" s="13">
        <f t="shared" si="22"/>
        <v>2201.61</v>
      </c>
      <c r="H299" s="13">
        <f t="shared" si="23"/>
        <v>2500.46</v>
      </c>
      <c r="I299" s="13">
        <f t="shared" si="24"/>
        <v>2989.58</v>
      </c>
      <c r="J299" s="13">
        <f t="shared" si="25"/>
        <v>4075.55</v>
      </c>
      <c r="K299" s="13" t="str">
        <f t="shared" si="26"/>
        <v>0</v>
      </c>
      <c r="L299" s="13" t="str">
        <f t="shared" si="26"/>
        <v>85,11</v>
      </c>
      <c r="M299" s="14"/>
      <c r="N299" s="33"/>
      <c r="O299" s="34"/>
      <c r="P299" s="34">
        <v>0</v>
      </c>
      <c r="Q299" s="34">
        <v>85.11</v>
      </c>
    </row>
    <row r="300" spans="1:17" s="12" customFormat="1" ht="14.25" customHeight="1">
      <c r="A300" s="40" t="s">
        <v>933</v>
      </c>
      <c r="B300" s="40">
        <v>3</v>
      </c>
      <c r="C300" s="40" t="s">
        <v>942</v>
      </c>
      <c r="D300" s="40" t="s">
        <v>19</v>
      </c>
      <c r="E300" s="40" t="s">
        <v>943</v>
      </c>
      <c r="F300" s="40" t="s">
        <v>944</v>
      </c>
      <c r="G300" s="13">
        <f t="shared" si="22"/>
        <v>2030.3600000000001</v>
      </c>
      <c r="H300" s="13">
        <f t="shared" si="23"/>
        <v>2329.21</v>
      </c>
      <c r="I300" s="13">
        <f t="shared" si="24"/>
        <v>2818.33</v>
      </c>
      <c r="J300" s="13">
        <f t="shared" si="25"/>
        <v>3904.3</v>
      </c>
      <c r="K300" s="13" t="str">
        <f t="shared" si="26"/>
        <v>0</v>
      </c>
      <c r="L300" s="13" t="str">
        <f t="shared" si="26"/>
        <v>53,62</v>
      </c>
      <c r="M300" s="14"/>
      <c r="N300" s="33"/>
      <c r="O300" s="34"/>
      <c r="P300" s="34">
        <v>0</v>
      </c>
      <c r="Q300" s="34">
        <v>53.62</v>
      </c>
    </row>
    <row r="301" spans="1:17" s="12" customFormat="1" ht="14.25" customHeight="1">
      <c r="A301" s="40" t="s">
        <v>933</v>
      </c>
      <c r="B301" s="40">
        <v>4</v>
      </c>
      <c r="C301" s="40" t="s">
        <v>945</v>
      </c>
      <c r="D301" s="40" t="s">
        <v>19</v>
      </c>
      <c r="E301" s="40" t="s">
        <v>946</v>
      </c>
      <c r="F301" s="40" t="s">
        <v>947</v>
      </c>
      <c r="G301" s="13">
        <f t="shared" si="22"/>
        <v>2018.8200000000002</v>
      </c>
      <c r="H301" s="13">
        <f t="shared" si="23"/>
        <v>2317.67</v>
      </c>
      <c r="I301" s="13">
        <f t="shared" si="24"/>
        <v>2806.79</v>
      </c>
      <c r="J301" s="13">
        <f t="shared" si="25"/>
        <v>3892.76</v>
      </c>
      <c r="K301" s="13" t="str">
        <f t="shared" si="26"/>
        <v>0</v>
      </c>
      <c r="L301" s="13" t="str">
        <f t="shared" si="26"/>
        <v>105,83</v>
      </c>
      <c r="M301" s="14"/>
      <c r="N301" s="33"/>
      <c r="O301" s="34"/>
      <c r="P301" s="34">
        <v>0</v>
      </c>
      <c r="Q301" s="34">
        <v>105.83</v>
      </c>
    </row>
    <row r="302" spans="1:17" s="12" customFormat="1" ht="14.25" customHeight="1">
      <c r="A302" s="40" t="s">
        <v>933</v>
      </c>
      <c r="B302" s="40">
        <v>5</v>
      </c>
      <c r="C302" s="40" t="s">
        <v>948</v>
      </c>
      <c r="D302" s="40" t="s">
        <v>19</v>
      </c>
      <c r="E302" s="40" t="s">
        <v>949</v>
      </c>
      <c r="F302" s="40" t="s">
        <v>950</v>
      </c>
      <c r="G302" s="13">
        <f t="shared" si="22"/>
        <v>1992.1200000000001</v>
      </c>
      <c r="H302" s="13">
        <f t="shared" si="23"/>
        <v>2290.9700000000003</v>
      </c>
      <c r="I302" s="13">
        <f t="shared" si="24"/>
        <v>2780.09</v>
      </c>
      <c r="J302" s="13">
        <f t="shared" si="25"/>
        <v>3866.0600000000004</v>
      </c>
      <c r="K302" s="13" t="str">
        <f t="shared" si="26"/>
        <v>0</v>
      </c>
      <c r="L302" s="13" t="str">
        <f t="shared" si="26"/>
        <v>66,68</v>
      </c>
      <c r="M302" s="14"/>
      <c r="N302" s="33"/>
      <c r="O302" s="34"/>
      <c r="P302" s="34">
        <v>0</v>
      </c>
      <c r="Q302" s="34">
        <v>66.68</v>
      </c>
    </row>
    <row r="303" spans="1:17" s="12" customFormat="1" ht="14.25" customHeight="1">
      <c r="A303" s="40" t="s">
        <v>933</v>
      </c>
      <c r="B303" s="40">
        <v>6</v>
      </c>
      <c r="C303" s="40" t="s">
        <v>951</v>
      </c>
      <c r="D303" s="40" t="s">
        <v>952</v>
      </c>
      <c r="E303" s="40" t="s">
        <v>19</v>
      </c>
      <c r="F303" s="40" t="s">
        <v>953</v>
      </c>
      <c r="G303" s="13">
        <f t="shared" si="22"/>
        <v>1988.15</v>
      </c>
      <c r="H303" s="13">
        <f t="shared" si="23"/>
        <v>2287</v>
      </c>
      <c r="I303" s="13">
        <f t="shared" si="24"/>
        <v>2776.12</v>
      </c>
      <c r="J303" s="13">
        <f t="shared" si="25"/>
        <v>3862.09</v>
      </c>
      <c r="K303" s="13" t="str">
        <f t="shared" si="26"/>
        <v>37,41</v>
      </c>
      <c r="L303" s="13" t="str">
        <f t="shared" si="26"/>
        <v>0</v>
      </c>
      <c r="M303" s="14"/>
      <c r="N303" s="33"/>
      <c r="O303" s="34"/>
      <c r="P303" s="34">
        <v>37.41</v>
      </c>
      <c r="Q303" s="34">
        <v>0</v>
      </c>
    </row>
    <row r="304" spans="1:17" s="12" customFormat="1" ht="14.25" customHeight="1">
      <c r="A304" s="40" t="s">
        <v>933</v>
      </c>
      <c r="B304" s="40">
        <v>7</v>
      </c>
      <c r="C304" s="40" t="s">
        <v>954</v>
      </c>
      <c r="D304" s="40" t="s">
        <v>19</v>
      </c>
      <c r="E304" s="40" t="s">
        <v>955</v>
      </c>
      <c r="F304" s="40" t="s">
        <v>956</v>
      </c>
      <c r="G304" s="13">
        <f t="shared" si="22"/>
        <v>2120.54</v>
      </c>
      <c r="H304" s="13">
        <f t="shared" si="23"/>
        <v>2419.3900000000003</v>
      </c>
      <c r="I304" s="13">
        <f t="shared" si="24"/>
        <v>2908.51</v>
      </c>
      <c r="J304" s="13">
        <f t="shared" si="25"/>
        <v>3994.48</v>
      </c>
      <c r="K304" s="13" t="str">
        <f t="shared" si="26"/>
        <v>0</v>
      </c>
      <c r="L304" s="13" t="str">
        <f t="shared" si="26"/>
        <v>35,87</v>
      </c>
      <c r="M304" s="14"/>
      <c r="N304" s="33"/>
      <c r="O304" s="34"/>
      <c r="P304" s="34">
        <v>0</v>
      </c>
      <c r="Q304" s="34">
        <v>35.87</v>
      </c>
    </row>
    <row r="305" spans="1:17" s="12" customFormat="1" ht="14.25" customHeight="1">
      <c r="A305" s="40" t="s">
        <v>933</v>
      </c>
      <c r="B305" s="40">
        <v>8</v>
      </c>
      <c r="C305" s="40" t="s">
        <v>957</v>
      </c>
      <c r="D305" s="40" t="s">
        <v>958</v>
      </c>
      <c r="E305" s="40" t="s">
        <v>19</v>
      </c>
      <c r="F305" s="40" t="s">
        <v>959</v>
      </c>
      <c r="G305" s="13">
        <f t="shared" si="22"/>
        <v>2329.3900000000003</v>
      </c>
      <c r="H305" s="13">
        <f t="shared" si="23"/>
        <v>2628.2400000000002</v>
      </c>
      <c r="I305" s="13">
        <f t="shared" si="24"/>
        <v>3117.36</v>
      </c>
      <c r="J305" s="13">
        <f t="shared" si="25"/>
        <v>4203.33</v>
      </c>
      <c r="K305" s="13" t="str">
        <f t="shared" si="26"/>
        <v>133,6</v>
      </c>
      <c r="L305" s="13" t="str">
        <f t="shared" si="26"/>
        <v>0</v>
      </c>
      <c r="M305" s="14"/>
      <c r="N305" s="33"/>
      <c r="O305" s="34"/>
      <c r="P305" s="34">
        <v>133.6</v>
      </c>
      <c r="Q305" s="34">
        <v>0</v>
      </c>
    </row>
    <row r="306" spans="1:17" s="12" customFormat="1" ht="14.25" customHeight="1">
      <c r="A306" s="40" t="s">
        <v>933</v>
      </c>
      <c r="B306" s="40">
        <v>9</v>
      </c>
      <c r="C306" s="40" t="s">
        <v>960</v>
      </c>
      <c r="D306" s="40" t="s">
        <v>19</v>
      </c>
      <c r="E306" s="40" t="s">
        <v>961</v>
      </c>
      <c r="F306" s="40" t="s">
        <v>786</v>
      </c>
      <c r="G306" s="13">
        <f t="shared" si="22"/>
        <v>2575.36</v>
      </c>
      <c r="H306" s="13">
        <f t="shared" si="23"/>
        <v>2874.21</v>
      </c>
      <c r="I306" s="13">
        <f t="shared" si="24"/>
        <v>3363.33</v>
      </c>
      <c r="J306" s="13">
        <f t="shared" si="25"/>
        <v>4449.3</v>
      </c>
      <c r="K306" s="13" t="str">
        <f t="shared" si="26"/>
        <v>0</v>
      </c>
      <c r="L306" s="13" t="str">
        <f t="shared" si="26"/>
        <v>9,69</v>
      </c>
      <c r="M306" s="14"/>
      <c r="N306" s="33"/>
      <c r="O306" s="34"/>
      <c r="P306" s="34">
        <v>0</v>
      </c>
      <c r="Q306" s="34">
        <v>9.69</v>
      </c>
    </row>
    <row r="307" spans="1:17" s="12" customFormat="1" ht="14.25" customHeight="1">
      <c r="A307" s="40" t="s">
        <v>933</v>
      </c>
      <c r="B307" s="40">
        <v>10</v>
      </c>
      <c r="C307" s="40" t="s">
        <v>962</v>
      </c>
      <c r="D307" s="40" t="s">
        <v>19</v>
      </c>
      <c r="E307" s="40" t="s">
        <v>963</v>
      </c>
      <c r="F307" s="40" t="s">
        <v>964</v>
      </c>
      <c r="G307" s="13">
        <f t="shared" si="22"/>
        <v>2588.3900000000003</v>
      </c>
      <c r="H307" s="13">
        <f t="shared" si="23"/>
        <v>2887.2400000000002</v>
      </c>
      <c r="I307" s="13">
        <f t="shared" si="24"/>
        <v>3376.36</v>
      </c>
      <c r="J307" s="13">
        <f t="shared" si="25"/>
        <v>4462.33</v>
      </c>
      <c r="K307" s="13" t="str">
        <f t="shared" si="26"/>
        <v>0</v>
      </c>
      <c r="L307" s="13" t="str">
        <f t="shared" si="26"/>
        <v>58,37</v>
      </c>
      <c r="M307" s="14"/>
      <c r="N307" s="33"/>
      <c r="O307" s="34"/>
      <c r="P307" s="34">
        <v>0</v>
      </c>
      <c r="Q307" s="34">
        <v>58.37</v>
      </c>
    </row>
    <row r="308" spans="1:17" s="12" customFormat="1" ht="14.25" customHeight="1">
      <c r="A308" s="40" t="s">
        <v>933</v>
      </c>
      <c r="B308" s="40">
        <v>11</v>
      </c>
      <c r="C308" s="40" t="s">
        <v>965</v>
      </c>
      <c r="D308" s="40" t="s">
        <v>19</v>
      </c>
      <c r="E308" s="40" t="s">
        <v>966</v>
      </c>
      <c r="F308" s="40" t="s">
        <v>31</v>
      </c>
      <c r="G308" s="13">
        <f t="shared" si="22"/>
        <v>2595.6400000000003</v>
      </c>
      <c r="H308" s="13">
        <f t="shared" si="23"/>
        <v>2894.4900000000002</v>
      </c>
      <c r="I308" s="13">
        <f t="shared" si="24"/>
        <v>3383.61</v>
      </c>
      <c r="J308" s="13">
        <f t="shared" si="25"/>
        <v>4469.58</v>
      </c>
      <c r="K308" s="13" t="str">
        <f t="shared" si="26"/>
        <v>0</v>
      </c>
      <c r="L308" s="13" t="str">
        <f t="shared" si="26"/>
        <v>79,74</v>
      </c>
      <c r="M308" s="14"/>
      <c r="N308" s="33"/>
      <c r="O308" s="34"/>
      <c r="P308" s="34">
        <v>0</v>
      </c>
      <c r="Q308" s="34">
        <v>79.74</v>
      </c>
    </row>
    <row r="309" spans="1:17" s="12" customFormat="1" ht="14.25" customHeight="1">
      <c r="A309" s="40" t="s">
        <v>933</v>
      </c>
      <c r="B309" s="40">
        <v>12</v>
      </c>
      <c r="C309" s="40" t="s">
        <v>108</v>
      </c>
      <c r="D309" s="40" t="s">
        <v>19</v>
      </c>
      <c r="E309" s="40" t="s">
        <v>967</v>
      </c>
      <c r="F309" s="40" t="s">
        <v>110</v>
      </c>
      <c r="G309" s="13">
        <f t="shared" si="22"/>
        <v>2594.16</v>
      </c>
      <c r="H309" s="13">
        <f t="shared" si="23"/>
        <v>2893.01</v>
      </c>
      <c r="I309" s="13">
        <f t="shared" si="24"/>
        <v>3382.13</v>
      </c>
      <c r="J309" s="13">
        <f t="shared" si="25"/>
        <v>4468.1</v>
      </c>
      <c r="K309" s="13" t="str">
        <f t="shared" si="26"/>
        <v>0</v>
      </c>
      <c r="L309" s="13" t="str">
        <f t="shared" si="26"/>
        <v>44,98</v>
      </c>
      <c r="M309" s="14"/>
      <c r="N309" s="33"/>
      <c r="O309" s="34"/>
      <c r="P309" s="34">
        <v>0</v>
      </c>
      <c r="Q309" s="34">
        <v>44.98</v>
      </c>
    </row>
    <row r="310" spans="1:17" s="12" customFormat="1" ht="14.25" customHeight="1">
      <c r="A310" s="40" t="s">
        <v>933</v>
      </c>
      <c r="B310" s="40">
        <v>13</v>
      </c>
      <c r="C310" s="40" t="s">
        <v>968</v>
      </c>
      <c r="D310" s="40" t="s">
        <v>19</v>
      </c>
      <c r="E310" s="40" t="s">
        <v>969</v>
      </c>
      <c r="F310" s="40" t="s">
        <v>970</v>
      </c>
      <c r="G310" s="13">
        <f t="shared" si="22"/>
        <v>2602.5600000000004</v>
      </c>
      <c r="H310" s="13">
        <f t="shared" si="23"/>
        <v>2901.4100000000003</v>
      </c>
      <c r="I310" s="13">
        <f t="shared" si="24"/>
        <v>3390.53</v>
      </c>
      <c r="J310" s="13">
        <f t="shared" si="25"/>
        <v>4476.5</v>
      </c>
      <c r="K310" s="13" t="str">
        <f t="shared" si="26"/>
        <v>0</v>
      </c>
      <c r="L310" s="13" t="str">
        <f t="shared" si="26"/>
        <v>58,04</v>
      </c>
      <c r="M310" s="14"/>
      <c r="N310" s="33"/>
      <c r="O310" s="34"/>
      <c r="P310" s="34">
        <v>0</v>
      </c>
      <c r="Q310" s="34">
        <v>58.04</v>
      </c>
    </row>
    <row r="311" spans="1:17" s="12" customFormat="1" ht="14.25" customHeight="1">
      <c r="A311" s="40" t="s">
        <v>933</v>
      </c>
      <c r="B311" s="40">
        <v>14</v>
      </c>
      <c r="C311" s="40" t="s">
        <v>971</v>
      </c>
      <c r="D311" s="40" t="s">
        <v>19</v>
      </c>
      <c r="E311" s="40" t="s">
        <v>972</v>
      </c>
      <c r="F311" s="40" t="s">
        <v>973</v>
      </c>
      <c r="G311" s="13">
        <f t="shared" si="22"/>
        <v>2599.69</v>
      </c>
      <c r="H311" s="13">
        <f t="shared" si="23"/>
        <v>2898.54</v>
      </c>
      <c r="I311" s="13">
        <f t="shared" si="24"/>
        <v>3387.66</v>
      </c>
      <c r="J311" s="13">
        <f t="shared" si="25"/>
        <v>4473.63</v>
      </c>
      <c r="K311" s="13" t="str">
        <f t="shared" si="26"/>
        <v>0</v>
      </c>
      <c r="L311" s="13" t="str">
        <f t="shared" si="26"/>
        <v>27,53</v>
      </c>
      <c r="M311" s="14"/>
      <c r="N311" s="33"/>
      <c r="O311" s="34"/>
      <c r="P311" s="34">
        <v>0</v>
      </c>
      <c r="Q311" s="34">
        <v>27.53</v>
      </c>
    </row>
    <row r="312" spans="1:17" s="12" customFormat="1" ht="14.25" customHeight="1">
      <c r="A312" s="40" t="s">
        <v>933</v>
      </c>
      <c r="B312" s="40">
        <v>15</v>
      </c>
      <c r="C312" s="40" t="s">
        <v>974</v>
      </c>
      <c r="D312" s="40" t="s">
        <v>19</v>
      </c>
      <c r="E312" s="40" t="s">
        <v>975</v>
      </c>
      <c r="F312" s="40" t="s">
        <v>976</v>
      </c>
      <c r="G312" s="13">
        <f t="shared" si="22"/>
        <v>2602.1000000000004</v>
      </c>
      <c r="H312" s="13">
        <f t="shared" si="23"/>
        <v>2900.9500000000003</v>
      </c>
      <c r="I312" s="13">
        <f t="shared" si="24"/>
        <v>3390.07</v>
      </c>
      <c r="J312" s="13">
        <f t="shared" si="25"/>
        <v>4476.04</v>
      </c>
      <c r="K312" s="13" t="str">
        <f t="shared" si="26"/>
        <v>0</v>
      </c>
      <c r="L312" s="13" t="str">
        <f t="shared" si="26"/>
        <v>31,21</v>
      </c>
      <c r="M312" s="14"/>
      <c r="N312" s="33"/>
      <c r="O312" s="34"/>
      <c r="P312" s="34">
        <v>0</v>
      </c>
      <c r="Q312" s="34">
        <v>31.21</v>
      </c>
    </row>
    <row r="313" spans="1:17" s="12" customFormat="1" ht="14.25" customHeight="1">
      <c r="A313" s="40" t="s">
        <v>933</v>
      </c>
      <c r="B313" s="40">
        <v>16</v>
      </c>
      <c r="C313" s="40" t="s">
        <v>977</v>
      </c>
      <c r="D313" s="40" t="s">
        <v>19</v>
      </c>
      <c r="E313" s="40" t="s">
        <v>978</v>
      </c>
      <c r="F313" s="40" t="s">
        <v>979</v>
      </c>
      <c r="G313" s="13">
        <f t="shared" si="22"/>
        <v>2594.01</v>
      </c>
      <c r="H313" s="13">
        <f t="shared" si="23"/>
        <v>2892.86</v>
      </c>
      <c r="I313" s="13">
        <f t="shared" si="24"/>
        <v>3381.98</v>
      </c>
      <c r="J313" s="13">
        <f t="shared" si="25"/>
        <v>4467.95</v>
      </c>
      <c r="K313" s="13" t="str">
        <f t="shared" si="26"/>
        <v>0</v>
      </c>
      <c r="L313" s="13" t="str">
        <f t="shared" si="26"/>
        <v>45,4</v>
      </c>
      <c r="M313" s="14"/>
      <c r="N313" s="33"/>
      <c r="O313" s="34"/>
      <c r="P313" s="34">
        <v>0</v>
      </c>
      <c r="Q313" s="34">
        <v>45.4</v>
      </c>
    </row>
    <row r="314" spans="1:17" s="12" customFormat="1" ht="14.25" customHeight="1">
      <c r="A314" s="40" t="s">
        <v>933</v>
      </c>
      <c r="B314" s="40">
        <v>17</v>
      </c>
      <c r="C314" s="40" t="s">
        <v>72</v>
      </c>
      <c r="D314" s="40" t="s">
        <v>19</v>
      </c>
      <c r="E314" s="40" t="s">
        <v>980</v>
      </c>
      <c r="F314" s="40" t="s">
        <v>981</v>
      </c>
      <c r="G314" s="13">
        <f t="shared" si="22"/>
        <v>2594.34</v>
      </c>
      <c r="H314" s="13">
        <f t="shared" si="23"/>
        <v>2893.1900000000005</v>
      </c>
      <c r="I314" s="13">
        <f t="shared" si="24"/>
        <v>3382.3100000000004</v>
      </c>
      <c r="J314" s="13">
        <f t="shared" si="25"/>
        <v>4468.280000000001</v>
      </c>
      <c r="K314" s="13" t="str">
        <f t="shared" si="26"/>
        <v>0</v>
      </c>
      <c r="L314" s="13" t="str">
        <f t="shared" si="26"/>
        <v>38,77</v>
      </c>
      <c r="M314" s="14"/>
      <c r="N314" s="33"/>
      <c r="O314" s="34"/>
      <c r="P314" s="34">
        <v>0</v>
      </c>
      <c r="Q314" s="34">
        <v>38.77</v>
      </c>
    </row>
    <row r="315" spans="1:17" s="12" customFormat="1" ht="14.25" customHeight="1">
      <c r="A315" s="40" t="s">
        <v>933</v>
      </c>
      <c r="B315" s="40">
        <v>18</v>
      </c>
      <c r="C315" s="40" t="s">
        <v>982</v>
      </c>
      <c r="D315" s="40" t="s">
        <v>19</v>
      </c>
      <c r="E315" s="40" t="s">
        <v>983</v>
      </c>
      <c r="F315" s="40" t="s">
        <v>984</v>
      </c>
      <c r="G315" s="13">
        <f t="shared" si="22"/>
        <v>2585.34</v>
      </c>
      <c r="H315" s="13">
        <f t="shared" si="23"/>
        <v>2884.1900000000005</v>
      </c>
      <c r="I315" s="13">
        <f t="shared" si="24"/>
        <v>3373.3100000000004</v>
      </c>
      <c r="J315" s="13">
        <f t="shared" si="25"/>
        <v>4459.280000000001</v>
      </c>
      <c r="K315" s="13" t="str">
        <f t="shared" si="26"/>
        <v>0</v>
      </c>
      <c r="L315" s="13" t="str">
        <f t="shared" si="26"/>
        <v>7,59</v>
      </c>
      <c r="M315" s="14"/>
      <c r="N315" s="33"/>
      <c r="O315" s="34"/>
      <c r="P315" s="34">
        <v>0</v>
      </c>
      <c r="Q315" s="34">
        <v>7.59</v>
      </c>
    </row>
    <row r="316" spans="1:17" s="12" customFormat="1" ht="14.25" customHeight="1">
      <c r="A316" s="40" t="s">
        <v>933</v>
      </c>
      <c r="B316" s="40">
        <v>19</v>
      </c>
      <c r="C316" s="40" t="s">
        <v>985</v>
      </c>
      <c r="D316" s="40" t="s">
        <v>19</v>
      </c>
      <c r="E316" s="40" t="s">
        <v>986</v>
      </c>
      <c r="F316" s="40" t="s">
        <v>987</v>
      </c>
      <c r="G316" s="13">
        <f t="shared" si="22"/>
        <v>2575.01</v>
      </c>
      <c r="H316" s="13">
        <f t="shared" si="23"/>
        <v>2873.86</v>
      </c>
      <c r="I316" s="13">
        <f t="shared" si="24"/>
        <v>3362.98</v>
      </c>
      <c r="J316" s="13">
        <f t="shared" si="25"/>
        <v>4448.95</v>
      </c>
      <c r="K316" s="13" t="str">
        <f t="shared" si="26"/>
        <v>0</v>
      </c>
      <c r="L316" s="13" t="str">
        <f t="shared" si="26"/>
        <v>2,02</v>
      </c>
      <c r="M316" s="14"/>
      <c r="N316" s="33"/>
      <c r="O316" s="34"/>
      <c r="P316" s="34">
        <v>0</v>
      </c>
      <c r="Q316" s="34">
        <v>2.02</v>
      </c>
    </row>
    <row r="317" spans="1:17" s="12" customFormat="1" ht="14.25" customHeight="1">
      <c r="A317" s="40" t="s">
        <v>933</v>
      </c>
      <c r="B317" s="40">
        <v>20</v>
      </c>
      <c r="C317" s="40" t="s">
        <v>988</v>
      </c>
      <c r="D317" s="40" t="s">
        <v>989</v>
      </c>
      <c r="E317" s="40" t="s">
        <v>19</v>
      </c>
      <c r="F317" s="40" t="s">
        <v>990</v>
      </c>
      <c r="G317" s="13">
        <f t="shared" si="22"/>
        <v>2567.1000000000004</v>
      </c>
      <c r="H317" s="13">
        <f t="shared" si="23"/>
        <v>2865.9500000000003</v>
      </c>
      <c r="I317" s="13">
        <f t="shared" si="24"/>
        <v>3355.07</v>
      </c>
      <c r="J317" s="13">
        <f t="shared" si="25"/>
        <v>4441.04</v>
      </c>
      <c r="K317" s="13" t="str">
        <f t="shared" si="26"/>
        <v>16,88</v>
      </c>
      <c r="L317" s="13" t="str">
        <f t="shared" si="26"/>
        <v>0</v>
      </c>
      <c r="M317" s="14"/>
      <c r="N317" s="33"/>
      <c r="O317" s="34"/>
      <c r="P317" s="34">
        <v>16.88</v>
      </c>
      <c r="Q317" s="34">
        <v>0</v>
      </c>
    </row>
    <row r="318" spans="1:17" s="12" customFormat="1" ht="14.25" customHeight="1">
      <c r="A318" s="40" t="s">
        <v>933</v>
      </c>
      <c r="B318" s="40">
        <v>21</v>
      </c>
      <c r="C318" s="40" t="s">
        <v>991</v>
      </c>
      <c r="D318" s="40" t="s">
        <v>19</v>
      </c>
      <c r="E318" s="40" t="s">
        <v>992</v>
      </c>
      <c r="F318" s="40" t="s">
        <v>993</v>
      </c>
      <c r="G318" s="13">
        <f t="shared" si="22"/>
        <v>2609.3100000000004</v>
      </c>
      <c r="H318" s="13">
        <f t="shared" si="23"/>
        <v>2908.1600000000003</v>
      </c>
      <c r="I318" s="13">
        <f t="shared" si="24"/>
        <v>3397.28</v>
      </c>
      <c r="J318" s="13">
        <f t="shared" si="25"/>
        <v>4483.25</v>
      </c>
      <c r="K318" s="13" t="str">
        <f t="shared" si="26"/>
        <v>0</v>
      </c>
      <c r="L318" s="13" t="str">
        <f t="shared" si="26"/>
        <v>33,13</v>
      </c>
      <c r="M318" s="14"/>
      <c r="N318" s="33"/>
      <c r="O318" s="34"/>
      <c r="P318" s="34">
        <v>0</v>
      </c>
      <c r="Q318" s="34">
        <v>33.13</v>
      </c>
    </row>
    <row r="319" spans="1:17" s="12" customFormat="1" ht="14.25" customHeight="1">
      <c r="A319" s="40" t="s">
        <v>933</v>
      </c>
      <c r="B319" s="40">
        <v>22</v>
      </c>
      <c r="C319" s="40" t="s">
        <v>994</v>
      </c>
      <c r="D319" s="40" t="s">
        <v>19</v>
      </c>
      <c r="E319" s="40" t="s">
        <v>995</v>
      </c>
      <c r="F319" s="40" t="s">
        <v>996</v>
      </c>
      <c r="G319" s="13">
        <f t="shared" si="22"/>
        <v>2605.77</v>
      </c>
      <c r="H319" s="13">
        <f t="shared" si="23"/>
        <v>2904.62</v>
      </c>
      <c r="I319" s="13">
        <f t="shared" si="24"/>
        <v>3393.74</v>
      </c>
      <c r="J319" s="13">
        <f t="shared" si="25"/>
        <v>4479.71</v>
      </c>
      <c r="K319" s="13" t="str">
        <f t="shared" si="26"/>
        <v>0</v>
      </c>
      <c r="L319" s="13" t="str">
        <f t="shared" si="26"/>
        <v>168,09</v>
      </c>
      <c r="M319" s="14"/>
      <c r="N319" s="33"/>
      <c r="O319" s="34"/>
      <c r="P319" s="34">
        <v>0</v>
      </c>
      <c r="Q319" s="34">
        <v>168.09</v>
      </c>
    </row>
    <row r="320" spans="1:17" s="12" customFormat="1" ht="14.25" customHeight="1">
      <c r="A320" s="40" t="s">
        <v>933</v>
      </c>
      <c r="B320" s="40">
        <v>23</v>
      </c>
      <c r="C320" s="40" t="s">
        <v>997</v>
      </c>
      <c r="D320" s="40" t="s">
        <v>19</v>
      </c>
      <c r="E320" s="40" t="s">
        <v>998</v>
      </c>
      <c r="F320" s="40" t="s">
        <v>999</v>
      </c>
      <c r="G320" s="13">
        <f t="shared" si="22"/>
        <v>2572.2</v>
      </c>
      <c r="H320" s="13">
        <f t="shared" si="23"/>
        <v>2871.05</v>
      </c>
      <c r="I320" s="13">
        <f t="shared" si="24"/>
        <v>3360.17</v>
      </c>
      <c r="J320" s="13">
        <f t="shared" si="25"/>
        <v>4446.14</v>
      </c>
      <c r="K320" s="13" t="str">
        <f t="shared" si="26"/>
        <v>0</v>
      </c>
      <c r="L320" s="13" t="str">
        <f t="shared" si="26"/>
        <v>622,24</v>
      </c>
      <c r="M320" s="14"/>
      <c r="N320" s="33"/>
      <c r="O320" s="34"/>
      <c r="P320" s="34">
        <v>0</v>
      </c>
      <c r="Q320" s="34">
        <v>622.24</v>
      </c>
    </row>
    <row r="321" spans="1:17" s="12" customFormat="1" ht="14.25" customHeight="1">
      <c r="A321" s="40" t="s">
        <v>1000</v>
      </c>
      <c r="B321" s="40">
        <v>0</v>
      </c>
      <c r="C321" s="40" t="s">
        <v>1001</v>
      </c>
      <c r="D321" s="40" t="s">
        <v>19</v>
      </c>
      <c r="E321" s="40" t="s">
        <v>1002</v>
      </c>
      <c r="F321" s="40" t="s">
        <v>1003</v>
      </c>
      <c r="G321" s="13">
        <f t="shared" si="22"/>
        <v>2467.2799999999997</v>
      </c>
      <c r="H321" s="13">
        <f t="shared" si="23"/>
        <v>2766.13</v>
      </c>
      <c r="I321" s="13">
        <f t="shared" si="24"/>
        <v>3255.25</v>
      </c>
      <c r="J321" s="13">
        <f t="shared" si="25"/>
        <v>4341.22</v>
      </c>
      <c r="K321" s="13" t="str">
        <f t="shared" si="26"/>
        <v>0</v>
      </c>
      <c r="L321" s="13" t="str">
        <f t="shared" si="26"/>
        <v>567,92</v>
      </c>
      <c r="M321" s="14"/>
      <c r="N321" s="33"/>
      <c r="O321" s="34"/>
      <c r="P321" s="34">
        <v>0</v>
      </c>
      <c r="Q321" s="34">
        <v>567.92</v>
      </c>
    </row>
    <row r="322" spans="1:17" s="12" customFormat="1" ht="14.25" customHeight="1">
      <c r="A322" s="40" t="s">
        <v>1000</v>
      </c>
      <c r="B322" s="40">
        <v>1</v>
      </c>
      <c r="C322" s="40" t="s">
        <v>1004</v>
      </c>
      <c r="D322" s="40" t="s">
        <v>19</v>
      </c>
      <c r="E322" s="40" t="s">
        <v>1005</v>
      </c>
      <c r="F322" s="40" t="s">
        <v>1006</v>
      </c>
      <c r="G322" s="13">
        <f t="shared" si="22"/>
        <v>2277.26</v>
      </c>
      <c r="H322" s="13">
        <f t="shared" si="23"/>
        <v>2576.11</v>
      </c>
      <c r="I322" s="13">
        <f t="shared" si="24"/>
        <v>3065.23</v>
      </c>
      <c r="J322" s="13">
        <f t="shared" si="25"/>
        <v>4151.2</v>
      </c>
      <c r="K322" s="13" t="str">
        <f t="shared" si="26"/>
        <v>0</v>
      </c>
      <c r="L322" s="13" t="str">
        <f t="shared" si="26"/>
        <v>380,3</v>
      </c>
      <c r="M322" s="14"/>
      <c r="N322" s="33"/>
      <c r="O322" s="34"/>
      <c r="P322" s="34">
        <v>0</v>
      </c>
      <c r="Q322" s="34">
        <v>380.3</v>
      </c>
    </row>
    <row r="323" spans="1:17" s="12" customFormat="1" ht="14.25" customHeight="1">
      <c r="A323" s="40" t="s">
        <v>1000</v>
      </c>
      <c r="B323" s="40">
        <v>2</v>
      </c>
      <c r="C323" s="40" t="s">
        <v>1007</v>
      </c>
      <c r="D323" s="40" t="s">
        <v>19</v>
      </c>
      <c r="E323" s="40" t="s">
        <v>1008</v>
      </c>
      <c r="F323" s="40" t="s">
        <v>1009</v>
      </c>
      <c r="G323" s="13">
        <f t="shared" si="22"/>
        <v>2181.02</v>
      </c>
      <c r="H323" s="13">
        <f t="shared" si="23"/>
        <v>2479.87</v>
      </c>
      <c r="I323" s="13">
        <f t="shared" si="24"/>
        <v>2968.99</v>
      </c>
      <c r="J323" s="13">
        <f t="shared" si="25"/>
        <v>4054.96</v>
      </c>
      <c r="K323" s="13" t="str">
        <f t="shared" si="26"/>
        <v>0</v>
      </c>
      <c r="L323" s="13" t="str">
        <f t="shared" si="26"/>
        <v>277,97</v>
      </c>
      <c r="M323" s="14"/>
      <c r="N323" s="33"/>
      <c r="O323" s="34"/>
      <c r="P323" s="34">
        <v>0</v>
      </c>
      <c r="Q323" s="34">
        <v>277.97</v>
      </c>
    </row>
    <row r="324" spans="1:17" s="12" customFormat="1" ht="14.25" customHeight="1">
      <c r="A324" s="40" t="s">
        <v>1000</v>
      </c>
      <c r="B324" s="40">
        <v>3</v>
      </c>
      <c r="C324" s="40" t="s">
        <v>1010</v>
      </c>
      <c r="D324" s="40" t="s">
        <v>19</v>
      </c>
      <c r="E324" s="40" t="s">
        <v>1011</v>
      </c>
      <c r="F324" s="40" t="s">
        <v>1012</v>
      </c>
      <c r="G324" s="13">
        <f t="shared" si="22"/>
        <v>2017.7600000000002</v>
      </c>
      <c r="H324" s="13">
        <f t="shared" si="23"/>
        <v>2316.61</v>
      </c>
      <c r="I324" s="13">
        <f t="shared" si="24"/>
        <v>2805.73</v>
      </c>
      <c r="J324" s="13">
        <f t="shared" si="25"/>
        <v>3891.7000000000003</v>
      </c>
      <c r="K324" s="13" t="str">
        <f t="shared" si="26"/>
        <v>0</v>
      </c>
      <c r="L324" s="13" t="str">
        <f t="shared" si="26"/>
        <v>108,2</v>
      </c>
      <c r="M324" s="14"/>
      <c r="N324" s="33"/>
      <c r="O324" s="34"/>
      <c r="P324" s="34">
        <v>0</v>
      </c>
      <c r="Q324" s="34">
        <v>108.2</v>
      </c>
    </row>
    <row r="325" spans="1:17" s="12" customFormat="1" ht="14.25" customHeight="1">
      <c r="A325" s="40" t="s">
        <v>1000</v>
      </c>
      <c r="B325" s="40">
        <v>4</v>
      </c>
      <c r="C325" s="40" t="s">
        <v>1013</v>
      </c>
      <c r="D325" s="40" t="s">
        <v>19</v>
      </c>
      <c r="E325" s="40" t="s">
        <v>1014</v>
      </c>
      <c r="F325" s="40" t="s">
        <v>1015</v>
      </c>
      <c r="G325" s="13">
        <f t="shared" si="22"/>
        <v>1997.0300000000002</v>
      </c>
      <c r="H325" s="13">
        <f t="shared" si="23"/>
        <v>2295.88</v>
      </c>
      <c r="I325" s="13">
        <f t="shared" si="24"/>
        <v>2785</v>
      </c>
      <c r="J325" s="13">
        <f t="shared" si="25"/>
        <v>3870.9700000000003</v>
      </c>
      <c r="K325" s="13" t="str">
        <f t="shared" si="26"/>
        <v>0</v>
      </c>
      <c r="L325" s="13" t="str">
        <f t="shared" si="26"/>
        <v>117,39</v>
      </c>
      <c r="M325" s="14"/>
      <c r="N325" s="33"/>
      <c r="O325" s="34"/>
      <c r="P325" s="34">
        <v>0</v>
      </c>
      <c r="Q325" s="34">
        <v>117.39</v>
      </c>
    </row>
    <row r="326" spans="1:17" s="12" customFormat="1" ht="14.25" customHeight="1">
      <c r="A326" s="40" t="s">
        <v>1000</v>
      </c>
      <c r="B326" s="40">
        <v>5</v>
      </c>
      <c r="C326" s="40" t="s">
        <v>1016</v>
      </c>
      <c r="D326" s="40" t="s">
        <v>19</v>
      </c>
      <c r="E326" s="40" t="s">
        <v>1017</v>
      </c>
      <c r="F326" s="40" t="s">
        <v>1018</v>
      </c>
      <c r="G326" s="13">
        <f t="shared" si="22"/>
        <v>1989.8200000000002</v>
      </c>
      <c r="H326" s="13">
        <f t="shared" si="23"/>
        <v>2288.67</v>
      </c>
      <c r="I326" s="13">
        <f t="shared" si="24"/>
        <v>2777.79</v>
      </c>
      <c r="J326" s="13">
        <f t="shared" si="25"/>
        <v>3863.76</v>
      </c>
      <c r="K326" s="13" t="str">
        <f t="shared" si="26"/>
        <v>0</v>
      </c>
      <c r="L326" s="13" t="str">
        <f t="shared" si="26"/>
        <v>50,85</v>
      </c>
      <c r="M326" s="14"/>
      <c r="N326" s="33"/>
      <c r="O326" s="34"/>
      <c r="P326" s="34">
        <v>0</v>
      </c>
      <c r="Q326" s="34">
        <v>50.85</v>
      </c>
    </row>
    <row r="327" spans="1:17" s="12" customFormat="1" ht="14.25" customHeight="1">
      <c r="A327" s="40" t="s">
        <v>1000</v>
      </c>
      <c r="B327" s="40">
        <v>6</v>
      </c>
      <c r="C327" s="40" t="s">
        <v>1019</v>
      </c>
      <c r="D327" s="40" t="s">
        <v>19</v>
      </c>
      <c r="E327" s="40" t="s">
        <v>1020</v>
      </c>
      <c r="F327" s="40" t="s">
        <v>1021</v>
      </c>
      <c r="G327" s="13">
        <f t="shared" si="22"/>
        <v>2000.3600000000001</v>
      </c>
      <c r="H327" s="13">
        <f t="shared" si="23"/>
        <v>2299.21</v>
      </c>
      <c r="I327" s="13">
        <f t="shared" si="24"/>
        <v>2788.33</v>
      </c>
      <c r="J327" s="13">
        <f t="shared" si="25"/>
        <v>3874.3</v>
      </c>
      <c r="K327" s="13" t="str">
        <f t="shared" si="26"/>
        <v>0</v>
      </c>
      <c r="L327" s="13" t="str">
        <f t="shared" si="26"/>
        <v>50,44</v>
      </c>
      <c r="M327" s="14"/>
      <c r="N327" s="33"/>
      <c r="O327" s="34"/>
      <c r="P327" s="34">
        <v>0</v>
      </c>
      <c r="Q327" s="34">
        <v>50.44</v>
      </c>
    </row>
    <row r="328" spans="1:17" s="12" customFormat="1" ht="14.25" customHeight="1">
      <c r="A328" s="40" t="s">
        <v>1000</v>
      </c>
      <c r="B328" s="40">
        <v>7</v>
      </c>
      <c r="C328" s="40" t="s">
        <v>1022</v>
      </c>
      <c r="D328" s="40" t="s">
        <v>19</v>
      </c>
      <c r="E328" s="40" t="s">
        <v>1023</v>
      </c>
      <c r="F328" s="40" t="s">
        <v>1024</v>
      </c>
      <c r="G328" s="13">
        <f t="shared" si="22"/>
        <v>2053.7</v>
      </c>
      <c r="H328" s="13">
        <f t="shared" si="23"/>
        <v>2352.55</v>
      </c>
      <c r="I328" s="13">
        <f t="shared" si="24"/>
        <v>2841.67</v>
      </c>
      <c r="J328" s="13">
        <f t="shared" si="25"/>
        <v>3927.6400000000003</v>
      </c>
      <c r="K328" s="13" t="str">
        <f t="shared" si="26"/>
        <v>0</v>
      </c>
      <c r="L328" s="13" t="str">
        <f t="shared" si="26"/>
        <v>11,07</v>
      </c>
      <c r="M328" s="14"/>
      <c r="N328" s="33"/>
      <c r="O328" s="34"/>
      <c r="P328" s="34">
        <v>0</v>
      </c>
      <c r="Q328" s="34">
        <v>11.07</v>
      </c>
    </row>
    <row r="329" spans="1:17" s="12" customFormat="1" ht="14.25" customHeight="1">
      <c r="A329" s="40" t="s">
        <v>1000</v>
      </c>
      <c r="B329" s="40">
        <v>8</v>
      </c>
      <c r="C329" s="40" t="s">
        <v>1025</v>
      </c>
      <c r="D329" s="40" t="s">
        <v>1026</v>
      </c>
      <c r="E329" s="40" t="s">
        <v>19</v>
      </c>
      <c r="F329" s="40" t="s">
        <v>1027</v>
      </c>
      <c r="G329" s="13">
        <f aca="true" t="shared" si="27" ref="G329:G392">C329+$Q$3</f>
        <v>2306.62</v>
      </c>
      <c r="H329" s="13">
        <f aca="true" t="shared" si="28" ref="H329:H392">C329+$R$3</f>
        <v>2605.4700000000003</v>
      </c>
      <c r="I329" s="13">
        <f aca="true" t="shared" si="29" ref="I329:I392">C329+$S$3</f>
        <v>3094.59</v>
      </c>
      <c r="J329" s="13">
        <f aca="true" t="shared" si="30" ref="J329:J392">C329+$T$3</f>
        <v>4180.56</v>
      </c>
      <c r="K329" s="13" t="str">
        <f t="shared" si="26"/>
        <v>12,73</v>
      </c>
      <c r="L329" s="13" t="str">
        <f t="shared" si="26"/>
        <v>0</v>
      </c>
      <c r="M329" s="14"/>
      <c r="N329" s="33"/>
      <c r="O329" s="34"/>
      <c r="P329" s="34">
        <v>12.73</v>
      </c>
      <c r="Q329" s="34">
        <v>0</v>
      </c>
    </row>
    <row r="330" spans="1:17" s="12" customFormat="1" ht="14.25" customHeight="1">
      <c r="A330" s="40" t="s">
        <v>1000</v>
      </c>
      <c r="B330" s="40">
        <v>9</v>
      </c>
      <c r="C330" s="40" t="s">
        <v>1028</v>
      </c>
      <c r="D330" s="40" t="s">
        <v>19</v>
      </c>
      <c r="E330" s="40" t="s">
        <v>1029</v>
      </c>
      <c r="F330" s="40" t="s">
        <v>1030</v>
      </c>
      <c r="G330" s="13">
        <f t="shared" si="27"/>
        <v>2556.98</v>
      </c>
      <c r="H330" s="13">
        <f t="shared" si="28"/>
        <v>2855.83</v>
      </c>
      <c r="I330" s="13">
        <f t="shared" si="29"/>
        <v>3344.95</v>
      </c>
      <c r="J330" s="13">
        <f t="shared" si="30"/>
        <v>4430.92</v>
      </c>
      <c r="K330" s="13" t="str">
        <f t="shared" si="26"/>
        <v>0</v>
      </c>
      <c r="L330" s="13" t="str">
        <f t="shared" si="26"/>
        <v>152,4</v>
      </c>
      <c r="M330" s="14"/>
      <c r="N330" s="33"/>
      <c r="O330" s="34"/>
      <c r="P330" s="34">
        <v>0</v>
      </c>
      <c r="Q330" s="34">
        <v>152.4</v>
      </c>
    </row>
    <row r="331" spans="1:17" s="12" customFormat="1" ht="14.25" customHeight="1">
      <c r="A331" s="40" t="s">
        <v>1000</v>
      </c>
      <c r="B331" s="40">
        <v>10</v>
      </c>
      <c r="C331" s="40" t="s">
        <v>1031</v>
      </c>
      <c r="D331" s="40" t="s">
        <v>19</v>
      </c>
      <c r="E331" s="40" t="s">
        <v>1032</v>
      </c>
      <c r="F331" s="40" t="s">
        <v>1033</v>
      </c>
      <c r="G331" s="13">
        <f t="shared" si="27"/>
        <v>2561.9700000000003</v>
      </c>
      <c r="H331" s="13">
        <f t="shared" si="28"/>
        <v>2860.82</v>
      </c>
      <c r="I331" s="13">
        <f t="shared" si="29"/>
        <v>3349.94</v>
      </c>
      <c r="J331" s="13">
        <f t="shared" si="30"/>
        <v>4435.91</v>
      </c>
      <c r="K331" s="13" t="str">
        <f t="shared" si="26"/>
        <v>0</v>
      </c>
      <c r="L331" s="13" t="str">
        <f t="shared" si="26"/>
        <v>182,75</v>
      </c>
      <c r="M331" s="14"/>
      <c r="N331" s="33"/>
      <c r="O331" s="34"/>
      <c r="P331" s="34">
        <v>0</v>
      </c>
      <c r="Q331" s="34">
        <v>182.75</v>
      </c>
    </row>
    <row r="332" spans="1:17" s="12" customFormat="1" ht="14.25" customHeight="1">
      <c r="A332" s="40" t="s">
        <v>1000</v>
      </c>
      <c r="B332" s="40">
        <v>11</v>
      </c>
      <c r="C332" s="40" t="s">
        <v>1034</v>
      </c>
      <c r="D332" s="40" t="s">
        <v>19</v>
      </c>
      <c r="E332" s="40" t="s">
        <v>1035</v>
      </c>
      <c r="F332" s="40" t="s">
        <v>1036</v>
      </c>
      <c r="G332" s="13">
        <f t="shared" si="27"/>
        <v>2562.48</v>
      </c>
      <c r="H332" s="13">
        <f t="shared" si="28"/>
        <v>2861.33</v>
      </c>
      <c r="I332" s="13">
        <f t="shared" si="29"/>
        <v>3350.45</v>
      </c>
      <c r="J332" s="13">
        <f t="shared" si="30"/>
        <v>4436.42</v>
      </c>
      <c r="K332" s="13" t="str">
        <f t="shared" si="26"/>
        <v>0</v>
      </c>
      <c r="L332" s="13" t="str">
        <f t="shared" si="26"/>
        <v>186,58</v>
      </c>
      <c r="M332" s="14"/>
      <c r="N332" s="33"/>
      <c r="O332" s="34"/>
      <c r="P332" s="34">
        <v>0</v>
      </c>
      <c r="Q332" s="34">
        <v>186.58</v>
      </c>
    </row>
    <row r="333" spans="1:17" s="12" customFormat="1" ht="14.25" customHeight="1">
      <c r="A333" s="40" t="s">
        <v>1000</v>
      </c>
      <c r="B333" s="40">
        <v>12</v>
      </c>
      <c r="C333" s="40" t="s">
        <v>1037</v>
      </c>
      <c r="D333" s="40" t="s">
        <v>19</v>
      </c>
      <c r="E333" s="40" t="s">
        <v>1038</v>
      </c>
      <c r="F333" s="40" t="s">
        <v>1039</v>
      </c>
      <c r="G333" s="13">
        <f t="shared" si="27"/>
        <v>2588.01</v>
      </c>
      <c r="H333" s="13">
        <f t="shared" si="28"/>
        <v>2886.86</v>
      </c>
      <c r="I333" s="13">
        <f t="shared" si="29"/>
        <v>3375.98</v>
      </c>
      <c r="J333" s="13">
        <f t="shared" si="30"/>
        <v>4461.95</v>
      </c>
      <c r="K333" s="13" t="str">
        <f t="shared" si="26"/>
        <v>0</v>
      </c>
      <c r="L333" s="13" t="str">
        <f t="shared" si="26"/>
        <v>235,04</v>
      </c>
      <c r="M333" s="14"/>
      <c r="N333" s="33"/>
      <c r="O333" s="34"/>
      <c r="P333" s="34">
        <v>0</v>
      </c>
      <c r="Q333" s="34">
        <v>235.04</v>
      </c>
    </row>
    <row r="334" spans="1:17" s="12" customFormat="1" ht="14.25" customHeight="1">
      <c r="A334" s="40" t="s">
        <v>1000</v>
      </c>
      <c r="B334" s="40">
        <v>13</v>
      </c>
      <c r="C334" s="40" t="s">
        <v>912</v>
      </c>
      <c r="D334" s="40" t="s">
        <v>19</v>
      </c>
      <c r="E334" s="40" t="s">
        <v>1040</v>
      </c>
      <c r="F334" s="40" t="s">
        <v>1041</v>
      </c>
      <c r="G334" s="13">
        <f t="shared" si="27"/>
        <v>2572.91</v>
      </c>
      <c r="H334" s="13">
        <f t="shared" si="28"/>
        <v>2871.76</v>
      </c>
      <c r="I334" s="13">
        <f t="shared" si="29"/>
        <v>3360.88</v>
      </c>
      <c r="J334" s="13">
        <f t="shared" si="30"/>
        <v>4446.85</v>
      </c>
      <c r="K334" s="13" t="str">
        <f t="shared" si="26"/>
        <v>0</v>
      </c>
      <c r="L334" s="13" t="str">
        <f t="shared" si="26"/>
        <v>214,32</v>
      </c>
      <c r="M334" s="14"/>
      <c r="N334" s="33"/>
      <c r="O334" s="34"/>
      <c r="P334" s="34">
        <v>0</v>
      </c>
      <c r="Q334" s="34">
        <v>214.32</v>
      </c>
    </row>
    <row r="335" spans="1:17" s="12" customFormat="1" ht="14.25" customHeight="1">
      <c r="A335" s="40" t="s">
        <v>1000</v>
      </c>
      <c r="B335" s="40">
        <v>14</v>
      </c>
      <c r="C335" s="40" t="s">
        <v>1042</v>
      </c>
      <c r="D335" s="40" t="s">
        <v>19</v>
      </c>
      <c r="E335" s="40" t="s">
        <v>1043</v>
      </c>
      <c r="F335" s="40" t="s">
        <v>1044</v>
      </c>
      <c r="G335" s="13">
        <f t="shared" si="27"/>
        <v>2573.51</v>
      </c>
      <c r="H335" s="13">
        <f t="shared" si="28"/>
        <v>2872.36</v>
      </c>
      <c r="I335" s="13">
        <f t="shared" si="29"/>
        <v>3361.48</v>
      </c>
      <c r="J335" s="13">
        <f t="shared" si="30"/>
        <v>4447.45</v>
      </c>
      <c r="K335" s="13" t="str">
        <f t="shared" si="26"/>
        <v>0</v>
      </c>
      <c r="L335" s="13" t="str">
        <f t="shared" si="26"/>
        <v>311,8</v>
      </c>
      <c r="M335" s="14"/>
      <c r="N335" s="33"/>
      <c r="O335" s="34"/>
      <c r="P335" s="34">
        <v>0</v>
      </c>
      <c r="Q335" s="34">
        <v>311.8</v>
      </c>
    </row>
    <row r="336" spans="1:17" s="12" customFormat="1" ht="14.25" customHeight="1">
      <c r="A336" s="40" t="s">
        <v>1000</v>
      </c>
      <c r="B336" s="40">
        <v>15</v>
      </c>
      <c r="C336" s="40" t="s">
        <v>1045</v>
      </c>
      <c r="D336" s="40" t="s">
        <v>19</v>
      </c>
      <c r="E336" s="40" t="s">
        <v>1046</v>
      </c>
      <c r="F336" s="40" t="s">
        <v>1047</v>
      </c>
      <c r="G336" s="13">
        <f t="shared" si="27"/>
        <v>2572.1800000000003</v>
      </c>
      <c r="H336" s="13">
        <f t="shared" si="28"/>
        <v>2871.03</v>
      </c>
      <c r="I336" s="13">
        <f t="shared" si="29"/>
        <v>3360.15</v>
      </c>
      <c r="J336" s="13">
        <f t="shared" si="30"/>
        <v>4446.12</v>
      </c>
      <c r="K336" s="13" t="str">
        <f t="shared" si="26"/>
        <v>0</v>
      </c>
      <c r="L336" s="13" t="str">
        <f t="shared" si="26"/>
        <v>310,16</v>
      </c>
      <c r="M336" s="14"/>
      <c r="N336" s="33"/>
      <c r="O336" s="34"/>
      <c r="P336" s="34">
        <v>0</v>
      </c>
      <c r="Q336" s="34">
        <v>310.16</v>
      </c>
    </row>
    <row r="337" spans="1:17" s="12" customFormat="1" ht="14.25" customHeight="1">
      <c r="A337" s="40" t="s">
        <v>1000</v>
      </c>
      <c r="B337" s="40">
        <v>16</v>
      </c>
      <c r="C337" s="40" t="s">
        <v>1048</v>
      </c>
      <c r="D337" s="40" t="s">
        <v>19</v>
      </c>
      <c r="E337" s="40" t="s">
        <v>1049</v>
      </c>
      <c r="F337" s="40" t="s">
        <v>1050</v>
      </c>
      <c r="G337" s="13">
        <f t="shared" si="27"/>
        <v>2573.77</v>
      </c>
      <c r="H337" s="13">
        <f t="shared" si="28"/>
        <v>2872.62</v>
      </c>
      <c r="I337" s="13">
        <f t="shared" si="29"/>
        <v>3361.74</v>
      </c>
      <c r="J337" s="13">
        <f t="shared" si="30"/>
        <v>4447.71</v>
      </c>
      <c r="K337" s="13" t="str">
        <f t="shared" si="26"/>
        <v>0</v>
      </c>
      <c r="L337" s="13" t="str">
        <f t="shared" si="26"/>
        <v>221,26</v>
      </c>
      <c r="M337" s="14"/>
      <c r="N337" s="33"/>
      <c r="O337" s="34"/>
      <c r="P337" s="34">
        <v>0</v>
      </c>
      <c r="Q337" s="34">
        <v>221.26</v>
      </c>
    </row>
    <row r="338" spans="1:17" s="12" customFormat="1" ht="14.25" customHeight="1">
      <c r="A338" s="40" t="s">
        <v>1000</v>
      </c>
      <c r="B338" s="40">
        <v>17</v>
      </c>
      <c r="C338" s="40" t="s">
        <v>1051</v>
      </c>
      <c r="D338" s="40" t="s">
        <v>19</v>
      </c>
      <c r="E338" s="40" t="s">
        <v>1052</v>
      </c>
      <c r="F338" s="40" t="s">
        <v>1053</v>
      </c>
      <c r="G338" s="13">
        <f t="shared" si="27"/>
        <v>2576.3500000000004</v>
      </c>
      <c r="H338" s="13">
        <f t="shared" si="28"/>
        <v>2875.2000000000003</v>
      </c>
      <c r="I338" s="13">
        <f t="shared" si="29"/>
        <v>3364.32</v>
      </c>
      <c r="J338" s="13">
        <f t="shared" si="30"/>
        <v>4450.29</v>
      </c>
      <c r="K338" s="13" t="str">
        <f t="shared" si="26"/>
        <v>0</v>
      </c>
      <c r="L338" s="13" t="str">
        <f t="shared" si="26"/>
        <v>198,68</v>
      </c>
      <c r="M338" s="14"/>
      <c r="N338" s="33"/>
      <c r="O338" s="34"/>
      <c r="P338" s="34">
        <v>0</v>
      </c>
      <c r="Q338" s="34">
        <v>198.68</v>
      </c>
    </row>
    <row r="339" spans="1:17" s="12" customFormat="1" ht="14.25" customHeight="1">
      <c r="A339" s="40" t="s">
        <v>1000</v>
      </c>
      <c r="B339" s="40">
        <v>18</v>
      </c>
      <c r="C339" s="40" t="s">
        <v>1054</v>
      </c>
      <c r="D339" s="40" t="s">
        <v>19</v>
      </c>
      <c r="E339" s="40" t="s">
        <v>1055</v>
      </c>
      <c r="F339" s="40" t="s">
        <v>1056</v>
      </c>
      <c r="G339" s="13">
        <f t="shared" si="27"/>
        <v>2570.8900000000003</v>
      </c>
      <c r="H339" s="13">
        <f t="shared" si="28"/>
        <v>2869.7400000000002</v>
      </c>
      <c r="I339" s="13">
        <f t="shared" si="29"/>
        <v>3358.86</v>
      </c>
      <c r="J339" s="13">
        <f t="shared" si="30"/>
        <v>4444.83</v>
      </c>
      <c r="K339" s="13" t="str">
        <f t="shared" si="26"/>
        <v>0</v>
      </c>
      <c r="L339" s="13" t="str">
        <f t="shared" si="26"/>
        <v>394,4</v>
      </c>
      <c r="M339" s="14"/>
      <c r="N339" s="33"/>
      <c r="O339" s="34"/>
      <c r="P339" s="34">
        <v>0</v>
      </c>
      <c r="Q339" s="34">
        <v>394.4</v>
      </c>
    </row>
    <row r="340" spans="1:17" s="12" customFormat="1" ht="14.25" customHeight="1">
      <c r="A340" s="40" t="s">
        <v>1000</v>
      </c>
      <c r="B340" s="40">
        <v>19</v>
      </c>
      <c r="C340" s="40" t="s">
        <v>1057</v>
      </c>
      <c r="D340" s="40" t="s">
        <v>19</v>
      </c>
      <c r="E340" s="40" t="s">
        <v>1058</v>
      </c>
      <c r="F340" s="40" t="s">
        <v>1059</v>
      </c>
      <c r="G340" s="13">
        <f t="shared" si="27"/>
        <v>2561.19</v>
      </c>
      <c r="H340" s="13">
        <f t="shared" si="28"/>
        <v>2860.04</v>
      </c>
      <c r="I340" s="13">
        <f t="shared" si="29"/>
        <v>3349.16</v>
      </c>
      <c r="J340" s="13">
        <f t="shared" si="30"/>
        <v>4435.13</v>
      </c>
      <c r="K340" s="13" t="str">
        <f t="shared" si="26"/>
        <v>0</v>
      </c>
      <c r="L340" s="13" t="str">
        <f t="shared" si="26"/>
        <v>396,34</v>
      </c>
      <c r="M340" s="14"/>
      <c r="N340" s="33"/>
      <c r="O340" s="34"/>
      <c r="P340" s="34">
        <v>0</v>
      </c>
      <c r="Q340" s="34">
        <v>396.34</v>
      </c>
    </row>
    <row r="341" spans="1:17" s="12" customFormat="1" ht="14.25" customHeight="1">
      <c r="A341" s="40" t="s">
        <v>1000</v>
      </c>
      <c r="B341" s="40">
        <v>20</v>
      </c>
      <c r="C341" s="40" t="s">
        <v>1060</v>
      </c>
      <c r="D341" s="40" t="s">
        <v>19</v>
      </c>
      <c r="E341" s="40" t="s">
        <v>1061</v>
      </c>
      <c r="F341" s="40" t="s">
        <v>1062</v>
      </c>
      <c r="G341" s="13">
        <f t="shared" si="27"/>
        <v>2553.27</v>
      </c>
      <c r="H341" s="13">
        <f t="shared" si="28"/>
        <v>2852.12</v>
      </c>
      <c r="I341" s="13">
        <f t="shared" si="29"/>
        <v>3341.24</v>
      </c>
      <c r="J341" s="13">
        <f t="shared" si="30"/>
        <v>4427.21</v>
      </c>
      <c r="K341" s="13" t="str">
        <f t="shared" si="26"/>
        <v>0</v>
      </c>
      <c r="L341" s="13" t="str">
        <f t="shared" si="26"/>
        <v>439,36</v>
      </c>
      <c r="M341" s="14"/>
      <c r="N341" s="33"/>
      <c r="O341" s="34"/>
      <c r="P341" s="34">
        <v>0</v>
      </c>
      <c r="Q341" s="34">
        <v>439.36</v>
      </c>
    </row>
    <row r="342" spans="1:17" s="12" customFormat="1" ht="14.25" customHeight="1">
      <c r="A342" s="40" t="s">
        <v>1000</v>
      </c>
      <c r="B342" s="40">
        <v>21</v>
      </c>
      <c r="C342" s="40" t="s">
        <v>1063</v>
      </c>
      <c r="D342" s="40" t="s">
        <v>19</v>
      </c>
      <c r="E342" s="40" t="s">
        <v>1064</v>
      </c>
      <c r="F342" s="40" t="s">
        <v>1065</v>
      </c>
      <c r="G342" s="13">
        <f t="shared" si="27"/>
        <v>2565.83</v>
      </c>
      <c r="H342" s="13">
        <f t="shared" si="28"/>
        <v>2864.6800000000003</v>
      </c>
      <c r="I342" s="13">
        <f t="shared" si="29"/>
        <v>3353.8</v>
      </c>
      <c r="J342" s="13">
        <f t="shared" si="30"/>
        <v>4439.77</v>
      </c>
      <c r="K342" s="13" t="str">
        <f t="shared" si="26"/>
        <v>0</v>
      </c>
      <c r="L342" s="13" t="str">
        <f t="shared" si="26"/>
        <v>455,69</v>
      </c>
      <c r="M342" s="14"/>
      <c r="N342" s="33"/>
      <c r="O342" s="34"/>
      <c r="P342" s="34">
        <v>0</v>
      </c>
      <c r="Q342" s="34">
        <v>455.69</v>
      </c>
    </row>
    <row r="343" spans="1:17" s="12" customFormat="1" ht="14.25" customHeight="1">
      <c r="A343" s="40" t="s">
        <v>1000</v>
      </c>
      <c r="B343" s="40">
        <v>22</v>
      </c>
      <c r="C343" s="40" t="s">
        <v>1066</v>
      </c>
      <c r="D343" s="40" t="s">
        <v>19</v>
      </c>
      <c r="E343" s="40" t="s">
        <v>1067</v>
      </c>
      <c r="F343" s="40" t="s">
        <v>1068</v>
      </c>
      <c r="G343" s="13">
        <f t="shared" si="27"/>
        <v>2574.71</v>
      </c>
      <c r="H343" s="13">
        <f t="shared" si="28"/>
        <v>2873.5600000000004</v>
      </c>
      <c r="I343" s="13">
        <f t="shared" si="29"/>
        <v>3362.6800000000003</v>
      </c>
      <c r="J343" s="13">
        <f t="shared" si="30"/>
        <v>4448.65</v>
      </c>
      <c r="K343" s="13" t="str">
        <f t="shared" si="26"/>
        <v>0</v>
      </c>
      <c r="L343" s="13" t="str">
        <f t="shared" si="26"/>
        <v>686,69</v>
      </c>
      <c r="M343" s="14"/>
      <c r="N343" s="33"/>
      <c r="O343" s="34"/>
      <c r="P343" s="34">
        <v>0</v>
      </c>
      <c r="Q343" s="34">
        <v>686.69</v>
      </c>
    </row>
    <row r="344" spans="1:17" s="12" customFormat="1" ht="14.25" customHeight="1">
      <c r="A344" s="40" t="s">
        <v>1000</v>
      </c>
      <c r="B344" s="40">
        <v>23</v>
      </c>
      <c r="C344" s="40" t="s">
        <v>1069</v>
      </c>
      <c r="D344" s="40" t="s">
        <v>19</v>
      </c>
      <c r="E344" s="40" t="s">
        <v>1070</v>
      </c>
      <c r="F344" s="40" t="s">
        <v>1071</v>
      </c>
      <c r="G344" s="13">
        <f t="shared" si="27"/>
        <v>2554.8900000000003</v>
      </c>
      <c r="H344" s="13">
        <f t="shared" si="28"/>
        <v>2853.7400000000002</v>
      </c>
      <c r="I344" s="13">
        <f t="shared" si="29"/>
        <v>3342.86</v>
      </c>
      <c r="J344" s="13">
        <f t="shared" si="30"/>
        <v>4428.83</v>
      </c>
      <c r="K344" s="13" t="str">
        <f t="shared" si="26"/>
        <v>0</v>
      </c>
      <c r="L344" s="13" t="str">
        <f t="shared" si="26"/>
        <v>792,28</v>
      </c>
      <c r="M344" s="14"/>
      <c r="N344" s="33"/>
      <c r="O344" s="34"/>
      <c r="P344" s="34">
        <v>0</v>
      </c>
      <c r="Q344" s="34">
        <v>792.28</v>
      </c>
    </row>
    <row r="345" spans="1:17" s="12" customFormat="1" ht="14.25" customHeight="1">
      <c r="A345" s="40" t="s">
        <v>1072</v>
      </c>
      <c r="B345" s="40">
        <v>0</v>
      </c>
      <c r="C345" s="40" t="s">
        <v>1073</v>
      </c>
      <c r="D345" s="40" t="s">
        <v>19</v>
      </c>
      <c r="E345" s="40" t="s">
        <v>1074</v>
      </c>
      <c r="F345" s="40" t="s">
        <v>1075</v>
      </c>
      <c r="G345" s="13">
        <f t="shared" si="27"/>
        <v>2479.27</v>
      </c>
      <c r="H345" s="13">
        <f t="shared" si="28"/>
        <v>2778.12</v>
      </c>
      <c r="I345" s="13">
        <f t="shared" si="29"/>
        <v>3267.24</v>
      </c>
      <c r="J345" s="13">
        <f t="shared" si="30"/>
        <v>4353.21</v>
      </c>
      <c r="K345" s="13" t="str">
        <f t="shared" si="26"/>
        <v>0</v>
      </c>
      <c r="L345" s="13" t="str">
        <f t="shared" si="26"/>
        <v>366,86</v>
      </c>
      <c r="M345" s="14"/>
      <c r="N345" s="33"/>
      <c r="O345" s="34"/>
      <c r="P345" s="34">
        <v>0</v>
      </c>
      <c r="Q345" s="34">
        <v>366.86</v>
      </c>
    </row>
    <row r="346" spans="1:17" s="12" customFormat="1" ht="14.25" customHeight="1">
      <c r="A346" s="40" t="s">
        <v>1072</v>
      </c>
      <c r="B346" s="40">
        <v>1</v>
      </c>
      <c r="C346" s="40" t="s">
        <v>1076</v>
      </c>
      <c r="D346" s="40" t="s">
        <v>19</v>
      </c>
      <c r="E346" s="40" t="s">
        <v>1077</v>
      </c>
      <c r="F346" s="40" t="s">
        <v>1078</v>
      </c>
      <c r="G346" s="13">
        <f t="shared" si="27"/>
        <v>2253.7</v>
      </c>
      <c r="H346" s="13">
        <f t="shared" si="28"/>
        <v>2552.55</v>
      </c>
      <c r="I346" s="13">
        <f t="shared" si="29"/>
        <v>3041.67</v>
      </c>
      <c r="J346" s="13">
        <f t="shared" si="30"/>
        <v>4127.64</v>
      </c>
      <c r="K346" s="13" t="str">
        <f t="shared" si="26"/>
        <v>0</v>
      </c>
      <c r="L346" s="13" t="str">
        <f t="shared" si="26"/>
        <v>345,29</v>
      </c>
      <c r="M346" s="14"/>
      <c r="N346" s="33"/>
      <c r="O346" s="34"/>
      <c r="P346" s="34">
        <v>0</v>
      </c>
      <c r="Q346" s="34">
        <v>345.29</v>
      </c>
    </row>
    <row r="347" spans="1:17" s="12" customFormat="1" ht="14.25" customHeight="1">
      <c r="A347" s="40" t="s">
        <v>1072</v>
      </c>
      <c r="B347" s="40">
        <v>2</v>
      </c>
      <c r="C347" s="40" t="s">
        <v>1079</v>
      </c>
      <c r="D347" s="40" t="s">
        <v>19</v>
      </c>
      <c r="E347" s="40" t="s">
        <v>1080</v>
      </c>
      <c r="F347" s="40" t="s">
        <v>1081</v>
      </c>
      <c r="G347" s="13">
        <f t="shared" si="27"/>
        <v>2048.63</v>
      </c>
      <c r="H347" s="13">
        <f t="shared" si="28"/>
        <v>2347.4800000000005</v>
      </c>
      <c r="I347" s="13">
        <f t="shared" si="29"/>
        <v>2836.6000000000004</v>
      </c>
      <c r="J347" s="13">
        <f t="shared" si="30"/>
        <v>3922.57</v>
      </c>
      <c r="K347" s="13" t="str">
        <f t="shared" si="26"/>
        <v>0</v>
      </c>
      <c r="L347" s="13" t="str">
        <f t="shared" si="26"/>
        <v>170,85</v>
      </c>
      <c r="M347" s="14"/>
      <c r="N347" s="33"/>
      <c r="O347" s="34"/>
      <c r="P347" s="34">
        <v>0</v>
      </c>
      <c r="Q347" s="34">
        <v>170.85</v>
      </c>
    </row>
    <row r="348" spans="1:17" s="12" customFormat="1" ht="14.25" customHeight="1">
      <c r="A348" s="40" t="s">
        <v>1072</v>
      </c>
      <c r="B348" s="40">
        <v>3</v>
      </c>
      <c r="C348" s="40" t="s">
        <v>1082</v>
      </c>
      <c r="D348" s="40" t="s">
        <v>19</v>
      </c>
      <c r="E348" s="40" t="s">
        <v>1083</v>
      </c>
      <c r="F348" s="40" t="s">
        <v>1084</v>
      </c>
      <c r="G348" s="13">
        <f t="shared" si="27"/>
        <v>1992.45</v>
      </c>
      <c r="H348" s="13">
        <f t="shared" si="28"/>
        <v>2291.3</v>
      </c>
      <c r="I348" s="13">
        <f t="shared" si="29"/>
        <v>2780.42</v>
      </c>
      <c r="J348" s="13">
        <f t="shared" si="30"/>
        <v>3866.3900000000003</v>
      </c>
      <c r="K348" s="13" t="str">
        <f t="shared" si="26"/>
        <v>0</v>
      </c>
      <c r="L348" s="13" t="str">
        <f t="shared" si="26"/>
        <v>300,55</v>
      </c>
      <c r="M348" s="14"/>
      <c r="N348" s="33"/>
      <c r="O348" s="34"/>
      <c r="P348" s="34">
        <v>0</v>
      </c>
      <c r="Q348" s="34">
        <v>300.55</v>
      </c>
    </row>
    <row r="349" spans="1:17" s="12" customFormat="1" ht="14.25" customHeight="1">
      <c r="A349" s="40" t="s">
        <v>1072</v>
      </c>
      <c r="B349" s="40">
        <v>4</v>
      </c>
      <c r="C349" s="40" t="s">
        <v>1085</v>
      </c>
      <c r="D349" s="40" t="s">
        <v>19</v>
      </c>
      <c r="E349" s="40" t="s">
        <v>1086</v>
      </c>
      <c r="F349" s="40" t="s">
        <v>1087</v>
      </c>
      <c r="G349" s="13">
        <f t="shared" si="27"/>
        <v>1974.3400000000001</v>
      </c>
      <c r="H349" s="13">
        <f t="shared" si="28"/>
        <v>2273.19</v>
      </c>
      <c r="I349" s="13">
        <f t="shared" si="29"/>
        <v>2762.31</v>
      </c>
      <c r="J349" s="13">
        <f t="shared" si="30"/>
        <v>3848.28</v>
      </c>
      <c r="K349" s="13" t="str">
        <f t="shared" si="26"/>
        <v>0</v>
      </c>
      <c r="L349" s="13" t="str">
        <f t="shared" si="26"/>
        <v>283,07</v>
      </c>
      <c r="M349" s="14"/>
      <c r="N349" s="33"/>
      <c r="O349" s="34"/>
      <c r="P349" s="34">
        <v>0</v>
      </c>
      <c r="Q349" s="34">
        <v>283.07</v>
      </c>
    </row>
    <row r="350" spans="1:17" s="12" customFormat="1" ht="14.25" customHeight="1">
      <c r="A350" s="40" t="s">
        <v>1072</v>
      </c>
      <c r="B350" s="40">
        <v>5</v>
      </c>
      <c r="C350" s="40" t="s">
        <v>1088</v>
      </c>
      <c r="D350" s="40" t="s">
        <v>19</v>
      </c>
      <c r="E350" s="40" t="s">
        <v>1089</v>
      </c>
      <c r="F350" s="40" t="s">
        <v>1090</v>
      </c>
      <c r="G350" s="13">
        <f t="shared" si="27"/>
        <v>1962.33</v>
      </c>
      <c r="H350" s="13">
        <f t="shared" si="28"/>
        <v>2261.1800000000003</v>
      </c>
      <c r="I350" s="13">
        <f t="shared" si="29"/>
        <v>2750.3</v>
      </c>
      <c r="J350" s="13">
        <f t="shared" si="30"/>
        <v>3836.27</v>
      </c>
      <c r="K350" s="13" t="str">
        <f t="shared" si="26"/>
        <v>0</v>
      </c>
      <c r="L350" s="13" t="str">
        <f t="shared" si="26"/>
        <v>211,57</v>
      </c>
      <c r="M350" s="14"/>
      <c r="N350" s="33"/>
      <c r="O350" s="34"/>
      <c r="P350" s="34">
        <v>0</v>
      </c>
      <c r="Q350" s="34">
        <v>211.57</v>
      </c>
    </row>
    <row r="351" spans="1:17" s="12" customFormat="1" ht="14.25" customHeight="1">
      <c r="A351" s="40" t="s">
        <v>1072</v>
      </c>
      <c r="B351" s="40">
        <v>6</v>
      </c>
      <c r="C351" s="40" t="s">
        <v>1091</v>
      </c>
      <c r="D351" s="40" t="s">
        <v>19</v>
      </c>
      <c r="E351" s="40" t="s">
        <v>1092</v>
      </c>
      <c r="F351" s="40" t="s">
        <v>1093</v>
      </c>
      <c r="G351" s="13">
        <f t="shared" si="27"/>
        <v>1981.21</v>
      </c>
      <c r="H351" s="13">
        <f t="shared" si="28"/>
        <v>2280.0600000000004</v>
      </c>
      <c r="I351" s="13">
        <f t="shared" si="29"/>
        <v>2769.1800000000003</v>
      </c>
      <c r="J351" s="13">
        <f t="shared" si="30"/>
        <v>3855.15</v>
      </c>
      <c r="K351" s="13" t="str">
        <f t="shared" si="26"/>
        <v>0</v>
      </c>
      <c r="L351" s="13" t="str">
        <f t="shared" si="26"/>
        <v>61,1</v>
      </c>
      <c r="M351" s="14"/>
      <c r="N351" s="33"/>
      <c r="O351" s="34"/>
      <c r="P351" s="34">
        <v>0</v>
      </c>
      <c r="Q351" s="34">
        <v>61.1</v>
      </c>
    </row>
    <row r="352" spans="1:17" s="12" customFormat="1" ht="14.25" customHeight="1">
      <c r="A352" s="40" t="s">
        <v>1072</v>
      </c>
      <c r="B352" s="40">
        <v>7</v>
      </c>
      <c r="C352" s="40" t="s">
        <v>598</v>
      </c>
      <c r="D352" s="40" t="s">
        <v>1094</v>
      </c>
      <c r="E352" s="40" t="s">
        <v>19</v>
      </c>
      <c r="F352" s="40" t="s">
        <v>1095</v>
      </c>
      <c r="G352" s="13">
        <f t="shared" si="27"/>
        <v>1987.43</v>
      </c>
      <c r="H352" s="13">
        <f t="shared" si="28"/>
        <v>2286.28</v>
      </c>
      <c r="I352" s="13">
        <f t="shared" si="29"/>
        <v>2775.4</v>
      </c>
      <c r="J352" s="13">
        <f t="shared" si="30"/>
        <v>3861.37</v>
      </c>
      <c r="K352" s="13" t="str">
        <f t="shared" si="26"/>
        <v>3,26</v>
      </c>
      <c r="L352" s="13" t="str">
        <f t="shared" si="26"/>
        <v>0</v>
      </c>
      <c r="M352" s="14"/>
      <c r="N352" s="33"/>
      <c r="O352" s="34"/>
      <c r="P352" s="34">
        <v>3.26</v>
      </c>
      <c r="Q352" s="34">
        <v>0</v>
      </c>
    </row>
    <row r="353" spans="1:17" s="12" customFormat="1" ht="14.25" customHeight="1">
      <c r="A353" s="40" t="s">
        <v>1072</v>
      </c>
      <c r="B353" s="40">
        <v>8</v>
      </c>
      <c r="C353" s="40" t="s">
        <v>1096</v>
      </c>
      <c r="D353" s="40" t="s">
        <v>19</v>
      </c>
      <c r="E353" s="40" t="s">
        <v>1097</v>
      </c>
      <c r="F353" s="40" t="s">
        <v>1098</v>
      </c>
      <c r="G353" s="13">
        <f t="shared" si="27"/>
        <v>2260.8100000000004</v>
      </c>
      <c r="H353" s="13">
        <f t="shared" si="28"/>
        <v>2559.6600000000003</v>
      </c>
      <c r="I353" s="13">
        <f t="shared" si="29"/>
        <v>3048.78</v>
      </c>
      <c r="J353" s="13">
        <f t="shared" si="30"/>
        <v>4134.75</v>
      </c>
      <c r="K353" s="13" t="str">
        <f t="shared" si="26"/>
        <v>0</v>
      </c>
      <c r="L353" s="13" t="str">
        <f t="shared" si="26"/>
        <v>233,04</v>
      </c>
      <c r="M353" s="14"/>
      <c r="N353" s="33"/>
      <c r="O353" s="34"/>
      <c r="P353" s="34">
        <v>0</v>
      </c>
      <c r="Q353" s="34">
        <v>233.04</v>
      </c>
    </row>
    <row r="354" spans="1:17" s="12" customFormat="1" ht="14.25" customHeight="1">
      <c r="A354" s="40" t="s">
        <v>1072</v>
      </c>
      <c r="B354" s="40">
        <v>9</v>
      </c>
      <c r="C354" s="40" t="s">
        <v>1099</v>
      </c>
      <c r="D354" s="40" t="s">
        <v>19</v>
      </c>
      <c r="E354" s="40" t="s">
        <v>1100</v>
      </c>
      <c r="F354" s="40" t="s">
        <v>1101</v>
      </c>
      <c r="G354" s="13">
        <f t="shared" si="27"/>
        <v>2527.02</v>
      </c>
      <c r="H354" s="13">
        <f t="shared" si="28"/>
        <v>2825.87</v>
      </c>
      <c r="I354" s="13">
        <f t="shared" si="29"/>
        <v>3314.99</v>
      </c>
      <c r="J354" s="13">
        <f t="shared" si="30"/>
        <v>4400.96</v>
      </c>
      <c r="K354" s="13" t="str">
        <f aca="true" t="shared" si="31" ref="K354:L417">D354</f>
        <v>0</v>
      </c>
      <c r="L354" s="13" t="str">
        <f t="shared" si="31"/>
        <v>317,34</v>
      </c>
      <c r="M354" s="14"/>
      <c r="N354" s="33"/>
      <c r="O354" s="34"/>
      <c r="P354" s="34">
        <v>0</v>
      </c>
      <c r="Q354" s="34">
        <v>317.34</v>
      </c>
    </row>
    <row r="355" spans="1:17" s="12" customFormat="1" ht="14.25" customHeight="1">
      <c r="A355" s="40" t="s">
        <v>1072</v>
      </c>
      <c r="B355" s="40">
        <v>10</v>
      </c>
      <c r="C355" s="40" t="s">
        <v>1102</v>
      </c>
      <c r="D355" s="40" t="s">
        <v>19</v>
      </c>
      <c r="E355" s="40" t="s">
        <v>1103</v>
      </c>
      <c r="F355" s="40" t="s">
        <v>1104</v>
      </c>
      <c r="G355" s="13">
        <f t="shared" si="27"/>
        <v>2556.3500000000004</v>
      </c>
      <c r="H355" s="13">
        <f t="shared" si="28"/>
        <v>2855.2000000000003</v>
      </c>
      <c r="I355" s="13">
        <f t="shared" si="29"/>
        <v>3344.32</v>
      </c>
      <c r="J355" s="13">
        <f t="shared" si="30"/>
        <v>4430.29</v>
      </c>
      <c r="K355" s="13" t="str">
        <f t="shared" si="31"/>
        <v>0</v>
      </c>
      <c r="L355" s="13" t="str">
        <f t="shared" si="31"/>
        <v>349,1</v>
      </c>
      <c r="M355" s="14"/>
      <c r="N355" s="33"/>
      <c r="O355" s="34"/>
      <c r="P355" s="34">
        <v>0</v>
      </c>
      <c r="Q355" s="34">
        <v>349.1</v>
      </c>
    </row>
    <row r="356" spans="1:17" s="12" customFormat="1" ht="14.25" customHeight="1">
      <c r="A356" s="40" t="s">
        <v>1072</v>
      </c>
      <c r="B356" s="40">
        <v>11</v>
      </c>
      <c r="C356" s="40" t="s">
        <v>1105</v>
      </c>
      <c r="D356" s="40" t="s">
        <v>19</v>
      </c>
      <c r="E356" s="40" t="s">
        <v>1106</v>
      </c>
      <c r="F356" s="40" t="s">
        <v>1107</v>
      </c>
      <c r="G356" s="13">
        <f t="shared" si="27"/>
        <v>2558.74</v>
      </c>
      <c r="H356" s="13">
        <f t="shared" si="28"/>
        <v>2857.59</v>
      </c>
      <c r="I356" s="13">
        <f t="shared" si="29"/>
        <v>3346.71</v>
      </c>
      <c r="J356" s="13">
        <f t="shared" si="30"/>
        <v>4432.68</v>
      </c>
      <c r="K356" s="13" t="str">
        <f t="shared" si="31"/>
        <v>0</v>
      </c>
      <c r="L356" s="13" t="str">
        <f t="shared" si="31"/>
        <v>352,03</v>
      </c>
      <c r="M356" s="14"/>
      <c r="N356" s="33"/>
      <c r="O356" s="34"/>
      <c r="P356" s="34">
        <v>0</v>
      </c>
      <c r="Q356" s="34">
        <v>352.03</v>
      </c>
    </row>
    <row r="357" spans="1:17" s="12" customFormat="1" ht="14.25" customHeight="1">
      <c r="A357" s="40" t="s">
        <v>1072</v>
      </c>
      <c r="B357" s="40">
        <v>12</v>
      </c>
      <c r="C357" s="40" t="s">
        <v>1108</v>
      </c>
      <c r="D357" s="40" t="s">
        <v>19</v>
      </c>
      <c r="E357" s="40" t="s">
        <v>1109</v>
      </c>
      <c r="F357" s="40" t="s">
        <v>1110</v>
      </c>
      <c r="G357" s="13">
        <f t="shared" si="27"/>
        <v>2562.02</v>
      </c>
      <c r="H357" s="13">
        <f t="shared" si="28"/>
        <v>2860.87</v>
      </c>
      <c r="I357" s="13">
        <f t="shared" si="29"/>
        <v>3349.99</v>
      </c>
      <c r="J357" s="13">
        <f t="shared" si="30"/>
        <v>4435.96</v>
      </c>
      <c r="K357" s="13" t="str">
        <f t="shared" si="31"/>
        <v>0</v>
      </c>
      <c r="L357" s="13" t="str">
        <f t="shared" si="31"/>
        <v>473,29</v>
      </c>
      <c r="M357" s="14"/>
      <c r="N357" s="33"/>
      <c r="O357" s="34"/>
      <c r="P357" s="34">
        <v>0</v>
      </c>
      <c r="Q357" s="34">
        <v>473.29</v>
      </c>
    </row>
    <row r="358" spans="1:17" s="12" customFormat="1" ht="14.25" customHeight="1">
      <c r="A358" s="40" t="s">
        <v>1072</v>
      </c>
      <c r="B358" s="40">
        <v>13</v>
      </c>
      <c r="C358" s="40" t="s">
        <v>1111</v>
      </c>
      <c r="D358" s="40" t="s">
        <v>19</v>
      </c>
      <c r="E358" s="40" t="s">
        <v>1112</v>
      </c>
      <c r="F358" s="40" t="s">
        <v>1113</v>
      </c>
      <c r="G358" s="13">
        <f t="shared" si="27"/>
        <v>2562.77</v>
      </c>
      <c r="H358" s="13">
        <f t="shared" si="28"/>
        <v>2861.62</v>
      </c>
      <c r="I358" s="13">
        <f t="shared" si="29"/>
        <v>3350.74</v>
      </c>
      <c r="J358" s="13">
        <f t="shared" si="30"/>
        <v>4436.71</v>
      </c>
      <c r="K358" s="13" t="str">
        <f t="shared" si="31"/>
        <v>0</v>
      </c>
      <c r="L358" s="13" t="str">
        <f t="shared" si="31"/>
        <v>474,64</v>
      </c>
      <c r="M358" s="14"/>
      <c r="N358" s="33"/>
      <c r="O358" s="34"/>
      <c r="P358" s="34">
        <v>0</v>
      </c>
      <c r="Q358" s="34">
        <v>474.64</v>
      </c>
    </row>
    <row r="359" spans="1:17" s="12" customFormat="1" ht="14.25" customHeight="1">
      <c r="A359" s="40" t="s">
        <v>1072</v>
      </c>
      <c r="B359" s="40">
        <v>14</v>
      </c>
      <c r="C359" s="40" t="s">
        <v>1114</v>
      </c>
      <c r="D359" s="40" t="s">
        <v>19</v>
      </c>
      <c r="E359" s="40" t="s">
        <v>1115</v>
      </c>
      <c r="F359" s="40" t="s">
        <v>1116</v>
      </c>
      <c r="G359" s="13">
        <f t="shared" si="27"/>
        <v>2561.26</v>
      </c>
      <c r="H359" s="13">
        <f t="shared" si="28"/>
        <v>2860.11</v>
      </c>
      <c r="I359" s="13">
        <f t="shared" si="29"/>
        <v>3349.23</v>
      </c>
      <c r="J359" s="13">
        <f t="shared" si="30"/>
        <v>4435.2</v>
      </c>
      <c r="K359" s="13" t="str">
        <f t="shared" si="31"/>
        <v>0</v>
      </c>
      <c r="L359" s="13" t="str">
        <f t="shared" si="31"/>
        <v>450,49</v>
      </c>
      <c r="M359" s="14"/>
      <c r="N359" s="33"/>
      <c r="O359" s="34"/>
      <c r="P359" s="34">
        <v>0</v>
      </c>
      <c r="Q359" s="34">
        <v>450.49</v>
      </c>
    </row>
    <row r="360" spans="1:17" s="12" customFormat="1" ht="14.25" customHeight="1">
      <c r="A360" s="40" t="s">
        <v>1072</v>
      </c>
      <c r="B360" s="40">
        <v>15</v>
      </c>
      <c r="C360" s="40" t="s">
        <v>1117</v>
      </c>
      <c r="D360" s="40" t="s">
        <v>19</v>
      </c>
      <c r="E360" s="40" t="s">
        <v>1118</v>
      </c>
      <c r="F360" s="40" t="s">
        <v>1119</v>
      </c>
      <c r="G360" s="13">
        <f t="shared" si="27"/>
        <v>2561.5600000000004</v>
      </c>
      <c r="H360" s="13">
        <f t="shared" si="28"/>
        <v>2860.4100000000003</v>
      </c>
      <c r="I360" s="13">
        <f t="shared" si="29"/>
        <v>3349.53</v>
      </c>
      <c r="J360" s="13">
        <f t="shared" si="30"/>
        <v>4435.5</v>
      </c>
      <c r="K360" s="13" t="str">
        <f t="shared" si="31"/>
        <v>0</v>
      </c>
      <c r="L360" s="13" t="str">
        <f t="shared" si="31"/>
        <v>448,4</v>
      </c>
      <c r="M360" s="14"/>
      <c r="N360" s="33"/>
      <c r="O360" s="34"/>
      <c r="P360" s="34">
        <v>0</v>
      </c>
      <c r="Q360" s="34">
        <v>448.4</v>
      </c>
    </row>
    <row r="361" spans="1:17" s="12" customFormat="1" ht="14.25" customHeight="1">
      <c r="A361" s="40" t="s">
        <v>1072</v>
      </c>
      <c r="B361" s="40">
        <v>16</v>
      </c>
      <c r="C361" s="40" t="s">
        <v>37</v>
      </c>
      <c r="D361" s="40" t="s">
        <v>19</v>
      </c>
      <c r="E361" s="40" t="s">
        <v>1120</v>
      </c>
      <c r="F361" s="40" t="s">
        <v>1121</v>
      </c>
      <c r="G361" s="13">
        <f t="shared" si="27"/>
        <v>2562.74</v>
      </c>
      <c r="H361" s="13">
        <f t="shared" si="28"/>
        <v>2861.59</v>
      </c>
      <c r="I361" s="13">
        <f t="shared" si="29"/>
        <v>3350.71</v>
      </c>
      <c r="J361" s="13">
        <f t="shared" si="30"/>
        <v>4436.68</v>
      </c>
      <c r="K361" s="13" t="str">
        <f t="shared" si="31"/>
        <v>0</v>
      </c>
      <c r="L361" s="13" t="str">
        <f t="shared" si="31"/>
        <v>418,76</v>
      </c>
      <c r="M361" s="14"/>
      <c r="N361" s="33"/>
      <c r="O361" s="34"/>
      <c r="P361" s="34">
        <v>0</v>
      </c>
      <c r="Q361" s="34">
        <v>418.76</v>
      </c>
    </row>
    <row r="362" spans="1:17" s="12" customFormat="1" ht="14.25" customHeight="1">
      <c r="A362" s="40" t="s">
        <v>1072</v>
      </c>
      <c r="B362" s="40">
        <v>17</v>
      </c>
      <c r="C362" s="40" t="s">
        <v>1122</v>
      </c>
      <c r="D362" s="40" t="s">
        <v>19</v>
      </c>
      <c r="E362" s="40" t="s">
        <v>1123</v>
      </c>
      <c r="F362" s="40" t="s">
        <v>1124</v>
      </c>
      <c r="G362" s="13">
        <f t="shared" si="27"/>
        <v>2562.95</v>
      </c>
      <c r="H362" s="13">
        <f t="shared" si="28"/>
        <v>2861.8</v>
      </c>
      <c r="I362" s="13">
        <f t="shared" si="29"/>
        <v>3350.92</v>
      </c>
      <c r="J362" s="13">
        <f t="shared" si="30"/>
        <v>4436.89</v>
      </c>
      <c r="K362" s="13" t="str">
        <f t="shared" si="31"/>
        <v>0</v>
      </c>
      <c r="L362" s="13" t="str">
        <f t="shared" si="31"/>
        <v>416,45</v>
      </c>
      <c r="M362" s="14"/>
      <c r="N362" s="33"/>
      <c r="O362" s="34"/>
      <c r="P362" s="34">
        <v>0</v>
      </c>
      <c r="Q362" s="34">
        <v>416.45</v>
      </c>
    </row>
    <row r="363" spans="1:17" s="12" customFormat="1" ht="14.25" customHeight="1">
      <c r="A363" s="40" t="s">
        <v>1072</v>
      </c>
      <c r="B363" s="40">
        <v>18</v>
      </c>
      <c r="C363" s="40" t="s">
        <v>1125</v>
      </c>
      <c r="D363" s="40" t="s">
        <v>19</v>
      </c>
      <c r="E363" s="40" t="s">
        <v>1126</v>
      </c>
      <c r="F363" s="40" t="s">
        <v>1127</v>
      </c>
      <c r="G363" s="13">
        <f t="shared" si="27"/>
        <v>2564.3100000000004</v>
      </c>
      <c r="H363" s="13">
        <f t="shared" si="28"/>
        <v>2863.1600000000003</v>
      </c>
      <c r="I363" s="13">
        <f t="shared" si="29"/>
        <v>3352.28</v>
      </c>
      <c r="J363" s="13">
        <f t="shared" si="30"/>
        <v>4438.25</v>
      </c>
      <c r="K363" s="13" t="str">
        <f t="shared" si="31"/>
        <v>0</v>
      </c>
      <c r="L363" s="13" t="str">
        <f t="shared" si="31"/>
        <v>362,68</v>
      </c>
      <c r="M363" s="14"/>
      <c r="N363" s="33"/>
      <c r="O363" s="34"/>
      <c r="P363" s="34">
        <v>0</v>
      </c>
      <c r="Q363" s="34">
        <v>362.68</v>
      </c>
    </row>
    <row r="364" spans="1:17" s="12" customFormat="1" ht="14.25" customHeight="1">
      <c r="A364" s="40" t="s">
        <v>1072</v>
      </c>
      <c r="B364" s="40">
        <v>19</v>
      </c>
      <c r="C364" s="40" t="s">
        <v>1128</v>
      </c>
      <c r="D364" s="40" t="s">
        <v>19</v>
      </c>
      <c r="E364" s="40" t="s">
        <v>1129</v>
      </c>
      <c r="F364" s="40" t="s">
        <v>1130</v>
      </c>
      <c r="G364" s="13">
        <f t="shared" si="27"/>
        <v>2558.58</v>
      </c>
      <c r="H364" s="13">
        <f t="shared" si="28"/>
        <v>2857.4300000000003</v>
      </c>
      <c r="I364" s="13">
        <f t="shared" si="29"/>
        <v>3346.55</v>
      </c>
      <c r="J364" s="13">
        <f t="shared" si="30"/>
        <v>4432.52</v>
      </c>
      <c r="K364" s="13" t="str">
        <f t="shared" si="31"/>
        <v>0</v>
      </c>
      <c r="L364" s="13" t="str">
        <f t="shared" si="31"/>
        <v>359,32</v>
      </c>
      <c r="M364" s="14"/>
      <c r="N364" s="33"/>
      <c r="O364" s="34"/>
      <c r="P364" s="34">
        <v>0</v>
      </c>
      <c r="Q364" s="34">
        <v>359.32</v>
      </c>
    </row>
    <row r="365" spans="1:17" s="12" customFormat="1" ht="14.25" customHeight="1">
      <c r="A365" s="40" t="s">
        <v>1072</v>
      </c>
      <c r="B365" s="40">
        <v>20</v>
      </c>
      <c r="C365" s="40" t="s">
        <v>1131</v>
      </c>
      <c r="D365" s="40" t="s">
        <v>19</v>
      </c>
      <c r="E365" s="40" t="s">
        <v>1132</v>
      </c>
      <c r="F365" s="40" t="s">
        <v>1133</v>
      </c>
      <c r="G365" s="13">
        <f t="shared" si="27"/>
        <v>2554.1000000000004</v>
      </c>
      <c r="H365" s="13">
        <f t="shared" si="28"/>
        <v>2852.9500000000003</v>
      </c>
      <c r="I365" s="13">
        <f t="shared" si="29"/>
        <v>3342.07</v>
      </c>
      <c r="J365" s="13">
        <f t="shared" si="30"/>
        <v>4428.04</v>
      </c>
      <c r="K365" s="13" t="str">
        <f t="shared" si="31"/>
        <v>0</v>
      </c>
      <c r="L365" s="13" t="str">
        <f t="shared" si="31"/>
        <v>441,86</v>
      </c>
      <c r="M365" s="14"/>
      <c r="N365" s="33"/>
      <c r="O365" s="34"/>
      <c r="P365" s="34">
        <v>0</v>
      </c>
      <c r="Q365" s="34">
        <v>441.86</v>
      </c>
    </row>
    <row r="366" spans="1:17" s="12" customFormat="1" ht="14.25" customHeight="1">
      <c r="A366" s="40" t="s">
        <v>1072</v>
      </c>
      <c r="B366" s="40">
        <v>21</v>
      </c>
      <c r="C366" s="40" t="s">
        <v>901</v>
      </c>
      <c r="D366" s="40" t="s">
        <v>19</v>
      </c>
      <c r="E366" s="40" t="s">
        <v>1134</v>
      </c>
      <c r="F366" s="40" t="s">
        <v>903</v>
      </c>
      <c r="G366" s="13">
        <f t="shared" si="27"/>
        <v>2560.73</v>
      </c>
      <c r="H366" s="13">
        <f t="shared" si="28"/>
        <v>2859.58</v>
      </c>
      <c r="I366" s="13">
        <f t="shared" si="29"/>
        <v>3348.7</v>
      </c>
      <c r="J366" s="13">
        <f t="shared" si="30"/>
        <v>4434.67</v>
      </c>
      <c r="K366" s="13" t="str">
        <f t="shared" si="31"/>
        <v>0</v>
      </c>
      <c r="L366" s="13" t="str">
        <f t="shared" si="31"/>
        <v>455,52</v>
      </c>
      <c r="M366" s="14"/>
      <c r="N366" s="33"/>
      <c r="O366" s="34"/>
      <c r="P366" s="34">
        <v>0</v>
      </c>
      <c r="Q366" s="34">
        <v>455.52</v>
      </c>
    </row>
    <row r="367" spans="1:17" s="12" customFormat="1" ht="14.25" customHeight="1">
      <c r="A367" s="40" t="s">
        <v>1072</v>
      </c>
      <c r="B367" s="40">
        <v>22</v>
      </c>
      <c r="C367" s="40" t="s">
        <v>1135</v>
      </c>
      <c r="D367" s="40" t="s">
        <v>19</v>
      </c>
      <c r="E367" s="40" t="s">
        <v>1136</v>
      </c>
      <c r="F367" s="40" t="s">
        <v>1137</v>
      </c>
      <c r="G367" s="13">
        <f t="shared" si="27"/>
        <v>2556.96</v>
      </c>
      <c r="H367" s="13">
        <f t="shared" si="28"/>
        <v>2855.8100000000004</v>
      </c>
      <c r="I367" s="13">
        <f t="shared" si="29"/>
        <v>3344.9300000000003</v>
      </c>
      <c r="J367" s="13">
        <f t="shared" si="30"/>
        <v>4430.9</v>
      </c>
      <c r="K367" s="13" t="str">
        <f t="shared" si="31"/>
        <v>0</v>
      </c>
      <c r="L367" s="13" t="str">
        <f t="shared" si="31"/>
        <v>657,26</v>
      </c>
      <c r="M367" s="14"/>
      <c r="N367" s="33"/>
      <c r="O367" s="34"/>
      <c r="P367" s="34">
        <v>0</v>
      </c>
      <c r="Q367" s="34">
        <v>657.26</v>
      </c>
    </row>
    <row r="368" spans="1:17" s="12" customFormat="1" ht="14.25" customHeight="1">
      <c r="A368" s="40" t="s">
        <v>1072</v>
      </c>
      <c r="B368" s="40">
        <v>23</v>
      </c>
      <c r="C368" s="40" t="s">
        <v>1138</v>
      </c>
      <c r="D368" s="40" t="s">
        <v>19</v>
      </c>
      <c r="E368" s="40" t="s">
        <v>1139</v>
      </c>
      <c r="F368" s="40" t="s">
        <v>1140</v>
      </c>
      <c r="G368" s="13">
        <f t="shared" si="27"/>
        <v>2536.29</v>
      </c>
      <c r="H368" s="13">
        <f t="shared" si="28"/>
        <v>2835.1400000000003</v>
      </c>
      <c r="I368" s="13">
        <f t="shared" si="29"/>
        <v>3324.26</v>
      </c>
      <c r="J368" s="13">
        <f t="shared" si="30"/>
        <v>4410.23</v>
      </c>
      <c r="K368" s="13" t="str">
        <f t="shared" si="31"/>
        <v>0</v>
      </c>
      <c r="L368" s="13" t="str">
        <f t="shared" si="31"/>
        <v>664,57</v>
      </c>
      <c r="M368" s="14"/>
      <c r="N368" s="33"/>
      <c r="O368" s="34"/>
      <c r="P368" s="34">
        <v>0</v>
      </c>
      <c r="Q368" s="34">
        <v>664.57</v>
      </c>
    </row>
    <row r="369" spans="1:17" s="12" customFormat="1" ht="14.25" customHeight="1">
      <c r="A369" s="40" t="s">
        <v>1141</v>
      </c>
      <c r="B369" s="40">
        <v>0</v>
      </c>
      <c r="C369" s="40" t="s">
        <v>1142</v>
      </c>
      <c r="D369" s="40" t="s">
        <v>19</v>
      </c>
      <c r="E369" s="40" t="s">
        <v>1143</v>
      </c>
      <c r="F369" s="40" t="s">
        <v>1144</v>
      </c>
      <c r="G369" s="13">
        <f t="shared" si="27"/>
        <v>2436.2</v>
      </c>
      <c r="H369" s="13">
        <f t="shared" si="28"/>
        <v>2735.05</v>
      </c>
      <c r="I369" s="13">
        <f t="shared" si="29"/>
        <v>3224.17</v>
      </c>
      <c r="J369" s="13">
        <f t="shared" si="30"/>
        <v>4310.14</v>
      </c>
      <c r="K369" s="13" t="str">
        <f t="shared" si="31"/>
        <v>0</v>
      </c>
      <c r="L369" s="13" t="str">
        <f t="shared" si="31"/>
        <v>310,61</v>
      </c>
      <c r="M369" s="14"/>
      <c r="N369" s="33"/>
      <c r="O369" s="34"/>
      <c r="P369" s="34">
        <v>0</v>
      </c>
      <c r="Q369" s="34">
        <v>310.61</v>
      </c>
    </row>
    <row r="370" spans="1:17" s="12" customFormat="1" ht="14.25" customHeight="1">
      <c r="A370" s="40" t="s">
        <v>1141</v>
      </c>
      <c r="B370" s="40">
        <v>1</v>
      </c>
      <c r="C370" s="40" t="s">
        <v>1145</v>
      </c>
      <c r="D370" s="40" t="s">
        <v>19</v>
      </c>
      <c r="E370" s="40" t="s">
        <v>1146</v>
      </c>
      <c r="F370" s="40" t="s">
        <v>1147</v>
      </c>
      <c r="G370" s="13">
        <f t="shared" si="27"/>
        <v>2209.82</v>
      </c>
      <c r="H370" s="13">
        <f t="shared" si="28"/>
        <v>2508.67</v>
      </c>
      <c r="I370" s="13">
        <f t="shared" si="29"/>
        <v>2997.79</v>
      </c>
      <c r="J370" s="13">
        <f t="shared" si="30"/>
        <v>4083.76</v>
      </c>
      <c r="K370" s="13" t="str">
        <f t="shared" si="31"/>
        <v>0</v>
      </c>
      <c r="L370" s="13" t="str">
        <f t="shared" si="31"/>
        <v>244,86</v>
      </c>
      <c r="M370" s="14"/>
      <c r="N370" s="33"/>
      <c r="O370" s="34"/>
      <c r="P370" s="34">
        <v>0</v>
      </c>
      <c r="Q370" s="34">
        <v>244.86</v>
      </c>
    </row>
    <row r="371" spans="1:17" s="12" customFormat="1" ht="14.25" customHeight="1">
      <c r="A371" s="40" t="s">
        <v>1141</v>
      </c>
      <c r="B371" s="40">
        <v>2</v>
      </c>
      <c r="C371" s="40" t="s">
        <v>1148</v>
      </c>
      <c r="D371" s="40" t="s">
        <v>19</v>
      </c>
      <c r="E371" s="40" t="s">
        <v>1149</v>
      </c>
      <c r="F371" s="40" t="s">
        <v>1150</v>
      </c>
      <c r="G371" s="13">
        <f t="shared" si="27"/>
        <v>2021.5100000000002</v>
      </c>
      <c r="H371" s="13">
        <f t="shared" si="28"/>
        <v>2320.36</v>
      </c>
      <c r="I371" s="13">
        <f t="shared" si="29"/>
        <v>2809.48</v>
      </c>
      <c r="J371" s="13">
        <f t="shared" si="30"/>
        <v>3895.4500000000003</v>
      </c>
      <c r="K371" s="13" t="str">
        <f t="shared" si="31"/>
        <v>0</v>
      </c>
      <c r="L371" s="13" t="str">
        <f t="shared" si="31"/>
        <v>87,1</v>
      </c>
      <c r="M371" s="14"/>
      <c r="N371" s="33"/>
      <c r="O371" s="34"/>
      <c r="P371" s="34">
        <v>0</v>
      </c>
      <c r="Q371" s="34">
        <v>87.1</v>
      </c>
    </row>
    <row r="372" spans="1:17" s="12" customFormat="1" ht="14.25" customHeight="1">
      <c r="A372" s="40" t="s">
        <v>1141</v>
      </c>
      <c r="B372" s="40">
        <v>3</v>
      </c>
      <c r="C372" s="40" t="s">
        <v>1151</v>
      </c>
      <c r="D372" s="40" t="s">
        <v>19</v>
      </c>
      <c r="E372" s="40" t="s">
        <v>763</v>
      </c>
      <c r="F372" s="40" t="s">
        <v>1152</v>
      </c>
      <c r="G372" s="13">
        <f t="shared" si="27"/>
        <v>1969.06</v>
      </c>
      <c r="H372" s="13">
        <f t="shared" si="28"/>
        <v>2267.9100000000003</v>
      </c>
      <c r="I372" s="13">
        <f t="shared" si="29"/>
        <v>2757.03</v>
      </c>
      <c r="J372" s="13">
        <f t="shared" si="30"/>
        <v>3843</v>
      </c>
      <c r="K372" s="13" t="str">
        <f t="shared" si="31"/>
        <v>0</v>
      </c>
      <c r="L372" s="13" t="str">
        <f t="shared" si="31"/>
        <v>141,63</v>
      </c>
      <c r="M372" s="14"/>
      <c r="N372" s="33"/>
      <c r="O372" s="34"/>
      <c r="P372" s="34">
        <v>0</v>
      </c>
      <c r="Q372" s="34">
        <v>141.63</v>
      </c>
    </row>
    <row r="373" spans="1:17" s="12" customFormat="1" ht="14.25" customHeight="1">
      <c r="A373" s="40" t="s">
        <v>1141</v>
      </c>
      <c r="B373" s="40">
        <v>4</v>
      </c>
      <c r="C373" s="40" t="s">
        <v>1153</v>
      </c>
      <c r="D373" s="40" t="s">
        <v>19</v>
      </c>
      <c r="E373" s="40" t="s">
        <v>1154</v>
      </c>
      <c r="F373" s="40" t="s">
        <v>1155</v>
      </c>
      <c r="G373" s="13">
        <f t="shared" si="27"/>
        <v>1955.8000000000002</v>
      </c>
      <c r="H373" s="13">
        <f t="shared" si="28"/>
        <v>2254.65</v>
      </c>
      <c r="I373" s="13">
        <f t="shared" si="29"/>
        <v>2743.77</v>
      </c>
      <c r="J373" s="13">
        <f t="shared" si="30"/>
        <v>3829.7400000000002</v>
      </c>
      <c r="K373" s="13" t="str">
        <f t="shared" si="31"/>
        <v>0</v>
      </c>
      <c r="L373" s="13" t="str">
        <f t="shared" si="31"/>
        <v>262,8</v>
      </c>
      <c r="M373" s="14"/>
      <c r="N373" s="33"/>
      <c r="O373" s="34"/>
      <c r="P373" s="34">
        <v>0</v>
      </c>
      <c r="Q373" s="34">
        <v>262.8</v>
      </c>
    </row>
    <row r="374" spans="1:17" s="12" customFormat="1" ht="14.25" customHeight="1">
      <c r="A374" s="40" t="s">
        <v>1141</v>
      </c>
      <c r="B374" s="40">
        <v>5</v>
      </c>
      <c r="C374" s="40" t="s">
        <v>1156</v>
      </c>
      <c r="D374" s="40" t="s">
        <v>19</v>
      </c>
      <c r="E374" s="40" t="s">
        <v>1157</v>
      </c>
      <c r="F374" s="40" t="s">
        <v>297</v>
      </c>
      <c r="G374" s="13">
        <f t="shared" si="27"/>
        <v>1965.16</v>
      </c>
      <c r="H374" s="13">
        <f t="shared" si="28"/>
        <v>2264.01</v>
      </c>
      <c r="I374" s="13">
        <f t="shared" si="29"/>
        <v>2753.13</v>
      </c>
      <c r="J374" s="13">
        <f t="shared" si="30"/>
        <v>3839.1000000000004</v>
      </c>
      <c r="K374" s="13" t="str">
        <f t="shared" si="31"/>
        <v>0</v>
      </c>
      <c r="L374" s="13" t="str">
        <f t="shared" si="31"/>
        <v>47,81</v>
      </c>
      <c r="M374" s="14"/>
      <c r="N374" s="33"/>
      <c r="O374" s="34"/>
      <c r="P374" s="34">
        <v>0</v>
      </c>
      <c r="Q374" s="34">
        <v>47.81</v>
      </c>
    </row>
    <row r="375" spans="1:17" s="12" customFormat="1" ht="14.25" customHeight="1">
      <c r="A375" s="40" t="s">
        <v>1141</v>
      </c>
      <c r="B375" s="40">
        <v>6</v>
      </c>
      <c r="C375" s="40" t="s">
        <v>1158</v>
      </c>
      <c r="D375" s="40" t="s">
        <v>1159</v>
      </c>
      <c r="E375" s="40" t="s">
        <v>19</v>
      </c>
      <c r="F375" s="40" t="s">
        <v>1160</v>
      </c>
      <c r="G375" s="13">
        <f t="shared" si="27"/>
        <v>2044.13</v>
      </c>
      <c r="H375" s="13">
        <f t="shared" si="28"/>
        <v>2342.9800000000005</v>
      </c>
      <c r="I375" s="13">
        <f t="shared" si="29"/>
        <v>2832.1000000000004</v>
      </c>
      <c r="J375" s="13">
        <f t="shared" si="30"/>
        <v>3918.07</v>
      </c>
      <c r="K375" s="13" t="str">
        <f t="shared" si="31"/>
        <v>130,95</v>
      </c>
      <c r="L375" s="13" t="str">
        <f t="shared" si="31"/>
        <v>0</v>
      </c>
      <c r="M375" s="14"/>
      <c r="N375" s="33"/>
      <c r="O375" s="34"/>
      <c r="P375" s="34">
        <v>130.95</v>
      </c>
      <c r="Q375" s="34">
        <v>0</v>
      </c>
    </row>
    <row r="376" spans="1:17" s="12" customFormat="1" ht="14.25" customHeight="1">
      <c r="A376" s="40" t="s">
        <v>1141</v>
      </c>
      <c r="B376" s="40">
        <v>7</v>
      </c>
      <c r="C376" s="40" t="s">
        <v>1161</v>
      </c>
      <c r="D376" s="40" t="s">
        <v>19</v>
      </c>
      <c r="E376" s="40" t="s">
        <v>1162</v>
      </c>
      <c r="F376" s="40" t="s">
        <v>1163</v>
      </c>
      <c r="G376" s="13">
        <f t="shared" si="27"/>
        <v>2466.52</v>
      </c>
      <c r="H376" s="13">
        <f t="shared" si="28"/>
        <v>2765.37</v>
      </c>
      <c r="I376" s="13">
        <f t="shared" si="29"/>
        <v>3254.49</v>
      </c>
      <c r="J376" s="13">
        <f t="shared" si="30"/>
        <v>4340.46</v>
      </c>
      <c r="K376" s="13" t="str">
        <f t="shared" si="31"/>
        <v>0</v>
      </c>
      <c r="L376" s="13" t="str">
        <f t="shared" si="31"/>
        <v>38,3</v>
      </c>
      <c r="M376" s="14"/>
      <c r="N376" s="33"/>
      <c r="O376" s="34"/>
      <c r="P376" s="34">
        <v>0</v>
      </c>
      <c r="Q376" s="34">
        <v>38.3</v>
      </c>
    </row>
    <row r="377" spans="1:17" s="12" customFormat="1" ht="14.25" customHeight="1">
      <c r="A377" s="40" t="s">
        <v>1141</v>
      </c>
      <c r="B377" s="40">
        <v>8</v>
      </c>
      <c r="C377" s="40" t="s">
        <v>1164</v>
      </c>
      <c r="D377" s="40" t="s">
        <v>1165</v>
      </c>
      <c r="E377" s="40" t="s">
        <v>19</v>
      </c>
      <c r="F377" s="40" t="s">
        <v>1166</v>
      </c>
      <c r="G377" s="13">
        <f t="shared" si="27"/>
        <v>2567.01</v>
      </c>
      <c r="H377" s="13">
        <f t="shared" si="28"/>
        <v>2865.86</v>
      </c>
      <c r="I377" s="13">
        <f t="shared" si="29"/>
        <v>3354.98</v>
      </c>
      <c r="J377" s="13">
        <f t="shared" si="30"/>
        <v>4440.95</v>
      </c>
      <c r="K377" s="13" t="str">
        <f t="shared" si="31"/>
        <v>14,65</v>
      </c>
      <c r="L377" s="13" t="str">
        <f t="shared" si="31"/>
        <v>0</v>
      </c>
      <c r="M377" s="14"/>
      <c r="N377" s="33"/>
      <c r="O377" s="34"/>
      <c r="P377" s="34">
        <v>14.65</v>
      </c>
      <c r="Q377" s="34">
        <v>0</v>
      </c>
    </row>
    <row r="378" spans="1:17" s="12" customFormat="1" ht="14.25" customHeight="1">
      <c r="A378" s="40" t="s">
        <v>1141</v>
      </c>
      <c r="B378" s="40">
        <v>9</v>
      </c>
      <c r="C378" s="40" t="s">
        <v>1167</v>
      </c>
      <c r="D378" s="40" t="s">
        <v>1168</v>
      </c>
      <c r="E378" s="40" t="s">
        <v>1169</v>
      </c>
      <c r="F378" s="40" t="s">
        <v>1170</v>
      </c>
      <c r="G378" s="13">
        <f t="shared" si="27"/>
        <v>2603.3</v>
      </c>
      <c r="H378" s="13">
        <f t="shared" si="28"/>
        <v>2902.1500000000005</v>
      </c>
      <c r="I378" s="13">
        <f t="shared" si="29"/>
        <v>3391.2700000000004</v>
      </c>
      <c r="J378" s="13">
        <f t="shared" si="30"/>
        <v>4477.24</v>
      </c>
      <c r="K378" s="13" t="str">
        <f t="shared" si="31"/>
        <v>0,39</v>
      </c>
      <c r="L378" s="13" t="str">
        <f t="shared" si="31"/>
        <v>1,04</v>
      </c>
      <c r="M378" s="14"/>
      <c r="N378" s="33"/>
      <c r="O378" s="34"/>
      <c r="P378" s="34">
        <v>0.39</v>
      </c>
      <c r="Q378" s="34">
        <v>1.04</v>
      </c>
    </row>
    <row r="379" spans="1:17" s="12" customFormat="1" ht="14.25" customHeight="1">
      <c r="A379" s="40" t="s">
        <v>1141</v>
      </c>
      <c r="B379" s="40">
        <v>10</v>
      </c>
      <c r="C379" s="40" t="s">
        <v>1171</v>
      </c>
      <c r="D379" s="40" t="s">
        <v>19</v>
      </c>
      <c r="E379" s="40" t="s">
        <v>1172</v>
      </c>
      <c r="F379" s="40" t="s">
        <v>1173</v>
      </c>
      <c r="G379" s="13">
        <f t="shared" si="27"/>
        <v>2635.79</v>
      </c>
      <c r="H379" s="13">
        <f t="shared" si="28"/>
        <v>2934.6400000000003</v>
      </c>
      <c r="I379" s="13">
        <f t="shared" si="29"/>
        <v>3423.76</v>
      </c>
      <c r="J379" s="13">
        <f t="shared" si="30"/>
        <v>4509.73</v>
      </c>
      <c r="K379" s="13" t="str">
        <f t="shared" si="31"/>
        <v>0</v>
      </c>
      <c r="L379" s="13" t="str">
        <f t="shared" si="31"/>
        <v>36,81</v>
      </c>
      <c r="M379" s="14"/>
      <c r="N379" s="33"/>
      <c r="O379" s="34"/>
      <c r="P379" s="34">
        <v>0</v>
      </c>
      <c r="Q379" s="34">
        <v>36.81</v>
      </c>
    </row>
    <row r="380" spans="1:17" s="12" customFormat="1" ht="14.25" customHeight="1">
      <c r="A380" s="40" t="s">
        <v>1141</v>
      </c>
      <c r="B380" s="40">
        <v>11</v>
      </c>
      <c r="C380" s="40" t="s">
        <v>1174</v>
      </c>
      <c r="D380" s="40" t="s">
        <v>19</v>
      </c>
      <c r="E380" s="40" t="s">
        <v>1175</v>
      </c>
      <c r="F380" s="40" t="s">
        <v>1176</v>
      </c>
      <c r="G380" s="13">
        <f t="shared" si="27"/>
        <v>2634.6000000000004</v>
      </c>
      <c r="H380" s="13">
        <f t="shared" si="28"/>
        <v>2933.4500000000003</v>
      </c>
      <c r="I380" s="13">
        <f t="shared" si="29"/>
        <v>3422.57</v>
      </c>
      <c r="J380" s="13">
        <f t="shared" si="30"/>
        <v>4508.54</v>
      </c>
      <c r="K380" s="13" t="str">
        <f t="shared" si="31"/>
        <v>0</v>
      </c>
      <c r="L380" s="13" t="str">
        <f t="shared" si="31"/>
        <v>62,3</v>
      </c>
      <c r="M380" s="14"/>
      <c r="N380" s="33"/>
      <c r="O380" s="34"/>
      <c r="P380" s="34">
        <v>0</v>
      </c>
      <c r="Q380" s="34">
        <v>62.3</v>
      </c>
    </row>
    <row r="381" spans="1:17" s="12" customFormat="1" ht="14.25" customHeight="1">
      <c r="A381" s="40" t="s">
        <v>1141</v>
      </c>
      <c r="B381" s="40">
        <v>12</v>
      </c>
      <c r="C381" s="40" t="s">
        <v>33</v>
      </c>
      <c r="D381" s="40" t="s">
        <v>19</v>
      </c>
      <c r="E381" s="40" t="s">
        <v>1177</v>
      </c>
      <c r="F381" s="40" t="s">
        <v>1178</v>
      </c>
      <c r="G381" s="13">
        <f t="shared" si="27"/>
        <v>2625.87</v>
      </c>
      <c r="H381" s="13">
        <f t="shared" si="28"/>
        <v>2924.7200000000003</v>
      </c>
      <c r="I381" s="13">
        <f t="shared" si="29"/>
        <v>3413.84</v>
      </c>
      <c r="J381" s="13">
        <f t="shared" si="30"/>
        <v>4499.81</v>
      </c>
      <c r="K381" s="13" t="str">
        <f t="shared" si="31"/>
        <v>0</v>
      </c>
      <c r="L381" s="13" t="str">
        <f t="shared" si="31"/>
        <v>83,73</v>
      </c>
      <c r="M381" s="14"/>
      <c r="N381" s="33"/>
      <c r="O381" s="34"/>
      <c r="P381" s="34">
        <v>0</v>
      </c>
      <c r="Q381" s="34">
        <v>83.73</v>
      </c>
    </row>
    <row r="382" spans="1:17" s="12" customFormat="1" ht="14.25" customHeight="1">
      <c r="A382" s="40" t="s">
        <v>1141</v>
      </c>
      <c r="B382" s="40">
        <v>13</v>
      </c>
      <c r="C382" s="40" t="s">
        <v>1179</v>
      </c>
      <c r="D382" s="40" t="s">
        <v>19</v>
      </c>
      <c r="E382" s="40" t="s">
        <v>1180</v>
      </c>
      <c r="F382" s="40" t="s">
        <v>1181</v>
      </c>
      <c r="G382" s="13">
        <f t="shared" si="27"/>
        <v>2634.83</v>
      </c>
      <c r="H382" s="13">
        <f t="shared" si="28"/>
        <v>2933.6800000000003</v>
      </c>
      <c r="I382" s="13">
        <f t="shared" si="29"/>
        <v>3422.8</v>
      </c>
      <c r="J382" s="13">
        <f t="shared" si="30"/>
        <v>4508.77</v>
      </c>
      <c r="K382" s="13" t="str">
        <f t="shared" si="31"/>
        <v>0</v>
      </c>
      <c r="L382" s="13" t="str">
        <f t="shared" si="31"/>
        <v>93,67</v>
      </c>
      <c r="M382" s="14"/>
      <c r="N382" s="33"/>
      <c r="O382" s="34"/>
      <c r="P382" s="34">
        <v>0</v>
      </c>
      <c r="Q382" s="34">
        <v>93.67</v>
      </c>
    </row>
    <row r="383" spans="1:17" s="12" customFormat="1" ht="14.25" customHeight="1">
      <c r="A383" s="40" t="s">
        <v>1141</v>
      </c>
      <c r="B383" s="40">
        <v>14</v>
      </c>
      <c r="C383" s="40" t="s">
        <v>1182</v>
      </c>
      <c r="D383" s="40" t="s">
        <v>19</v>
      </c>
      <c r="E383" s="40" t="s">
        <v>1183</v>
      </c>
      <c r="F383" s="40" t="s">
        <v>1184</v>
      </c>
      <c r="G383" s="13">
        <f t="shared" si="27"/>
        <v>2640.54</v>
      </c>
      <c r="H383" s="13">
        <f t="shared" si="28"/>
        <v>2939.3900000000003</v>
      </c>
      <c r="I383" s="13">
        <f t="shared" si="29"/>
        <v>3428.51</v>
      </c>
      <c r="J383" s="13">
        <f t="shared" si="30"/>
        <v>4514.48</v>
      </c>
      <c r="K383" s="13" t="str">
        <f t="shared" si="31"/>
        <v>0</v>
      </c>
      <c r="L383" s="13" t="str">
        <f t="shared" si="31"/>
        <v>139,7</v>
      </c>
      <c r="M383" s="14"/>
      <c r="N383" s="33"/>
      <c r="O383" s="34"/>
      <c r="P383" s="34">
        <v>0</v>
      </c>
      <c r="Q383" s="34">
        <v>139.7</v>
      </c>
    </row>
    <row r="384" spans="1:17" s="12" customFormat="1" ht="14.25" customHeight="1">
      <c r="A384" s="40" t="s">
        <v>1141</v>
      </c>
      <c r="B384" s="40">
        <v>15</v>
      </c>
      <c r="C384" s="40" t="s">
        <v>1185</v>
      </c>
      <c r="D384" s="40" t="s">
        <v>19</v>
      </c>
      <c r="E384" s="40" t="s">
        <v>1186</v>
      </c>
      <c r="F384" s="40" t="s">
        <v>1187</v>
      </c>
      <c r="G384" s="13">
        <f t="shared" si="27"/>
        <v>2645.55</v>
      </c>
      <c r="H384" s="13">
        <f t="shared" si="28"/>
        <v>2944.4000000000005</v>
      </c>
      <c r="I384" s="13">
        <f t="shared" si="29"/>
        <v>3433.5200000000004</v>
      </c>
      <c r="J384" s="13">
        <f t="shared" si="30"/>
        <v>4519.49</v>
      </c>
      <c r="K384" s="13" t="str">
        <f t="shared" si="31"/>
        <v>0</v>
      </c>
      <c r="L384" s="13" t="str">
        <f t="shared" si="31"/>
        <v>170,76</v>
      </c>
      <c r="M384" s="14"/>
      <c r="N384" s="33"/>
      <c r="O384" s="34"/>
      <c r="P384" s="34">
        <v>0</v>
      </c>
      <c r="Q384" s="34">
        <v>170.76</v>
      </c>
    </row>
    <row r="385" spans="1:17" s="12" customFormat="1" ht="14.25" customHeight="1">
      <c r="A385" s="40" t="s">
        <v>1141</v>
      </c>
      <c r="B385" s="40">
        <v>16</v>
      </c>
      <c r="C385" s="40" t="s">
        <v>1188</v>
      </c>
      <c r="D385" s="40" t="s">
        <v>19</v>
      </c>
      <c r="E385" s="40" t="s">
        <v>1189</v>
      </c>
      <c r="F385" s="40" t="s">
        <v>1190</v>
      </c>
      <c r="G385" s="13">
        <f t="shared" si="27"/>
        <v>2646.66</v>
      </c>
      <c r="H385" s="13">
        <f t="shared" si="28"/>
        <v>2945.51</v>
      </c>
      <c r="I385" s="13">
        <f t="shared" si="29"/>
        <v>3434.63</v>
      </c>
      <c r="J385" s="13">
        <f t="shared" si="30"/>
        <v>4520.6</v>
      </c>
      <c r="K385" s="13" t="str">
        <f t="shared" si="31"/>
        <v>0</v>
      </c>
      <c r="L385" s="13" t="str">
        <f t="shared" si="31"/>
        <v>297,81</v>
      </c>
      <c r="M385" s="14"/>
      <c r="N385" s="33"/>
      <c r="O385" s="34"/>
      <c r="P385" s="34">
        <v>0</v>
      </c>
      <c r="Q385" s="34">
        <v>297.81</v>
      </c>
    </row>
    <row r="386" spans="1:17" s="12" customFormat="1" ht="14.25" customHeight="1">
      <c r="A386" s="40" t="s">
        <v>1141</v>
      </c>
      <c r="B386" s="40">
        <v>17</v>
      </c>
      <c r="C386" s="40" t="s">
        <v>1191</v>
      </c>
      <c r="D386" s="40" t="s">
        <v>19</v>
      </c>
      <c r="E386" s="40" t="s">
        <v>1192</v>
      </c>
      <c r="F386" s="40" t="s">
        <v>1193</v>
      </c>
      <c r="G386" s="13">
        <f t="shared" si="27"/>
        <v>2623.34</v>
      </c>
      <c r="H386" s="13">
        <f t="shared" si="28"/>
        <v>2922.1900000000005</v>
      </c>
      <c r="I386" s="13">
        <f t="shared" si="29"/>
        <v>3411.3100000000004</v>
      </c>
      <c r="J386" s="13">
        <f t="shared" si="30"/>
        <v>4497.280000000001</v>
      </c>
      <c r="K386" s="13" t="str">
        <f t="shared" si="31"/>
        <v>0</v>
      </c>
      <c r="L386" s="13" t="str">
        <f t="shared" si="31"/>
        <v>325,08</v>
      </c>
      <c r="M386" s="14"/>
      <c r="N386" s="33"/>
      <c r="O386" s="34"/>
      <c r="P386" s="34">
        <v>0</v>
      </c>
      <c r="Q386" s="34">
        <v>325.08</v>
      </c>
    </row>
    <row r="387" spans="1:17" s="12" customFormat="1" ht="14.25" customHeight="1">
      <c r="A387" s="40" t="s">
        <v>1141</v>
      </c>
      <c r="B387" s="40">
        <v>18</v>
      </c>
      <c r="C387" s="40" t="s">
        <v>1194</v>
      </c>
      <c r="D387" s="40" t="s">
        <v>19</v>
      </c>
      <c r="E387" s="40" t="s">
        <v>1195</v>
      </c>
      <c r="F387" s="40" t="s">
        <v>1196</v>
      </c>
      <c r="G387" s="13">
        <f t="shared" si="27"/>
        <v>2570.0600000000004</v>
      </c>
      <c r="H387" s="13">
        <f t="shared" si="28"/>
        <v>2868.9100000000003</v>
      </c>
      <c r="I387" s="13">
        <f t="shared" si="29"/>
        <v>3358.03</v>
      </c>
      <c r="J387" s="13">
        <f t="shared" si="30"/>
        <v>4444</v>
      </c>
      <c r="K387" s="13" t="str">
        <f t="shared" si="31"/>
        <v>0</v>
      </c>
      <c r="L387" s="13" t="str">
        <f t="shared" si="31"/>
        <v>297,08</v>
      </c>
      <c r="M387" s="14"/>
      <c r="N387" s="33"/>
      <c r="O387" s="34"/>
      <c r="P387" s="34">
        <v>0</v>
      </c>
      <c r="Q387" s="34">
        <v>297.08</v>
      </c>
    </row>
    <row r="388" spans="1:17" s="12" customFormat="1" ht="14.25" customHeight="1">
      <c r="A388" s="40" t="s">
        <v>1141</v>
      </c>
      <c r="B388" s="40">
        <v>19</v>
      </c>
      <c r="C388" s="40" t="s">
        <v>1197</v>
      </c>
      <c r="D388" s="40" t="s">
        <v>19</v>
      </c>
      <c r="E388" s="40" t="s">
        <v>1198</v>
      </c>
      <c r="F388" s="40" t="s">
        <v>1199</v>
      </c>
      <c r="G388" s="13">
        <f t="shared" si="27"/>
        <v>2549.17</v>
      </c>
      <c r="H388" s="13">
        <f t="shared" si="28"/>
        <v>2848.0200000000004</v>
      </c>
      <c r="I388" s="13">
        <f t="shared" si="29"/>
        <v>3337.1400000000003</v>
      </c>
      <c r="J388" s="13">
        <f t="shared" si="30"/>
        <v>4423.110000000001</v>
      </c>
      <c r="K388" s="13" t="str">
        <f t="shared" si="31"/>
        <v>0</v>
      </c>
      <c r="L388" s="13" t="str">
        <f t="shared" si="31"/>
        <v>416,96</v>
      </c>
      <c r="M388" s="14"/>
      <c r="N388" s="33"/>
      <c r="O388" s="34"/>
      <c r="P388" s="34">
        <v>0</v>
      </c>
      <c r="Q388" s="34">
        <v>416.96</v>
      </c>
    </row>
    <row r="389" spans="1:17" s="12" customFormat="1" ht="14.25" customHeight="1">
      <c r="A389" s="40" t="s">
        <v>1141</v>
      </c>
      <c r="B389" s="40">
        <v>20</v>
      </c>
      <c r="C389" s="40" t="s">
        <v>1200</v>
      </c>
      <c r="D389" s="40" t="s">
        <v>19</v>
      </c>
      <c r="E389" s="40" t="s">
        <v>1201</v>
      </c>
      <c r="F389" s="40" t="s">
        <v>1202</v>
      </c>
      <c r="G389" s="13">
        <f t="shared" si="27"/>
        <v>2551.8</v>
      </c>
      <c r="H389" s="13">
        <f t="shared" si="28"/>
        <v>2850.6500000000005</v>
      </c>
      <c r="I389" s="13">
        <f t="shared" si="29"/>
        <v>3339.7700000000004</v>
      </c>
      <c r="J389" s="13">
        <f t="shared" si="30"/>
        <v>4425.74</v>
      </c>
      <c r="K389" s="13" t="str">
        <f t="shared" si="31"/>
        <v>0</v>
      </c>
      <c r="L389" s="13" t="str">
        <f t="shared" si="31"/>
        <v>590,81</v>
      </c>
      <c r="M389" s="14"/>
      <c r="N389" s="33"/>
      <c r="O389" s="34"/>
      <c r="P389" s="34">
        <v>0</v>
      </c>
      <c r="Q389" s="34">
        <v>590.81</v>
      </c>
    </row>
    <row r="390" spans="1:17" s="12" customFormat="1" ht="14.25" customHeight="1">
      <c r="A390" s="40" t="s">
        <v>1141</v>
      </c>
      <c r="B390" s="40">
        <v>21</v>
      </c>
      <c r="C390" s="40" t="s">
        <v>69</v>
      </c>
      <c r="D390" s="40" t="s">
        <v>19</v>
      </c>
      <c r="E390" s="40" t="s">
        <v>1203</v>
      </c>
      <c r="F390" s="40" t="s">
        <v>1204</v>
      </c>
      <c r="G390" s="13">
        <f t="shared" si="27"/>
        <v>2632.37</v>
      </c>
      <c r="H390" s="13">
        <f t="shared" si="28"/>
        <v>2931.2200000000003</v>
      </c>
      <c r="I390" s="13">
        <f t="shared" si="29"/>
        <v>3420.34</v>
      </c>
      <c r="J390" s="13">
        <f t="shared" si="30"/>
        <v>4506.31</v>
      </c>
      <c r="K390" s="13" t="str">
        <f t="shared" si="31"/>
        <v>0</v>
      </c>
      <c r="L390" s="13" t="str">
        <f t="shared" si="31"/>
        <v>492,46</v>
      </c>
      <c r="M390" s="14"/>
      <c r="N390" s="33"/>
      <c r="O390" s="34"/>
      <c r="P390" s="34">
        <v>0</v>
      </c>
      <c r="Q390" s="34">
        <v>492.46</v>
      </c>
    </row>
    <row r="391" spans="1:17" s="12" customFormat="1" ht="14.25" customHeight="1">
      <c r="A391" s="40" t="s">
        <v>1141</v>
      </c>
      <c r="B391" s="40">
        <v>22</v>
      </c>
      <c r="C391" s="40" t="s">
        <v>1205</v>
      </c>
      <c r="D391" s="40" t="s">
        <v>19</v>
      </c>
      <c r="E391" s="40" t="s">
        <v>1206</v>
      </c>
      <c r="F391" s="40" t="s">
        <v>1207</v>
      </c>
      <c r="G391" s="13">
        <f t="shared" si="27"/>
        <v>2612.17</v>
      </c>
      <c r="H391" s="13">
        <f t="shared" si="28"/>
        <v>2911.0200000000004</v>
      </c>
      <c r="I391" s="13">
        <f t="shared" si="29"/>
        <v>3400.1400000000003</v>
      </c>
      <c r="J391" s="13">
        <f t="shared" si="30"/>
        <v>4486.110000000001</v>
      </c>
      <c r="K391" s="13" t="str">
        <f t="shared" si="31"/>
        <v>0</v>
      </c>
      <c r="L391" s="13" t="str">
        <f t="shared" si="31"/>
        <v>656,63</v>
      </c>
      <c r="M391" s="14"/>
      <c r="N391" s="33"/>
      <c r="O391" s="34"/>
      <c r="P391" s="34">
        <v>0</v>
      </c>
      <c r="Q391" s="34">
        <v>656.63</v>
      </c>
    </row>
    <row r="392" spans="1:17" s="12" customFormat="1" ht="14.25" customHeight="1">
      <c r="A392" s="40" t="s">
        <v>1141</v>
      </c>
      <c r="B392" s="40">
        <v>23</v>
      </c>
      <c r="C392" s="40" t="s">
        <v>1208</v>
      </c>
      <c r="D392" s="40" t="s">
        <v>19</v>
      </c>
      <c r="E392" s="40" t="s">
        <v>1209</v>
      </c>
      <c r="F392" s="40" t="s">
        <v>61</v>
      </c>
      <c r="G392" s="13">
        <f t="shared" si="27"/>
        <v>2490.8500000000004</v>
      </c>
      <c r="H392" s="13">
        <f t="shared" si="28"/>
        <v>2789.7000000000003</v>
      </c>
      <c r="I392" s="13">
        <f t="shared" si="29"/>
        <v>3278.82</v>
      </c>
      <c r="J392" s="13">
        <f t="shared" si="30"/>
        <v>4364.79</v>
      </c>
      <c r="K392" s="13" t="str">
        <f t="shared" si="31"/>
        <v>0</v>
      </c>
      <c r="L392" s="13" t="str">
        <f t="shared" si="31"/>
        <v>585,01</v>
      </c>
      <c r="M392" s="14"/>
      <c r="N392" s="33"/>
      <c r="O392" s="34"/>
      <c r="P392" s="34">
        <v>0</v>
      </c>
      <c r="Q392" s="34">
        <v>585.01</v>
      </c>
    </row>
    <row r="393" spans="1:17" s="12" customFormat="1" ht="14.25" customHeight="1">
      <c r="A393" s="40" t="s">
        <v>1210</v>
      </c>
      <c r="B393" s="40">
        <v>0</v>
      </c>
      <c r="C393" s="40" t="s">
        <v>1211</v>
      </c>
      <c r="D393" s="40" t="s">
        <v>19</v>
      </c>
      <c r="E393" s="40" t="s">
        <v>1212</v>
      </c>
      <c r="F393" s="40" t="s">
        <v>1213</v>
      </c>
      <c r="G393" s="13">
        <f aca="true" t="shared" si="32" ref="G393:G456">C393+$Q$3</f>
        <v>2339.5600000000004</v>
      </c>
      <c r="H393" s="13">
        <f aca="true" t="shared" si="33" ref="H393:H456">C393+$R$3</f>
        <v>2638.4100000000003</v>
      </c>
      <c r="I393" s="13">
        <f aca="true" t="shared" si="34" ref="I393:I456">C393+$S$3</f>
        <v>3127.53</v>
      </c>
      <c r="J393" s="13">
        <f aca="true" t="shared" si="35" ref="J393:J456">C393+$T$3</f>
        <v>4213.5</v>
      </c>
      <c r="K393" s="13" t="str">
        <f t="shared" si="31"/>
        <v>0</v>
      </c>
      <c r="L393" s="13" t="str">
        <f t="shared" si="31"/>
        <v>420,75</v>
      </c>
      <c r="M393" s="14"/>
      <c r="N393" s="33"/>
      <c r="O393" s="34"/>
      <c r="P393" s="34">
        <v>0</v>
      </c>
      <c r="Q393" s="34">
        <v>420.75</v>
      </c>
    </row>
    <row r="394" spans="1:17" s="12" customFormat="1" ht="14.25" customHeight="1">
      <c r="A394" s="40" t="s">
        <v>1210</v>
      </c>
      <c r="B394" s="40">
        <v>1</v>
      </c>
      <c r="C394" s="40" t="s">
        <v>1214</v>
      </c>
      <c r="D394" s="40" t="s">
        <v>19</v>
      </c>
      <c r="E394" s="40" t="s">
        <v>1215</v>
      </c>
      <c r="F394" s="40" t="s">
        <v>1216</v>
      </c>
      <c r="G394" s="13">
        <f t="shared" si="32"/>
        <v>2020.8700000000001</v>
      </c>
      <c r="H394" s="13">
        <f t="shared" si="33"/>
        <v>2319.7200000000003</v>
      </c>
      <c r="I394" s="13">
        <f t="shared" si="34"/>
        <v>2808.84</v>
      </c>
      <c r="J394" s="13">
        <f t="shared" si="35"/>
        <v>3894.8100000000004</v>
      </c>
      <c r="K394" s="13" t="str">
        <f t="shared" si="31"/>
        <v>0</v>
      </c>
      <c r="L394" s="13" t="str">
        <f t="shared" si="31"/>
        <v>193,13</v>
      </c>
      <c r="M394" s="14"/>
      <c r="N394" s="33"/>
      <c r="O394" s="34"/>
      <c r="P394" s="34">
        <v>0</v>
      </c>
      <c r="Q394" s="34">
        <v>193.13</v>
      </c>
    </row>
    <row r="395" spans="1:17" s="12" customFormat="1" ht="14.25" customHeight="1">
      <c r="A395" s="40" t="s">
        <v>1210</v>
      </c>
      <c r="B395" s="40">
        <v>2</v>
      </c>
      <c r="C395" s="40" t="s">
        <v>1217</v>
      </c>
      <c r="D395" s="40" t="s">
        <v>19</v>
      </c>
      <c r="E395" s="40" t="s">
        <v>1218</v>
      </c>
      <c r="F395" s="40" t="s">
        <v>1219</v>
      </c>
      <c r="G395" s="13">
        <f t="shared" si="32"/>
        <v>1967.89</v>
      </c>
      <c r="H395" s="13">
        <f t="shared" si="33"/>
        <v>2266.7400000000002</v>
      </c>
      <c r="I395" s="13">
        <f t="shared" si="34"/>
        <v>2755.86</v>
      </c>
      <c r="J395" s="13">
        <f t="shared" si="35"/>
        <v>3841.83</v>
      </c>
      <c r="K395" s="13" t="str">
        <f t="shared" si="31"/>
        <v>0</v>
      </c>
      <c r="L395" s="13" t="str">
        <f t="shared" si="31"/>
        <v>121,98</v>
      </c>
      <c r="M395" s="14"/>
      <c r="N395" s="33"/>
      <c r="O395" s="34"/>
      <c r="P395" s="34">
        <v>0</v>
      </c>
      <c r="Q395" s="34">
        <v>121.98</v>
      </c>
    </row>
    <row r="396" spans="1:17" s="12" customFormat="1" ht="14.25" customHeight="1">
      <c r="A396" s="40" t="s">
        <v>1210</v>
      </c>
      <c r="B396" s="40">
        <v>3</v>
      </c>
      <c r="C396" s="40" t="s">
        <v>1220</v>
      </c>
      <c r="D396" s="40" t="s">
        <v>19</v>
      </c>
      <c r="E396" s="40" t="s">
        <v>1221</v>
      </c>
      <c r="F396" s="40" t="s">
        <v>1222</v>
      </c>
      <c r="G396" s="13">
        <f t="shared" si="32"/>
        <v>1941.42</v>
      </c>
      <c r="H396" s="13">
        <f t="shared" si="33"/>
        <v>2240.2700000000004</v>
      </c>
      <c r="I396" s="13">
        <f t="shared" si="34"/>
        <v>2729.3900000000003</v>
      </c>
      <c r="J396" s="13">
        <f t="shared" si="35"/>
        <v>3815.36</v>
      </c>
      <c r="K396" s="13" t="str">
        <f t="shared" si="31"/>
        <v>0</v>
      </c>
      <c r="L396" s="13" t="str">
        <f t="shared" si="31"/>
        <v>137,73</v>
      </c>
      <c r="M396" s="14"/>
      <c r="N396" s="33"/>
      <c r="O396" s="34"/>
      <c r="P396" s="34">
        <v>0</v>
      </c>
      <c r="Q396" s="34">
        <v>137.73</v>
      </c>
    </row>
    <row r="397" spans="1:17" s="12" customFormat="1" ht="14.25" customHeight="1">
      <c r="A397" s="40" t="s">
        <v>1210</v>
      </c>
      <c r="B397" s="40">
        <v>4</v>
      </c>
      <c r="C397" s="40" t="s">
        <v>1223</v>
      </c>
      <c r="D397" s="40" t="s">
        <v>19</v>
      </c>
      <c r="E397" s="40" t="s">
        <v>1224</v>
      </c>
      <c r="F397" s="40" t="s">
        <v>1225</v>
      </c>
      <c r="G397" s="13">
        <f t="shared" si="32"/>
        <v>1949.22</v>
      </c>
      <c r="H397" s="13">
        <f t="shared" si="33"/>
        <v>2248.07</v>
      </c>
      <c r="I397" s="13">
        <f t="shared" si="34"/>
        <v>2737.19</v>
      </c>
      <c r="J397" s="13">
        <f t="shared" si="35"/>
        <v>3823.16</v>
      </c>
      <c r="K397" s="13" t="str">
        <f t="shared" si="31"/>
        <v>0</v>
      </c>
      <c r="L397" s="13" t="str">
        <f t="shared" si="31"/>
        <v>60,54</v>
      </c>
      <c r="M397" s="14"/>
      <c r="N397" s="33"/>
      <c r="O397" s="34"/>
      <c r="P397" s="34">
        <v>0</v>
      </c>
      <c r="Q397" s="34">
        <v>60.54</v>
      </c>
    </row>
    <row r="398" spans="1:17" s="12" customFormat="1" ht="14.25" customHeight="1">
      <c r="A398" s="40" t="s">
        <v>1210</v>
      </c>
      <c r="B398" s="40">
        <v>5</v>
      </c>
      <c r="C398" s="40" t="s">
        <v>1226</v>
      </c>
      <c r="D398" s="40" t="s">
        <v>19</v>
      </c>
      <c r="E398" s="40" t="s">
        <v>1227</v>
      </c>
      <c r="F398" s="40" t="s">
        <v>1228</v>
      </c>
      <c r="G398" s="13">
        <f t="shared" si="32"/>
        <v>1959.68</v>
      </c>
      <c r="H398" s="13">
        <f t="shared" si="33"/>
        <v>2258.53</v>
      </c>
      <c r="I398" s="13">
        <f t="shared" si="34"/>
        <v>2747.65</v>
      </c>
      <c r="J398" s="13">
        <f t="shared" si="35"/>
        <v>3833.62</v>
      </c>
      <c r="K398" s="13" t="str">
        <f t="shared" si="31"/>
        <v>0</v>
      </c>
      <c r="L398" s="13" t="str">
        <f t="shared" si="31"/>
        <v>4,54</v>
      </c>
      <c r="M398" s="14"/>
      <c r="N398" s="33"/>
      <c r="O398" s="34"/>
      <c r="P398" s="34">
        <v>0</v>
      </c>
      <c r="Q398" s="34">
        <v>4.54</v>
      </c>
    </row>
    <row r="399" spans="1:17" s="12" customFormat="1" ht="14.25" customHeight="1">
      <c r="A399" s="40" t="s">
        <v>1210</v>
      </c>
      <c r="B399" s="40">
        <v>6</v>
      </c>
      <c r="C399" s="40" t="s">
        <v>1229</v>
      </c>
      <c r="D399" s="40" t="s">
        <v>19</v>
      </c>
      <c r="E399" s="40" t="s">
        <v>1230</v>
      </c>
      <c r="F399" s="40" t="s">
        <v>1231</v>
      </c>
      <c r="G399" s="13">
        <f t="shared" si="32"/>
        <v>2039.72</v>
      </c>
      <c r="H399" s="13">
        <f t="shared" si="33"/>
        <v>2338.57</v>
      </c>
      <c r="I399" s="13">
        <f t="shared" si="34"/>
        <v>2827.69</v>
      </c>
      <c r="J399" s="13">
        <f t="shared" si="35"/>
        <v>3913.66</v>
      </c>
      <c r="K399" s="13" t="str">
        <f t="shared" si="31"/>
        <v>0</v>
      </c>
      <c r="L399" s="13" t="str">
        <f t="shared" si="31"/>
        <v>7,6</v>
      </c>
      <c r="M399" s="14"/>
      <c r="N399" s="33"/>
      <c r="O399" s="34"/>
      <c r="P399" s="34">
        <v>0</v>
      </c>
      <c r="Q399" s="34">
        <v>7.6</v>
      </c>
    </row>
    <row r="400" spans="1:17" s="12" customFormat="1" ht="14.25" customHeight="1">
      <c r="A400" s="40" t="s">
        <v>1210</v>
      </c>
      <c r="B400" s="40">
        <v>7</v>
      </c>
      <c r="C400" s="40" t="s">
        <v>1232</v>
      </c>
      <c r="D400" s="40" t="s">
        <v>19</v>
      </c>
      <c r="E400" s="40" t="s">
        <v>1233</v>
      </c>
      <c r="F400" s="40" t="s">
        <v>29</v>
      </c>
      <c r="G400" s="13">
        <f t="shared" si="32"/>
        <v>2418.96</v>
      </c>
      <c r="H400" s="13">
        <f t="shared" si="33"/>
        <v>2717.8100000000004</v>
      </c>
      <c r="I400" s="13">
        <f t="shared" si="34"/>
        <v>3206.9300000000003</v>
      </c>
      <c r="J400" s="13">
        <f t="shared" si="35"/>
        <v>4292.9</v>
      </c>
      <c r="K400" s="13" t="str">
        <f t="shared" si="31"/>
        <v>0</v>
      </c>
      <c r="L400" s="13" t="str">
        <f t="shared" si="31"/>
        <v>105,04</v>
      </c>
      <c r="M400" s="14"/>
      <c r="N400" s="33"/>
      <c r="O400" s="34"/>
      <c r="P400" s="34">
        <v>0</v>
      </c>
      <c r="Q400" s="34">
        <v>105.04</v>
      </c>
    </row>
    <row r="401" spans="1:17" s="12" customFormat="1" ht="14.25" customHeight="1">
      <c r="A401" s="40" t="s">
        <v>1210</v>
      </c>
      <c r="B401" s="40">
        <v>8</v>
      </c>
      <c r="C401" s="40" t="s">
        <v>1234</v>
      </c>
      <c r="D401" s="40" t="s">
        <v>19</v>
      </c>
      <c r="E401" s="40" t="s">
        <v>1235</v>
      </c>
      <c r="F401" s="40" t="s">
        <v>1236</v>
      </c>
      <c r="G401" s="13">
        <f t="shared" si="32"/>
        <v>2549.41</v>
      </c>
      <c r="H401" s="13">
        <f t="shared" si="33"/>
        <v>2848.26</v>
      </c>
      <c r="I401" s="13">
        <f t="shared" si="34"/>
        <v>3337.38</v>
      </c>
      <c r="J401" s="13">
        <f t="shared" si="35"/>
        <v>4423.35</v>
      </c>
      <c r="K401" s="13" t="str">
        <f t="shared" si="31"/>
        <v>0</v>
      </c>
      <c r="L401" s="13" t="str">
        <f t="shared" si="31"/>
        <v>8,78</v>
      </c>
      <c r="M401" s="14"/>
      <c r="N401" s="33"/>
      <c r="O401" s="34"/>
      <c r="P401" s="34">
        <v>0</v>
      </c>
      <c r="Q401" s="34">
        <v>8.78</v>
      </c>
    </row>
    <row r="402" spans="1:17" s="12" customFormat="1" ht="14.25" customHeight="1">
      <c r="A402" s="40" t="s">
        <v>1210</v>
      </c>
      <c r="B402" s="40">
        <v>9</v>
      </c>
      <c r="C402" s="40" t="s">
        <v>1237</v>
      </c>
      <c r="D402" s="40" t="s">
        <v>1238</v>
      </c>
      <c r="E402" s="40" t="s">
        <v>19</v>
      </c>
      <c r="F402" s="40" t="s">
        <v>1239</v>
      </c>
      <c r="G402" s="13">
        <f t="shared" si="32"/>
        <v>2573.67</v>
      </c>
      <c r="H402" s="13">
        <f t="shared" si="33"/>
        <v>2872.5200000000004</v>
      </c>
      <c r="I402" s="13">
        <f t="shared" si="34"/>
        <v>3361.6400000000003</v>
      </c>
      <c r="J402" s="13">
        <f t="shared" si="35"/>
        <v>4447.610000000001</v>
      </c>
      <c r="K402" s="13" t="str">
        <f t="shared" si="31"/>
        <v>7,21</v>
      </c>
      <c r="L402" s="13" t="str">
        <f t="shared" si="31"/>
        <v>0</v>
      </c>
      <c r="M402" s="14"/>
      <c r="N402" s="33"/>
      <c r="O402" s="34"/>
      <c r="P402" s="34">
        <v>7.21</v>
      </c>
      <c r="Q402" s="34">
        <v>0</v>
      </c>
    </row>
    <row r="403" spans="1:17" s="12" customFormat="1" ht="14.25" customHeight="1">
      <c r="A403" s="40" t="s">
        <v>1210</v>
      </c>
      <c r="B403" s="40">
        <v>10</v>
      </c>
      <c r="C403" s="40" t="s">
        <v>1240</v>
      </c>
      <c r="D403" s="40" t="s">
        <v>19</v>
      </c>
      <c r="E403" s="40" t="s">
        <v>1241</v>
      </c>
      <c r="F403" s="40" t="s">
        <v>1242</v>
      </c>
      <c r="G403" s="13">
        <f t="shared" si="32"/>
        <v>2610.16</v>
      </c>
      <c r="H403" s="13">
        <f t="shared" si="33"/>
        <v>2909.01</v>
      </c>
      <c r="I403" s="13">
        <f t="shared" si="34"/>
        <v>3398.13</v>
      </c>
      <c r="J403" s="13">
        <f t="shared" si="35"/>
        <v>4484.1</v>
      </c>
      <c r="K403" s="13" t="str">
        <f t="shared" si="31"/>
        <v>0</v>
      </c>
      <c r="L403" s="13" t="str">
        <f t="shared" si="31"/>
        <v>132,8</v>
      </c>
      <c r="M403" s="14"/>
      <c r="N403" s="33"/>
      <c r="O403" s="34"/>
      <c r="P403" s="34">
        <v>0</v>
      </c>
      <c r="Q403" s="34">
        <v>132.8</v>
      </c>
    </row>
    <row r="404" spans="1:17" s="12" customFormat="1" ht="14.25" customHeight="1">
      <c r="A404" s="40" t="s">
        <v>1210</v>
      </c>
      <c r="B404" s="40">
        <v>11</v>
      </c>
      <c r="C404" s="40" t="s">
        <v>1243</v>
      </c>
      <c r="D404" s="40" t="s">
        <v>19</v>
      </c>
      <c r="E404" s="40" t="s">
        <v>1244</v>
      </c>
      <c r="F404" s="40" t="s">
        <v>1245</v>
      </c>
      <c r="G404" s="13">
        <f t="shared" si="32"/>
        <v>2605.44</v>
      </c>
      <c r="H404" s="13">
        <f t="shared" si="33"/>
        <v>2904.29</v>
      </c>
      <c r="I404" s="13">
        <f t="shared" si="34"/>
        <v>3393.41</v>
      </c>
      <c r="J404" s="13">
        <f t="shared" si="35"/>
        <v>4479.38</v>
      </c>
      <c r="K404" s="13" t="str">
        <f t="shared" si="31"/>
        <v>0</v>
      </c>
      <c r="L404" s="13" t="str">
        <f t="shared" si="31"/>
        <v>127,59</v>
      </c>
      <c r="M404" s="14"/>
      <c r="N404" s="33"/>
      <c r="O404" s="34"/>
      <c r="P404" s="34">
        <v>0</v>
      </c>
      <c r="Q404" s="34">
        <v>127.59</v>
      </c>
    </row>
    <row r="405" spans="1:17" s="12" customFormat="1" ht="14.25" customHeight="1">
      <c r="A405" s="40" t="s">
        <v>1210</v>
      </c>
      <c r="B405" s="40">
        <v>12</v>
      </c>
      <c r="C405" s="40" t="s">
        <v>1246</v>
      </c>
      <c r="D405" s="40" t="s">
        <v>19</v>
      </c>
      <c r="E405" s="40" t="s">
        <v>1247</v>
      </c>
      <c r="F405" s="40" t="s">
        <v>1248</v>
      </c>
      <c r="G405" s="13">
        <f t="shared" si="32"/>
        <v>2593.86</v>
      </c>
      <c r="H405" s="13">
        <f t="shared" si="33"/>
        <v>2892.71</v>
      </c>
      <c r="I405" s="13">
        <f t="shared" si="34"/>
        <v>3381.83</v>
      </c>
      <c r="J405" s="13">
        <f t="shared" si="35"/>
        <v>4467.8</v>
      </c>
      <c r="K405" s="13" t="str">
        <f t="shared" si="31"/>
        <v>0</v>
      </c>
      <c r="L405" s="13" t="str">
        <f t="shared" si="31"/>
        <v>114,98</v>
      </c>
      <c r="M405" s="14"/>
      <c r="N405" s="33"/>
      <c r="O405" s="34"/>
      <c r="P405" s="34">
        <v>0</v>
      </c>
      <c r="Q405" s="34">
        <v>114.98</v>
      </c>
    </row>
    <row r="406" spans="1:17" s="12" customFormat="1" ht="14.25" customHeight="1">
      <c r="A406" s="40" t="s">
        <v>1210</v>
      </c>
      <c r="B406" s="40">
        <v>13</v>
      </c>
      <c r="C406" s="40" t="s">
        <v>1249</v>
      </c>
      <c r="D406" s="40" t="s">
        <v>19</v>
      </c>
      <c r="E406" s="40" t="s">
        <v>1250</v>
      </c>
      <c r="F406" s="40" t="s">
        <v>1251</v>
      </c>
      <c r="G406" s="13">
        <f t="shared" si="32"/>
        <v>2609.6000000000004</v>
      </c>
      <c r="H406" s="13">
        <f t="shared" si="33"/>
        <v>2908.4500000000003</v>
      </c>
      <c r="I406" s="13">
        <f t="shared" si="34"/>
        <v>3397.57</v>
      </c>
      <c r="J406" s="13">
        <f t="shared" si="35"/>
        <v>4483.54</v>
      </c>
      <c r="K406" s="13" t="str">
        <f t="shared" si="31"/>
        <v>0</v>
      </c>
      <c r="L406" s="13" t="str">
        <f t="shared" si="31"/>
        <v>131,93</v>
      </c>
      <c r="M406" s="14"/>
      <c r="N406" s="33"/>
      <c r="O406" s="34"/>
      <c r="P406" s="34">
        <v>0</v>
      </c>
      <c r="Q406" s="34">
        <v>131.93</v>
      </c>
    </row>
    <row r="407" spans="1:17" s="12" customFormat="1" ht="14.25" customHeight="1">
      <c r="A407" s="40" t="s">
        <v>1210</v>
      </c>
      <c r="B407" s="40">
        <v>14</v>
      </c>
      <c r="C407" s="40" t="s">
        <v>1252</v>
      </c>
      <c r="D407" s="40" t="s">
        <v>19</v>
      </c>
      <c r="E407" s="40" t="s">
        <v>1253</v>
      </c>
      <c r="F407" s="40" t="s">
        <v>1254</v>
      </c>
      <c r="G407" s="13">
        <f t="shared" si="32"/>
        <v>2614.1000000000004</v>
      </c>
      <c r="H407" s="13">
        <f t="shared" si="33"/>
        <v>2912.9500000000003</v>
      </c>
      <c r="I407" s="13">
        <f t="shared" si="34"/>
        <v>3402.07</v>
      </c>
      <c r="J407" s="13">
        <f t="shared" si="35"/>
        <v>4488.04</v>
      </c>
      <c r="K407" s="13" t="str">
        <f t="shared" si="31"/>
        <v>0</v>
      </c>
      <c r="L407" s="13" t="str">
        <f t="shared" si="31"/>
        <v>136,67</v>
      </c>
      <c r="M407" s="14"/>
      <c r="N407" s="33"/>
      <c r="O407" s="34"/>
      <c r="P407" s="34">
        <v>0</v>
      </c>
      <c r="Q407" s="34">
        <v>136.67</v>
      </c>
    </row>
    <row r="408" spans="1:17" s="12" customFormat="1" ht="14.25" customHeight="1">
      <c r="A408" s="40" t="s">
        <v>1210</v>
      </c>
      <c r="B408" s="40">
        <v>15</v>
      </c>
      <c r="C408" s="40" t="s">
        <v>1255</v>
      </c>
      <c r="D408" s="40" t="s">
        <v>19</v>
      </c>
      <c r="E408" s="40" t="s">
        <v>1256</v>
      </c>
      <c r="F408" s="40" t="s">
        <v>1257</v>
      </c>
      <c r="G408" s="13">
        <f t="shared" si="32"/>
        <v>2614.57</v>
      </c>
      <c r="H408" s="13">
        <f t="shared" si="33"/>
        <v>2913.42</v>
      </c>
      <c r="I408" s="13">
        <f t="shared" si="34"/>
        <v>3402.54</v>
      </c>
      <c r="J408" s="13">
        <f t="shared" si="35"/>
        <v>4488.51</v>
      </c>
      <c r="K408" s="13" t="str">
        <f t="shared" si="31"/>
        <v>0</v>
      </c>
      <c r="L408" s="13" t="str">
        <f t="shared" si="31"/>
        <v>168,07</v>
      </c>
      <c r="M408" s="14"/>
      <c r="N408" s="33"/>
      <c r="O408" s="34"/>
      <c r="P408" s="34">
        <v>0</v>
      </c>
      <c r="Q408" s="34">
        <v>168.07</v>
      </c>
    </row>
    <row r="409" spans="1:17" s="12" customFormat="1" ht="14.25" customHeight="1">
      <c r="A409" s="40" t="s">
        <v>1210</v>
      </c>
      <c r="B409" s="40">
        <v>16</v>
      </c>
      <c r="C409" s="40" t="s">
        <v>1258</v>
      </c>
      <c r="D409" s="40" t="s">
        <v>19</v>
      </c>
      <c r="E409" s="40" t="s">
        <v>1259</v>
      </c>
      <c r="F409" s="40" t="s">
        <v>59</v>
      </c>
      <c r="G409" s="13">
        <f t="shared" si="32"/>
        <v>2610.01</v>
      </c>
      <c r="H409" s="13">
        <f t="shared" si="33"/>
        <v>2908.86</v>
      </c>
      <c r="I409" s="13">
        <f t="shared" si="34"/>
        <v>3397.98</v>
      </c>
      <c r="J409" s="13">
        <f t="shared" si="35"/>
        <v>4483.95</v>
      </c>
      <c r="K409" s="13" t="str">
        <f t="shared" si="31"/>
        <v>0</v>
      </c>
      <c r="L409" s="13" t="str">
        <f t="shared" si="31"/>
        <v>136,92</v>
      </c>
      <c r="M409" s="14"/>
      <c r="N409" s="33"/>
      <c r="O409" s="34"/>
      <c r="P409" s="34">
        <v>0</v>
      </c>
      <c r="Q409" s="34">
        <v>136.92</v>
      </c>
    </row>
    <row r="410" spans="1:17" s="12" customFormat="1" ht="14.25" customHeight="1">
      <c r="A410" s="40" t="s">
        <v>1210</v>
      </c>
      <c r="B410" s="40">
        <v>17</v>
      </c>
      <c r="C410" s="40" t="s">
        <v>1260</v>
      </c>
      <c r="D410" s="40" t="s">
        <v>19</v>
      </c>
      <c r="E410" s="40" t="s">
        <v>1261</v>
      </c>
      <c r="F410" s="40" t="s">
        <v>1262</v>
      </c>
      <c r="G410" s="13">
        <f t="shared" si="32"/>
        <v>2562.4</v>
      </c>
      <c r="H410" s="13">
        <f t="shared" si="33"/>
        <v>2861.25</v>
      </c>
      <c r="I410" s="13">
        <f t="shared" si="34"/>
        <v>3350.37</v>
      </c>
      <c r="J410" s="13">
        <f t="shared" si="35"/>
        <v>4436.34</v>
      </c>
      <c r="K410" s="13" t="str">
        <f t="shared" si="31"/>
        <v>0</v>
      </c>
      <c r="L410" s="13" t="str">
        <f t="shared" si="31"/>
        <v>138,3</v>
      </c>
      <c r="M410" s="14"/>
      <c r="N410" s="33"/>
      <c r="O410" s="34"/>
      <c r="P410" s="34">
        <v>0</v>
      </c>
      <c r="Q410" s="34">
        <v>138.3</v>
      </c>
    </row>
    <row r="411" spans="1:17" s="12" customFormat="1" ht="14.25" customHeight="1">
      <c r="A411" s="40" t="s">
        <v>1210</v>
      </c>
      <c r="B411" s="40">
        <v>18</v>
      </c>
      <c r="C411" s="40" t="s">
        <v>1263</v>
      </c>
      <c r="D411" s="40" t="s">
        <v>19</v>
      </c>
      <c r="E411" s="40" t="s">
        <v>1264</v>
      </c>
      <c r="F411" s="40" t="s">
        <v>1265</v>
      </c>
      <c r="G411" s="13">
        <f t="shared" si="32"/>
        <v>2554.99</v>
      </c>
      <c r="H411" s="13">
        <f t="shared" si="33"/>
        <v>2853.84</v>
      </c>
      <c r="I411" s="13">
        <f t="shared" si="34"/>
        <v>3342.96</v>
      </c>
      <c r="J411" s="13">
        <f t="shared" si="35"/>
        <v>4428.93</v>
      </c>
      <c r="K411" s="13" t="str">
        <f t="shared" si="31"/>
        <v>0</v>
      </c>
      <c r="L411" s="13" t="str">
        <f t="shared" si="31"/>
        <v>234,35</v>
      </c>
      <c r="M411" s="14"/>
      <c r="N411" s="33"/>
      <c r="O411" s="34"/>
      <c r="P411" s="34">
        <v>0</v>
      </c>
      <c r="Q411" s="34">
        <v>234.35</v>
      </c>
    </row>
    <row r="412" spans="1:17" s="12" customFormat="1" ht="14.25" customHeight="1">
      <c r="A412" s="40" t="s">
        <v>1210</v>
      </c>
      <c r="B412" s="40">
        <v>19</v>
      </c>
      <c r="C412" s="40" t="s">
        <v>1266</v>
      </c>
      <c r="D412" s="40" t="s">
        <v>19</v>
      </c>
      <c r="E412" s="40" t="s">
        <v>1267</v>
      </c>
      <c r="F412" s="40" t="s">
        <v>1268</v>
      </c>
      <c r="G412" s="13">
        <f t="shared" si="32"/>
        <v>2541.95</v>
      </c>
      <c r="H412" s="13">
        <f t="shared" si="33"/>
        <v>2840.8</v>
      </c>
      <c r="I412" s="13">
        <f t="shared" si="34"/>
        <v>3329.92</v>
      </c>
      <c r="J412" s="13">
        <f t="shared" si="35"/>
        <v>4415.89</v>
      </c>
      <c r="K412" s="13" t="str">
        <f t="shared" si="31"/>
        <v>0</v>
      </c>
      <c r="L412" s="13" t="str">
        <f t="shared" si="31"/>
        <v>111,88</v>
      </c>
      <c r="M412" s="14"/>
      <c r="N412" s="33"/>
      <c r="O412" s="34"/>
      <c r="P412" s="34">
        <v>0</v>
      </c>
      <c r="Q412" s="34">
        <v>111.88</v>
      </c>
    </row>
    <row r="413" spans="1:17" s="12" customFormat="1" ht="14.25" customHeight="1">
      <c r="A413" s="40" t="s">
        <v>1210</v>
      </c>
      <c r="B413" s="40">
        <v>20</v>
      </c>
      <c r="C413" s="40" t="s">
        <v>1269</v>
      </c>
      <c r="D413" s="40" t="s">
        <v>19</v>
      </c>
      <c r="E413" s="40" t="s">
        <v>1270</v>
      </c>
      <c r="F413" s="40" t="s">
        <v>716</v>
      </c>
      <c r="G413" s="13">
        <f t="shared" si="32"/>
        <v>2534.6800000000003</v>
      </c>
      <c r="H413" s="13">
        <f t="shared" si="33"/>
        <v>2833.53</v>
      </c>
      <c r="I413" s="13">
        <f t="shared" si="34"/>
        <v>3322.65</v>
      </c>
      <c r="J413" s="13">
        <f t="shared" si="35"/>
        <v>4408.62</v>
      </c>
      <c r="K413" s="13" t="str">
        <f t="shared" si="31"/>
        <v>0</v>
      </c>
      <c r="L413" s="13" t="str">
        <f t="shared" si="31"/>
        <v>55,39</v>
      </c>
      <c r="M413" s="14"/>
      <c r="N413" s="33"/>
      <c r="O413" s="34"/>
      <c r="P413" s="34">
        <v>0</v>
      </c>
      <c r="Q413" s="34">
        <v>55.39</v>
      </c>
    </row>
    <row r="414" spans="1:17" s="12" customFormat="1" ht="14.25" customHeight="1">
      <c r="A414" s="40" t="s">
        <v>1210</v>
      </c>
      <c r="B414" s="40">
        <v>21</v>
      </c>
      <c r="C414" s="40" t="s">
        <v>1271</v>
      </c>
      <c r="D414" s="40" t="s">
        <v>19</v>
      </c>
      <c r="E414" s="40" t="s">
        <v>1272</v>
      </c>
      <c r="F414" s="40" t="s">
        <v>1273</v>
      </c>
      <c r="G414" s="13">
        <f t="shared" si="32"/>
        <v>2571.12</v>
      </c>
      <c r="H414" s="13">
        <f t="shared" si="33"/>
        <v>2869.9700000000003</v>
      </c>
      <c r="I414" s="13">
        <f t="shared" si="34"/>
        <v>3359.09</v>
      </c>
      <c r="J414" s="13">
        <f t="shared" si="35"/>
        <v>4445.06</v>
      </c>
      <c r="K414" s="13" t="str">
        <f t="shared" si="31"/>
        <v>0</v>
      </c>
      <c r="L414" s="13" t="str">
        <f t="shared" si="31"/>
        <v>89,62</v>
      </c>
      <c r="M414" s="14"/>
      <c r="N414" s="33"/>
      <c r="O414" s="34"/>
      <c r="P414" s="34">
        <v>0</v>
      </c>
      <c r="Q414" s="34">
        <v>89.62</v>
      </c>
    </row>
    <row r="415" spans="1:17" s="12" customFormat="1" ht="14.25" customHeight="1">
      <c r="A415" s="40" t="s">
        <v>1210</v>
      </c>
      <c r="B415" s="40">
        <v>22</v>
      </c>
      <c r="C415" s="40" t="s">
        <v>1274</v>
      </c>
      <c r="D415" s="40" t="s">
        <v>19</v>
      </c>
      <c r="E415" s="40" t="s">
        <v>1275</v>
      </c>
      <c r="F415" s="40" t="s">
        <v>1276</v>
      </c>
      <c r="G415" s="13">
        <f t="shared" si="32"/>
        <v>2573.17</v>
      </c>
      <c r="H415" s="13">
        <f t="shared" si="33"/>
        <v>2872.0200000000004</v>
      </c>
      <c r="I415" s="13">
        <f t="shared" si="34"/>
        <v>3361.1400000000003</v>
      </c>
      <c r="J415" s="13">
        <f t="shared" si="35"/>
        <v>4447.110000000001</v>
      </c>
      <c r="K415" s="13" t="str">
        <f t="shared" si="31"/>
        <v>0</v>
      </c>
      <c r="L415" s="13" t="str">
        <f t="shared" si="31"/>
        <v>619,01</v>
      </c>
      <c r="M415" s="14"/>
      <c r="N415" s="33"/>
      <c r="O415" s="34"/>
      <c r="P415" s="34">
        <v>0</v>
      </c>
      <c r="Q415" s="34">
        <v>619.01</v>
      </c>
    </row>
    <row r="416" spans="1:17" s="12" customFormat="1" ht="14.25" customHeight="1">
      <c r="A416" s="40" t="s">
        <v>1210</v>
      </c>
      <c r="B416" s="40">
        <v>23</v>
      </c>
      <c r="C416" s="40" t="s">
        <v>1277</v>
      </c>
      <c r="D416" s="40" t="s">
        <v>19</v>
      </c>
      <c r="E416" s="40" t="s">
        <v>1278</v>
      </c>
      <c r="F416" s="40" t="s">
        <v>1279</v>
      </c>
      <c r="G416" s="13">
        <f t="shared" si="32"/>
        <v>2515.6000000000004</v>
      </c>
      <c r="H416" s="13">
        <f t="shared" si="33"/>
        <v>2814.4500000000003</v>
      </c>
      <c r="I416" s="13">
        <f t="shared" si="34"/>
        <v>3303.57</v>
      </c>
      <c r="J416" s="13">
        <f t="shared" si="35"/>
        <v>4389.54</v>
      </c>
      <c r="K416" s="13" t="str">
        <f t="shared" si="31"/>
        <v>0</v>
      </c>
      <c r="L416" s="13" t="str">
        <f t="shared" si="31"/>
        <v>646,18</v>
      </c>
      <c r="M416" s="14"/>
      <c r="N416" s="33"/>
      <c r="O416" s="34"/>
      <c r="P416" s="34">
        <v>0</v>
      </c>
      <c r="Q416" s="34">
        <v>646.18</v>
      </c>
    </row>
    <row r="417" spans="1:17" s="12" customFormat="1" ht="14.25" customHeight="1">
      <c r="A417" s="40" t="s">
        <v>1280</v>
      </c>
      <c r="B417" s="40">
        <v>0</v>
      </c>
      <c r="C417" s="40" t="s">
        <v>1281</v>
      </c>
      <c r="D417" s="40" t="s">
        <v>19</v>
      </c>
      <c r="E417" s="40" t="s">
        <v>1282</v>
      </c>
      <c r="F417" s="40" t="s">
        <v>1283</v>
      </c>
      <c r="G417" s="13">
        <f t="shared" si="32"/>
        <v>2220.82</v>
      </c>
      <c r="H417" s="13">
        <f t="shared" si="33"/>
        <v>2519.67</v>
      </c>
      <c r="I417" s="13">
        <f t="shared" si="34"/>
        <v>3008.79</v>
      </c>
      <c r="J417" s="13">
        <f t="shared" si="35"/>
        <v>4094.76</v>
      </c>
      <c r="K417" s="13" t="str">
        <f t="shared" si="31"/>
        <v>0</v>
      </c>
      <c r="L417" s="13" t="str">
        <f t="shared" si="31"/>
        <v>148,7</v>
      </c>
      <c r="M417" s="14"/>
      <c r="N417" s="33"/>
      <c r="O417" s="34"/>
      <c r="P417" s="34">
        <v>0</v>
      </c>
      <c r="Q417" s="34">
        <v>148.7</v>
      </c>
    </row>
    <row r="418" spans="1:17" s="12" customFormat="1" ht="14.25" customHeight="1">
      <c r="A418" s="40" t="s">
        <v>1280</v>
      </c>
      <c r="B418" s="40">
        <v>1</v>
      </c>
      <c r="C418" s="40" t="s">
        <v>1284</v>
      </c>
      <c r="D418" s="40" t="s">
        <v>19</v>
      </c>
      <c r="E418" s="40" t="s">
        <v>1285</v>
      </c>
      <c r="F418" s="40" t="s">
        <v>1286</v>
      </c>
      <c r="G418" s="13">
        <f t="shared" si="32"/>
        <v>2072.48</v>
      </c>
      <c r="H418" s="13">
        <f t="shared" si="33"/>
        <v>2371.33</v>
      </c>
      <c r="I418" s="13">
        <f t="shared" si="34"/>
        <v>2860.45</v>
      </c>
      <c r="J418" s="13">
        <f t="shared" si="35"/>
        <v>3946.42</v>
      </c>
      <c r="K418" s="13" t="str">
        <f aca="true" t="shared" si="36" ref="K418:L481">D418</f>
        <v>0</v>
      </c>
      <c r="L418" s="13" t="str">
        <f t="shared" si="36"/>
        <v>104,1</v>
      </c>
      <c r="M418" s="14"/>
      <c r="N418" s="33"/>
      <c r="O418" s="34"/>
      <c r="P418" s="34">
        <v>0</v>
      </c>
      <c r="Q418" s="34">
        <v>104.1</v>
      </c>
    </row>
    <row r="419" spans="1:17" s="12" customFormat="1" ht="14.25" customHeight="1">
      <c r="A419" s="40" t="s">
        <v>1280</v>
      </c>
      <c r="B419" s="40">
        <v>2</v>
      </c>
      <c r="C419" s="40" t="s">
        <v>1287</v>
      </c>
      <c r="D419" s="40" t="s">
        <v>19</v>
      </c>
      <c r="E419" s="40" t="s">
        <v>1288</v>
      </c>
      <c r="F419" s="40" t="s">
        <v>1289</v>
      </c>
      <c r="G419" s="13">
        <f t="shared" si="32"/>
        <v>2014.5900000000001</v>
      </c>
      <c r="H419" s="13">
        <f t="shared" si="33"/>
        <v>2313.44</v>
      </c>
      <c r="I419" s="13">
        <f t="shared" si="34"/>
        <v>2802.56</v>
      </c>
      <c r="J419" s="13">
        <f t="shared" si="35"/>
        <v>3888.53</v>
      </c>
      <c r="K419" s="13" t="str">
        <f t="shared" si="36"/>
        <v>0</v>
      </c>
      <c r="L419" s="13" t="str">
        <f t="shared" si="36"/>
        <v>83,01</v>
      </c>
      <c r="M419" s="14"/>
      <c r="N419" s="33"/>
      <c r="O419" s="34"/>
      <c r="P419" s="34">
        <v>0</v>
      </c>
      <c r="Q419" s="34">
        <v>83.01</v>
      </c>
    </row>
    <row r="420" spans="1:17" s="12" customFormat="1" ht="14.25" customHeight="1">
      <c r="A420" s="40" t="s">
        <v>1280</v>
      </c>
      <c r="B420" s="40">
        <v>3</v>
      </c>
      <c r="C420" s="40" t="s">
        <v>1290</v>
      </c>
      <c r="D420" s="40" t="s">
        <v>19</v>
      </c>
      <c r="E420" s="40" t="s">
        <v>1291</v>
      </c>
      <c r="F420" s="40" t="s">
        <v>1292</v>
      </c>
      <c r="G420" s="13">
        <f t="shared" si="32"/>
        <v>1980.67</v>
      </c>
      <c r="H420" s="13">
        <f t="shared" si="33"/>
        <v>2279.5200000000004</v>
      </c>
      <c r="I420" s="13">
        <f t="shared" si="34"/>
        <v>2768.6400000000003</v>
      </c>
      <c r="J420" s="13">
        <f t="shared" si="35"/>
        <v>3854.61</v>
      </c>
      <c r="K420" s="13" t="str">
        <f t="shared" si="36"/>
        <v>0</v>
      </c>
      <c r="L420" s="13" t="str">
        <f t="shared" si="36"/>
        <v>87,06</v>
      </c>
      <c r="M420" s="14"/>
      <c r="N420" s="33"/>
      <c r="O420" s="34"/>
      <c r="P420" s="34">
        <v>0</v>
      </c>
      <c r="Q420" s="34">
        <v>87.06</v>
      </c>
    </row>
    <row r="421" spans="1:17" s="12" customFormat="1" ht="14.25" customHeight="1">
      <c r="A421" s="40" t="s">
        <v>1280</v>
      </c>
      <c r="B421" s="40">
        <v>4</v>
      </c>
      <c r="C421" s="40" t="s">
        <v>1293</v>
      </c>
      <c r="D421" s="40" t="s">
        <v>19</v>
      </c>
      <c r="E421" s="40" t="s">
        <v>1294</v>
      </c>
      <c r="F421" s="40" t="s">
        <v>1295</v>
      </c>
      <c r="G421" s="13">
        <f t="shared" si="32"/>
        <v>1963.63</v>
      </c>
      <c r="H421" s="13">
        <f t="shared" si="33"/>
        <v>2262.4800000000005</v>
      </c>
      <c r="I421" s="13">
        <f t="shared" si="34"/>
        <v>2751.6000000000004</v>
      </c>
      <c r="J421" s="13">
        <f t="shared" si="35"/>
        <v>3837.57</v>
      </c>
      <c r="K421" s="13" t="str">
        <f t="shared" si="36"/>
        <v>0</v>
      </c>
      <c r="L421" s="13" t="str">
        <f t="shared" si="36"/>
        <v>17,72</v>
      </c>
      <c r="M421" s="14"/>
      <c r="N421" s="33"/>
      <c r="O421" s="34"/>
      <c r="P421" s="34">
        <v>0</v>
      </c>
      <c r="Q421" s="34">
        <v>17.72</v>
      </c>
    </row>
    <row r="422" spans="1:17" s="12" customFormat="1" ht="14.25" customHeight="1">
      <c r="A422" s="40" t="s">
        <v>1280</v>
      </c>
      <c r="B422" s="40">
        <v>5</v>
      </c>
      <c r="C422" s="40" t="s">
        <v>1296</v>
      </c>
      <c r="D422" s="40" t="s">
        <v>1297</v>
      </c>
      <c r="E422" s="40" t="s">
        <v>19</v>
      </c>
      <c r="F422" s="40" t="s">
        <v>1298</v>
      </c>
      <c r="G422" s="13">
        <f t="shared" si="32"/>
        <v>1963.17</v>
      </c>
      <c r="H422" s="13">
        <f t="shared" si="33"/>
        <v>2262.0200000000004</v>
      </c>
      <c r="I422" s="13">
        <f t="shared" si="34"/>
        <v>2751.1400000000003</v>
      </c>
      <c r="J422" s="13">
        <f t="shared" si="35"/>
        <v>3837.11</v>
      </c>
      <c r="K422" s="13" t="str">
        <f t="shared" si="36"/>
        <v>39,44</v>
      </c>
      <c r="L422" s="13" t="str">
        <f t="shared" si="36"/>
        <v>0</v>
      </c>
      <c r="M422" s="14"/>
      <c r="N422" s="33"/>
      <c r="O422" s="34"/>
      <c r="P422" s="34">
        <v>39.44</v>
      </c>
      <c r="Q422" s="34">
        <v>0</v>
      </c>
    </row>
    <row r="423" spans="1:17" s="12" customFormat="1" ht="14.25" customHeight="1">
      <c r="A423" s="40" t="s">
        <v>1280</v>
      </c>
      <c r="B423" s="40">
        <v>6</v>
      </c>
      <c r="C423" s="40" t="s">
        <v>1299</v>
      </c>
      <c r="D423" s="40" t="s">
        <v>1300</v>
      </c>
      <c r="E423" s="40" t="s">
        <v>19</v>
      </c>
      <c r="F423" s="40" t="s">
        <v>1301</v>
      </c>
      <c r="G423" s="13">
        <f t="shared" si="32"/>
        <v>2048.1400000000003</v>
      </c>
      <c r="H423" s="13">
        <f t="shared" si="33"/>
        <v>2346.9900000000002</v>
      </c>
      <c r="I423" s="13">
        <f t="shared" si="34"/>
        <v>2836.11</v>
      </c>
      <c r="J423" s="13">
        <f t="shared" si="35"/>
        <v>3922.08</v>
      </c>
      <c r="K423" s="13" t="str">
        <f t="shared" si="36"/>
        <v>128,43</v>
      </c>
      <c r="L423" s="13" t="str">
        <f t="shared" si="36"/>
        <v>0</v>
      </c>
      <c r="M423" s="14"/>
      <c r="N423" s="33"/>
      <c r="O423" s="34"/>
      <c r="P423" s="34">
        <v>128.43</v>
      </c>
      <c r="Q423" s="34">
        <v>0</v>
      </c>
    </row>
    <row r="424" spans="1:17" s="12" customFormat="1" ht="14.25" customHeight="1">
      <c r="A424" s="40" t="s">
        <v>1280</v>
      </c>
      <c r="B424" s="40">
        <v>7</v>
      </c>
      <c r="C424" s="40" t="s">
        <v>1302</v>
      </c>
      <c r="D424" s="40" t="s">
        <v>1303</v>
      </c>
      <c r="E424" s="40" t="s">
        <v>19</v>
      </c>
      <c r="F424" s="40" t="s">
        <v>1304</v>
      </c>
      <c r="G424" s="13">
        <f t="shared" si="32"/>
        <v>2382.52</v>
      </c>
      <c r="H424" s="13">
        <f t="shared" si="33"/>
        <v>2681.37</v>
      </c>
      <c r="I424" s="13">
        <f t="shared" si="34"/>
        <v>3170.49</v>
      </c>
      <c r="J424" s="13">
        <f t="shared" si="35"/>
        <v>4256.46</v>
      </c>
      <c r="K424" s="13" t="str">
        <f t="shared" si="36"/>
        <v>63,38</v>
      </c>
      <c r="L424" s="13" t="str">
        <f t="shared" si="36"/>
        <v>0</v>
      </c>
      <c r="M424" s="14"/>
      <c r="N424" s="33"/>
      <c r="O424" s="34"/>
      <c r="P424" s="34">
        <v>63.38</v>
      </c>
      <c r="Q424" s="34">
        <v>0</v>
      </c>
    </row>
    <row r="425" spans="1:17" s="12" customFormat="1" ht="14.25" customHeight="1">
      <c r="A425" s="40" t="s">
        <v>1280</v>
      </c>
      <c r="B425" s="40">
        <v>8</v>
      </c>
      <c r="C425" s="40" t="s">
        <v>1305</v>
      </c>
      <c r="D425" s="40" t="s">
        <v>19</v>
      </c>
      <c r="E425" s="40" t="s">
        <v>1306</v>
      </c>
      <c r="F425" s="40" t="s">
        <v>1307</v>
      </c>
      <c r="G425" s="13">
        <f t="shared" si="32"/>
        <v>2565.62</v>
      </c>
      <c r="H425" s="13">
        <f t="shared" si="33"/>
        <v>2864.4700000000003</v>
      </c>
      <c r="I425" s="13">
        <f t="shared" si="34"/>
        <v>3353.59</v>
      </c>
      <c r="J425" s="13">
        <f t="shared" si="35"/>
        <v>4439.56</v>
      </c>
      <c r="K425" s="13" t="str">
        <f t="shared" si="36"/>
        <v>0</v>
      </c>
      <c r="L425" s="13" t="str">
        <f t="shared" si="36"/>
        <v>92,82</v>
      </c>
      <c r="M425" s="14"/>
      <c r="N425" s="33"/>
      <c r="O425" s="34"/>
      <c r="P425" s="34">
        <v>0</v>
      </c>
      <c r="Q425" s="34">
        <v>92.82</v>
      </c>
    </row>
    <row r="426" spans="1:17" s="12" customFormat="1" ht="14.25" customHeight="1">
      <c r="A426" s="40" t="s">
        <v>1280</v>
      </c>
      <c r="B426" s="40">
        <v>9</v>
      </c>
      <c r="C426" s="40" t="s">
        <v>1308</v>
      </c>
      <c r="D426" s="40" t="s">
        <v>19</v>
      </c>
      <c r="E426" s="40" t="s">
        <v>1309</v>
      </c>
      <c r="F426" s="40" t="s">
        <v>1310</v>
      </c>
      <c r="G426" s="13">
        <f t="shared" si="32"/>
        <v>2599.26</v>
      </c>
      <c r="H426" s="13">
        <f t="shared" si="33"/>
        <v>2898.11</v>
      </c>
      <c r="I426" s="13">
        <f t="shared" si="34"/>
        <v>3387.23</v>
      </c>
      <c r="J426" s="13">
        <f t="shared" si="35"/>
        <v>4473.2</v>
      </c>
      <c r="K426" s="13" t="str">
        <f t="shared" si="36"/>
        <v>0</v>
      </c>
      <c r="L426" s="13" t="str">
        <f t="shared" si="36"/>
        <v>65,36</v>
      </c>
      <c r="M426" s="14"/>
      <c r="N426" s="33"/>
      <c r="O426" s="34"/>
      <c r="P426" s="34">
        <v>0</v>
      </c>
      <c r="Q426" s="34">
        <v>65.36</v>
      </c>
    </row>
    <row r="427" spans="1:17" s="12" customFormat="1" ht="14.25" customHeight="1">
      <c r="A427" s="40" t="s">
        <v>1280</v>
      </c>
      <c r="B427" s="40">
        <v>10</v>
      </c>
      <c r="C427" s="40" t="s">
        <v>1311</v>
      </c>
      <c r="D427" s="40" t="s">
        <v>19</v>
      </c>
      <c r="E427" s="40" t="s">
        <v>1312</v>
      </c>
      <c r="F427" s="40" t="s">
        <v>1313</v>
      </c>
      <c r="G427" s="13">
        <f t="shared" si="32"/>
        <v>2651.1800000000003</v>
      </c>
      <c r="H427" s="13">
        <f t="shared" si="33"/>
        <v>2950.03</v>
      </c>
      <c r="I427" s="13">
        <f t="shared" si="34"/>
        <v>3439.15</v>
      </c>
      <c r="J427" s="13">
        <f t="shared" si="35"/>
        <v>4525.12</v>
      </c>
      <c r="K427" s="13" t="str">
        <f t="shared" si="36"/>
        <v>0</v>
      </c>
      <c r="L427" s="13" t="str">
        <f t="shared" si="36"/>
        <v>184,53</v>
      </c>
      <c r="M427" s="14"/>
      <c r="N427" s="33"/>
      <c r="O427" s="34"/>
      <c r="P427" s="34">
        <v>0</v>
      </c>
      <c r="Q427" s="34">
        <v>184.53</v>
      </c>
    </row>
    <row r="428" spans="1:17" s="12" customFormat="1" ht="14.25" customHeight="1">
      <c r="A428" s="40" t="s">
        <v>1280</v>
      </c>
      <c r="B428" s="40">
        <v>11</v>
      </c>
      <c r="C428" s="40" t="s">
        <v>1314</v>
      </c>
      <c r="D428" s="40" t="s">
        <v>19</v>
      </c>
      <c r="E428" s="40" t="s">
        <v>1315</v>
      </c>
      <c r="F428" s="40" t="s">
        <v>41</v>
      </c>
      <c r="G428" s="13">
        <f t="shared" si="32"/>
        <v>2613.0600000000004</v>
      </c>
      <c r="H428" s="13">
        <f t="shared" si="33"/>
        <v>2911.9100000000003</v>
      </c>
      <c r="I428" s="13">
        <f t="shared" si="34"/>
        <v>3401.03</v>
      </c>
      <c r="J428" s="13">
        <f t="shared" si="35"/>
        <v>4487</v>
      </c>
      <c r="K428" s="13" t="str">
        <f t="shared" si="36"/>
        <v>0</v>
      </c>
      <c r="L428" s="13" t="str">
        <f t="shared" si="36"/>
        <v>174,57</v>
      </c>
      <c r="M428" s="14"/>
      <c r="N428" s="33"/>
      <c r="O428" s="34"/>
      <c r="P428" s="34">
        <v>0</v>
      </c>
      <c r="Q428" s="34">
        <v>174.57</v>
      </c>
    </row>
    <row r="429" spans="1:17" s="12" customFormat="1" ht="14.25" customHeight="1">
      <c r="A429" s="40" t="s">
        <v>1280</v>
      </c>
      <c r="B429" s="40">
        <v>12</v>
      </c>
      <c r="C429" s="40" t="s">
        <v>1316</v>
      </c>
      <c r="D429" s="40" t="s">
        <v>19</v>
      </c>
      <c r="E429" s="40" t="s">
        <v>1317</v>
      </c>
      <c r="F429" s="40" t="s">
        <v>1318</v>
      </c>
      <c r="G429" s="13">
        <f t="shared" si="32"/>
        <v>2611.08</v>
      </c>
      <c r="H429" s="13">
        <f t="shared" si="33"/>
        <v>2909.9300000000003</v>
      </c>
      <c r="I429" s="13">
        <f t="shared" si="34"/>
        <v>3399.05</v>
      </c>
      <c r="J429" s="13">
        <f t="shared" si="35"/>
        <v>4485.02</v>
      </c>
      <c r="K429" s="13" t="str">
        <f t="shared" si="36"/>
        <v>0</v>
      </c>
      <c r="L429" s="13" t="str">
        <f t="shared" si="36"/>
        <v>193,51</v>
      </c>
      <c r="M429" s="14"/>
      <c r="N429" s="33"/>
      <c r="O429" s="34"/>
      <c r="P429" s="34">
        <v>0</v>
      </c>
      <c r="Q429" s="34">
        <v>193.51</v>
      </c>
    </row>
    <row r="430" spans="1:17" s="12" customFormat="1" ht="14.25" customHeight="1">
      <c r="A430" s="40" t="s">
        <v>1280</v>
      </c>
      <c r="B430" s="40">
        <v>13</v>
      </c>
      <c r="C430" s="40" t="s">
        <v>1319</v>
      </c>
      <c r="D430" s="40" t="s">
        <v>19</v>
      </c>
      <c r="E430" s="40" t="s">
        <v>1320</v>
      </c>
      <c r="F430" s="40" t="s">
        <v>1321</v>
      </c>
      <c r="G430" s="13">
        <f t="shared" si="32"/>
        <v>2643.24</v>
      </c>
      <c r="H430" s="13">
        <f t="shared" si="33"/>
        <v>2942.09</v>
      </c>
      <c r="I430" s="13">
        <f t="shared" si="34"/>
        <v>3431.21</v>
      </c>
      <c r="J430" s="13">
        <f t="shared" si="35"/>
        <v>4517.18</v>
      </c>
      <c r="K430" s="13" t="str">
        <f t="shared" si="36"/>
        <v>0</v>
      </c>
      <c r="L430" s="13" t="str">
        <f t="shared" si="36"/>
        <v>220,37</v>
      </c>
      <c r="M430" s="14"/>
      <c r="N430" s="33"/>
      <c r="O430" s="34"/>
      <c r="P430" s="34">
        <v>0</v>
      </c>
      <c r="Q430" s="34">
        <v>220.37</v>
      </c>
    </row>
    <row r="431" spans="1:17" s="12" customFormat="1" ht="14.25" customHeight="1">
      <c r="A431" s="40" t="s">
        <v>1280</v>
      </c>
      <c r="B431" s="40">
        <v>14</v>
      </c>
      <c r="C431" s="40" t="s">
        <v>1322</v>
      </c>
      <c r="D431" s="40" t="s">
        <v>19</v>
      </c>
      <c r="E431" s="40" t="s">
        <v>1323</v>
      </c>
      <c r="F431" s="40" t="s">
        <v>1324</v>
      </c>
      <c r="G431" s="13">
        <f t="shared" si="32"/>
        <v>2648.1800000000003</v>
      </c>
      <c r="H431" s="13">
        <f t="shared" si="33"/>
        <v>2947.03</v>
      </c>
      <c r="I431" s="13">
        <f t="shared" si="34"/>
        <v>3436.15</v>
      </c>
      <c r="J431" s="13">
        <f t="shared" si="35"/>
        <v>4522.12</v>
      </c>
      <c r="K431" s="13" t="str">
        <f t="shared" si="36"/>
        <v>0</v>
      </c>
      <c r="L431" s="13" t="str">
        <f t="shared" si="36"/>
        <v>224,35</v>
      </c>
      <c r="M431" s="14"/>
      <c r="N431" s="33"/>
      <c r="O431" s="34"/>
      <c r="P431" s="34">
        <v>0</v>
      </c>
      <c r="Q431" s="34">
        <v>224.35</v>
      </c>
    </row>
    <row r="432" spans="1:17" s="12" customFormat="1" ht="14.25" customHeight="1">
      <c r="A432" s="40" t="s">
        <v>1280</v>
      </c>
      <c r="B432" s="40">
        <v>15</v>
      </c>
      <c r="C432" s="40" t="s">
        <v>1325</v>
      </c>
      <c r="D432" s="40" t="s">
        <v>19</v>
      </c>
      <c r="E432" s="40" t="s">
        <v>1326</v>
      </c>
      <c r="F432" s="40" t="s">
        <v>1327</v>
      </c>
      <c r="G432" s="13">
        <f t="shared" si="32"/>
        <v>2639.13</v>
      </c>
      <c r="H432" s="13">
        <f t="shared" si="33"/>
        <v>2937.9800000000005</v>
      </c>
      <c r="I432" s="13">
        <f t="shared" si="34"/>
        <v>3427.1000000000004</v>
      </c>
      <c r="J432" s="13">
        <f t="shared" si="35"/>
        <v>4513.07</v>
      </c>
      <c r="K432" s="13" t="str">
        <f t="shared" si="36"/>
        <v>0</v>
      </c>
      <c r="L432" s="13" t="str">
        <f t="shared" si="36"/>
        <v>213,79</v>
      </c>
      <c r="M432" s="14"/>
      <c r="N432" s="33"/>
      <c r="O432" s="34"/>
      <c r="P432" s="34">
        <v>0</v>
      </c>
      <c r="Q432" s="34">
        <v>213.79</v>
      </c>
    </row>
    <row r="433" spans="1:17" s="12" customFormat="1" ht="14.25" customHeight="1">
      <c r="A433" s="40" t="s">
        <v>1280</v>
      </c>
      <c r="B433" s="40">
        <v>16</v>
      </c>
      <c r="C433" s="40" t="s">
        <v>1328</v>
      </c>
      <c r="D433" s="40" t="s">
        <v>19</v>
      </c>
      <c r="E433" s="40" t="s">
        <v>1329</v>
      </c>
      <c r="F433" s="40" t="s">
        <v>1330</v>
      </c>
      <c r="G433" s="13">
        <f t="shared" si="32"/>
        <v>2630.38</v>
      </c>
      <c r="H433" s="13">
        <f t="shared" si="33"/>
        <v>2929.2300000000005</v>
      </c>
      <c r="I433" s="13">
        <f t="shared" si="34"/>
        <v>3418.3500000000004</v>
      </c>
      <c r="J433" s="13">
        <f t="shared" si="35"/>
        <v>4504.32</v>
      </c>
      <c r="K433" s="13" t="str">
        <f t="shared" si="36"/>
        <v>0</v>
      </c>
      <c r="L433" s="13" t="str">
        <f t="shared" si="36"/>
        <v>204,48</v>
      </c>
      <c r="M433" s="14"/>
      <c r="N433" s="33"/>
      <c r="O433" s="34"/>
      <c r="P433" s="34">
        <v>0</v>
      </c>
      <c r="Q433" s="34">
        <v>204.48</v>
      </c>
    </row>
    <row r="434" spans="1:17" s="12" customFormat="1" ht="14.25" customHeight="1">
      <c r="A434" s="40" t="s">
        <v>1280</v>
      </c>
      <c r="B434" s="40">
        <v>17</v>
      </c>
      <c r="C434" s="40" t="s">
        <v>1331</v>
      </c>
      <c r="D434" s="40" t="s">
        <v>19</v>
      </c>
      <c r="E434" s="40" t="s">
        <v>1332</v>
      </c>
      <c r="F434" s="40" t="s">
        <v>1333</v>
      </c>
      <c r="G434" s="13">
        <f t="shared" si="32"/>
        <v>2575.83</v>
      </c>
      <c r="H434" s="13">
        <f t="shared" si="33"/>
        <v>2874.6800000000003</v>
      </c>
      <c r="I434" s="13">
        <f t="shared" si="34"/>
        <v>3363.8</v>
      </c>
      <c r="J434" s="13">
        <f t="shared" si="35"/>
        <v>4449.77</v>
      </c>
      <c r="K434" s="13" t="str">
        <f t="shared" si="36"/>
        <v>0</v>
      </c>
      <c r="L434" s="13" t="str">
        <f t="shared" si="36"/>
        <v>273,36</v>
      </c>
      <c r="M434" s="14"/>
      <c r="N434" s="33"/>
      <c r="O434" s="34"/>
      <c r="P434" s="34">
        <v>0</v>
      </c>
      <c r="Q434" s="34">
        <v>273.36</v>
      </c>
    </row>
    <row r="435" spans="1:17" s="12" customFormat="1" ht="14.25" customHeight="1">
      <c r="A435" s="40" t="s">
        <v>1280</v>
      </c>
      <c r="B435" s="40">
        <v>18</v>
      </c>
      <c r="C435" s="40" t="s">
        <v>1334</v>
      </c>
      <c r="D435" s="40" t="s">
        <v>19</v>
      </c>
      <c r="E435" s="40" t="s">
        <v>1335</v>
      </c>
      <c r="F435" s="40" t="s">
        <v>1336</v>
      </c>
      <c r="G435" s="13">
        <f t="shared" si="32"/>
        <v>2561.94</v>
      </c>
      <c r="H435" s="13">
        <f t="shared" si="33"/>
        <v>2860.79</v>
      </c>
      <c r="I435" s="13">
        <f t="shared" si="34"/>
        <v>3349.91</v>
      </c>
      <c r="J435" s="13">
        <f t="shared" si="35"/>
        <v>4435.88</v>
      </c>
      <c r="K435" s="13" t="str">
        <f t="shared" si="36"/>
        <v>0</v>
      </c>
      <c r="L435" s="13" t="str">
        <f t="shared" si="36"/>
        <v>132,19</v>
      </c>
      <c r="M435" s="14"/>
      <c r="N435" s="33"/>
      <c r="O435" s="34"/>
      <c r="P435" s="34">
        <v>0</v>
      </c>
      <c r="Q435" s="34">
        <v>132.19</v>
      </c>
    </row>
    <row r="436" spans="1:17" s="12" customFormat="1" ht="14.25" customHeight="1">
      <c r="A436" s="40" t="s">
        <v>1280</v>
      </c>
      <c r="B436" s="40">
        <v>19</v>
      </c>
      <c r="C436" s="40" t="s">
        <v>1337</v>
      </c>
      <c r="D436" s="40" t="s">
        <v>19</v>
      </c>
      <c r="E436" s="40" t="s">
        <v>1338</v>
      </c>
      <c r="F436" s="40" t="s">
        <v>1339</v>
      </c>
      <c r="G436" s="13">
        <f t="shared" si="32"/>
        <v>2563.24</v>
      </c>
      <c r="H436" s="13">
        <f t="shared" si="33"/>
        <v>2862.09</v>
      </c>
      <c r="I436" s="13">
        <f t="shared" si="34"/>
        <v>3351.21</v>
      </c>
      <c r="J436" s="13">
        <f t="shared" si="35"/>
        <v>4437.18</v>
      </c>
      <c r="K436" s="13" t="str">
        <f t="shared" si="36"/>
        <v>0</v>
      </c>
      <c r="L436" s="13" t="str">
        <f t="shared" si="36"/>
        <v>128,93</v>
      </c>
      <c r="M436" s="14"/>
      <c r="N436" s="33"/>
      <c r="O436" s="34"/>
      <c r="P436" s="34">
        <v>0</v>
      </c>
      <c r="Q436" s="34">
        <v>128.93</v>
      </c>
    </row>
    <row r="437" spans="1:17" s="12" customFormat="1" ht="14.25" customHeight="1">
      <c r="A437" s="40" t="s">
        <v>1280</v>
      </c>
      <c r="B437" s="40">
        <v>20</v>
      </c>
      <c r="C437" s="40" t="s">
        <v>1340</v>
      </c>
      <c r="D437" s="40" t="s">
        <v>19</v>
      </c>
      <c r="E437" s="40" t="s">
        <v>40</v>
      </c>
      <c r="F437" s="40" t="s">
        <v>1341</v>
      </c>
      <c r="G437" s="13">
        <f t="shared" si="32"/>
        <v>2542.63</v>
      </c>
      <c r="H437" s="13">
        <f t="shared" si="33"/>
        <v>2841.4800000000005</v>
      </c>
      <c r="I437" s="13">
        <f t="shared" si="34"/>
        <v>3330.6000000000004</v>
      </c>
      <c r="J437" s="13">
        <f t="shared" si="35"/>
        <v>4416.57</v>
      </c>
      <c r="K437" s="13" t="str">
        <f t="shared" si="36"/>
        <v>0</v>
      </c>
      <c r="L437" s="13" t="str">
        <f t="shared" si="36"/>
        <v>108,93</v>
      </c>
      <c r="M437" s="14"/>
      <c r="N437" s="33"/>
      <c r="O437" s="34"/>
      <c r="P437" s="34">
        <v>0</v>
      </c>
      <c r="Q437" s="34">
        <v>108.93</v>
      </c>
    </row>
    <row r="438" spans="1:17" s="12" customFormat="1" ht="14.25" customHeight="1">
      <c r="A438" s="40" t="s">
        <v>1280</v>
      </c>
      <c r="B438" s="40">
        <v>21</v>
      </c>
      <c r="C438" s="40" t="s">
        <v>1342</v>
      </c>
      <c r="D438" s="40" t="s">
        <v>19</v>
      </c>
      <c r="E438" s="40" t="s">
        <v>1343</v>
      </c>
      <c r="F438" s="40" t="s">
        <v>1344</v>
      </c>
      <c r="G438" s="13">
        <f t="shared" si="32"/>
        <v>2624.75</v>
      </c>
      <c r="H438" s="13">
        <f t="shared" si="33"/>
        <v>2923.6000000000004</v>
      </c>
      <c r="I438" s="13">
        <f t="shared" si="34"/>
        <v>3412.7200000000003</v>
      </c>
      <c r="J438" s="13">
        <f t="shared" si="35"/>
        <v>4498.6900000000005</v>
      </c>
      <c r="K438" s="13" t="str">
        <f t="shared" si="36"/>
        <v>0</v>
      </c>
      <c r="L438" s="13" t="str">
        <f t="shared" si="36"/>
        <v>200,29</v>
      </c>
      <c r="M438" s="14"/>
      <c r="N438" s="33"/>
      <c r="O438" s="34"/>
      <c r="P438" s="34">
        <v>0</v>
      </c>
      <c r="Q438" s="34">
        <v>200.29</v>
      </c>
    </row>
    <row r="439" spans="1:17" s="12" customFormat="1" ht="14.25" customHeight="1">
      <c r="A439" s="40" t="s">
        <v>1280</v>
      </c>
      <c r="B439" s="40">
        <v>22</v>
      </c>
      <c r="C439" s="40" t="s">
        <v>1345</v>
      </c>
      <c r="D439" s="40" t="s">
        <v>19</v>
      </c>
      <c r="E439" s="40" t="s">
        <v>1346</v>
      </c>
      <c r="F439" s="40" t="s">
        <v>1347</v>
      </c>
      <c r="G439" s="13">
        <f t="shared" si="32"/>
        <v>2584.2</v>
      </c>
      <c r="H439" s="13">
        <f t="shared" si="33"/>
        <v>2883.05</v>
      </c>
      <c r="I439" s="13">
        <f t="shared" si="34"/>
        <v>3372.17</v>
      </c>
      <c r="J439" s="13">
        <f t="shared" si="35"/>
        <v>4458.14</v>
      </c>
      <c r="K439" s="13" t="str">
        <f t="shared" si="36"/>
        <v>0</v>
      </c>
      <c r="L439" s="13" t="str">
        <f t="shared" si="36"/>
        <v>277,02</v>
      </c>
      <c r="M439" s="14"/>
      <c r="N439" s="33"/>
      <c r="O439" s="34"/>
      <c r="P439" s="34">
        <v>0</v>
      </c>
      <c r="Q439" s="34">
        <v>277.02</v>
      </c>
    </row>
    <row r="440" spans="1:17" s="12" customFormat="1" ht="14.25" customHeight="1">
      <c r="A440" s="40" t="s">
        <v>1280</v>
      </c>
      <c r="B440" s="40">
        <v>23</v>
      </c>
      <c r="C440" s="40" t="s">
        <v>1348</v>
      </c>
      <c r="D440" s="40" t="s">
        <v>19</v>
      </c>
      <c r="E440" s="40" t="s">
        <v>1349</v>
      </c>
      <c r="F440" s="40" t="s">
        <v>1350</v>
      </c>
      <c r="G440" s="13">
        <f t="shared" si="32"/>
        <v>2547.87</v>
      </c>
      <c r="H440" s="13">
        <f t="shared" si="33"/>
        <v>2846.7200000000003</v>
      </c>
      <c r="I440" s="13">
        <f t="shared" si="34"/>
        <v>3335.84</v>
      </c>
      <c r="J440" s="13">
        <f t="shared" si="35"/>
        <v>4421.81</v>
      </c>
      <c r="K440" s="13" t="str">
        <f t="shared" si="36"/>
        <v>0</v>
      </c>
      <c r="L440" s="13" t="str">
        <f t="shared" si="36"/>
        <v>259,29</v>
      </c>
      <c r="M440" s="14"/>
      <c r="N440" s="33"/>
      <c r="O440" s="34"/>
      <c r="P440" s="34">
        <v>0</v>
      </c>
      <c r="Q440" s="34">
        <v>259.29</v>
      </c>
    </row>
    <row r="441" spans="1:17" s="12" customFormat="1" ht="14.25" customHeight="1">
      <c r="A441" s="40" t="s">
        <v>1351</v>
      </c>
      <c r="B441" s="40">
        <v>0</v>
      </c>
      <c r="C441" s="40" t="s">
        <v>1352</v>
      </c>
      <c r="D441" s="40" t="s">
        <v>19</v>
      </c>
      <c r="E441" s="40" t="s">
        <v>1353</v>
      </c>
      <c r="F441" s="40" t="s">
        <v>1354</v>
      </c>
      <c r="G441" s="13">
        <f t="shared" si="32"/>
        <v>2134.7799999999997</v>
      </c>
      <c r="H441" s="13">
        <f t="shared" si="33"/>
        <v>2433.63</v>
      </c>
      <c r="I441" s="13">
        <f t="shared" si="34"/>
        <v>2922.75</v>
      </c>
      <c r="J441" s="13">
        <f t="shared" si="35"/>
        <v>4008.7200000000003</v>
      </c>
      <c r="K441" s="13" t="str">
        <f t="shared" si="36"/>
        <v>0</v>
      </c>
      <c r="L441" s="13" t="str">
        <f t="shared" si="36"/>
        <v>42,61</v>
      </c>
      <c r="M441" s="14"/>
      <c r="N441" s="33"/>
      <c r="O441" s="34"/>
      <c r="P441" s="34">
        <v>0</v>
      </c>
      <c r="Q441" s="34">
        <v>42.61</v>
      </c>
    </row>
    <row r="442" spans="1:17" s="12" customFormat="1" ht="14.25" customHeight="1">
      <c r="A442" s="40" t="s">
        <v>1351</v>
      </c>
      <c r="B442" s="40">
        <v>1</v>
      </c>
      <c r="C442" s="40" t="s">
        <v>1355</v>
      </c>
      <c r="D442" s="40" t="s">
        <v>19</v>
      </c>
      <c r="E442" s="40" t="s">
        <v>1356</v>
      </c>
      <c r="F442" s="40" t="s">
        <v>1357</v>
      </c>
      <c r="G442" s="13">
        <f t="shared" si="32"/>
        <v>1976.08</v>
      </c>
      <c r="H442" s="13">
        <f t="shared" si="33"/>
        <v>2274.9300000000003</v>
      </c>
      <c r="I442" s="13">
        <f t="shared" si="34"/>
        <v>2764.05</v>
      </c>
      <c r="J442" s="13">
        <f t="shared" si="35"/>
        <v>3850.02</v>
      </c>
      <c r="K442" s="13" t="str">
        <f t="shared" si="36"/>
        <v>0</v>
      </c>
      <c r="L442" s="13" t="str">
        <f t="shared" si="36"/>
        <v>4,36</v>
      </c>
      <c r="M442" s="14"/>
      <c r="N442" s="33"/>
      <c r="O442" s="34"/>
      <c r="P442" s="34">
        <v>0</v>
      </c>
      <c r="Q442" s="34">
        <v>4.36</v>
      </c>
    </row>
    <row r="443" spans="1:17" s="12" customFormat="1" ht="14.25" customHeight="1">
      <c r="A443" s="40" t="s">
        <v>1351</v>
      </c>
      <c r="B443" s="40">
        <v>2</v>
      </c>
      <c r="C443" s="40" t="s">
        <v>1358</v>
      </c>
      <c r="D443" s="40" t="s">
        <v>19</v>
      </c>
      <c r="E443" s="40" t="s">
        <v>1359</v>
      </c>
      <c r="F443" s="40" t="s">
        <v>1360</v>
      </c>
      <c r="G443" s="13">
        <f t="shared" si="32"/>
        <v>1954.47</v>
      </c>
      <c r="H443" s="13">
        <f t="shared" si="33"/>
        <v>2253.32</v>
      </c>
      <c r="I443" s="13">
        <f t="shared" si="34"/>
        <v>2742.44</v>
      </c>
      <c r="J443" s="13">
        <f t="shared" si="35"/>
        <v>3828.41</v>
      </c>
      <c r="K443" s="13" t="str">
        <f t="shared" si="36"/>
        <v>0</v>
      </c>
      <c r="L443" s="13" t="str">
        <f t="shared" si="36"/>
        <v>28,28</v>
      </c>
      <c r="M443" s="14"/>
      <c r="N443" s="33"/>
      <c r="O443" s="34"/>
      <c r="P443" s="34">
        <v>0</v>
      </c>
      <c r="Q443" s="34">
        <v>28.28</v>
      </c>
    </row>
    <row r="444" spans="1:17" s="12" customFormat="1" ht="14.25" customHeight="1">
      <c r="A444" s="40" t="s">
        <v>1351</v>
      </c>
      <c r="B444" s="40">
        <v>3</v>
      </c>
      <c r="C444" s="40" t="s">
        <v>1361</v>
      </c>
      <c r="D444" s="40" t="s">
        <v>19</v>
      </c>
      <c r="E444" s="40" t="s">
        <v>1362</v>
      </c>
      <c r="F444" s="40" t="s">
        <v>1363</v>
      </c>
      <c r="G444" s="13">
        <f t="shared" si="32"/>
        <v>1936.5</v>
      </c>
      <c r="H444" s="13">
        <f t="shared" si="33"/>
        <v>2235.3500000000004</v>
      </c>
      <c r="I444" s="13">
        <f t="shared" si="34"/>
        <v>2724.4700000000003</v>
      </c>
      <c r="J444" s="13">
        <f t="shared" si="35"/>
        <v>3810.44</v>
      </c>
      <c r="K444" s="13" t="str">
        <f t="shared" si="36"/>
        <v>0</v>
      </c>
      <c r="L444" s="13" t="str">
        <f t="shared" si="36"/>
        <v>75,19</v>
      </c>
      <c r="M444" s="14"/>
      <c r="N444" s="33"/>
      <c r="O444" s="34"/>
      <c r="P444" s="34">
        <v>0</v>
      </c>
      <c r="Q444" s="34">
        <v>75.19</v>
      </c>
    </row>
    <row r="445" spans="1:17" s="12" customFormat="1" ht="14.25" customHeight="1">
      <c r="A445" s="40" t="s">
        <v>1351</v>
      </c>
      <c r="B445" s="40">
        <v>4</v>
      </c>
      <c r="C445" s="40" t="s">
        <v>1364</v>
      </c>
      <c r="D445" s="40" t="s">
        <v>19</v>
      </c>
      <c r="E445" s="40" t="s">
        <v>1365</v>
      </c>
      <c r="F445" s="40" t="s">
        <v>1366</v>
      </c>
      <c r="G445" s="13">
        <f t="shared" si="32"/>
        <v>1906.42</v>
      </c>
      <c r="H445" s="13">
        <f t="shared" si="33"/>
        <v>2205.2700000000004</v>
      </c>
      <c r="I445" s="13">
        <f t="shared" si="34"/>
        <v>2694.3900000000003</v>
      </c>
      <c r="J445" s="13">
        <f t="shared" si="35"/>
        <v>3780.36</v>
      </c>
      <c r="K445" s="13" t="str">
        <f t="shared" si="36"/>
        <v>0</v>
      </c>
      <c r="L445" s="13" t="str">
        <f t="shared" si="36"/>
        <v>210,12</v>
      </c>
      <c r="M445" s="14"/>
      <c r="N445" s="33"/>
      <c r="O445" s="34"/>
      <c r="P445" s="34">
        <v>0</v>
      </c>
      <c r="Q445" s="34">
        <v>210.12</v>
      </c>
    </row>
    <row r="446" spans="1:17" s="12" customFormat="1" ht="14.25" customHeight="1">
      <c r="A446" s="40" t="s">
        <v>1351</v>
      </c>
      <c r="B446" s="40">
        <v>5</v>
      </c>
      <c r="C446" s="40" t="s">
        <v>1367</v>
      </c>
      <c r="D446" s="40" t="s">
        <v>19</v>
      </c>
      <c r="E446" s="40" t="s">
        <v>1368</v>
      </c>
      <c r="F446" s="40" t="s">
        <v>1369</v>
      </c>
      <c r="G446" s="13">
        <f t="shared" si="32"/>
        <v>1908.46</v>
      </c>
      <c r="H446" s="13">
        <f t="shared" si="33"/>
        <v>2207.3100000000004</v>
      </c>
      <c r="I446" s="13">
        <f t="shared" si="34"/>
        <v>2696.4300000000003</v>
      </c>
      <c r="J446" s="13">
        <f t="shared" si="35"/>
        <v>3782.4</v>
      </c>
      <c r="K446" s="13" t="str">
        <f t="shared" si="36"/>
        <v>0</v>
      </c>
      <c r="L446" s="13" t="str">
        <f t="shared" si="36"/>
        <v>9,15</v>
      </c>
      <c r="M446" s="14"/>
      <c r="N446" s="33"/>
      <c r="O446" s="34"/>
      <c r="P446" s="34">
        <v>0</v>
      </c>
      <c r="Q446" s="34">
        <v>9.15</v>
      </c>
    </row>
    <row r="447" spans="1:17" s="12" customFormat="1" ht="14.25" customHeight="1">
      <c r="A447" s="40" t="s">
        <v>1351</v>
      </c>
      <c r="B447" s="40">
        <v>6</v>
      </c>
      <c r="C447" s="40" t="s">
        <v>1370</v>
      </c>
      <c r="D447" s="40" t="s">
        <v>1371</v>
      </c>
      <c r="E447" s="40" t="s">
        <v>19</v>
      </c>
      <c r="F447" s="40" t="s">
        <v>1372</v>
      </c>
      <c r="G447" s="13">
        <f t="shared" si="32"/>
        <v>1944.98</v>
      </c>
      <c r="H447" s="13">
        <f t="shared" si="33"/>
        <v>2243.83</v>
      </c>
      <c r="I447" s="13">
        <f t="shared" si="34"/>
        <v>2732.95</v>
      </c>
      <c r="J447" s="13">
        <f t="shared" si="35"/>
        <v>3818.92</v>
      </c>
      <c r="K447" s="13" t="str">
        <f t="shared" si="36"/>
        <v>62,65</v>
      </c>
      <c r="L447" s="13" t="str">
        <f t="shared" si="36"/>
        <v>0</v>
      </c>
      <c r="M447" s="14"/>
      <c r="N447" s="33"/>
      <c r="O447" s="34"/>
      <c r="P447" s="34">
        <v>62.65</v>
      </c>
      <c r="Q447" s="34">
        <v>0</v>
      </c>
    </row>
    <row r="448" spans="1:17" s="12" customFormat="1" ht="14.25" customHeight="1">
      <c r="A448" s="40" t="s">
        <v>1351</v>
      </c>
      <c r="B448" s="40">
        <v>7</v>
      </c>
      <c r="C448" s="40" t="s">
        <v>1373</v>
      </c>
      <c r="D448" s="40" t="s">
        <v>1374</v>
      </c>
      <c r="E448" s="40" t="s">
        <v>19</v>
      </c>
      <c r="F448" s="40" t="s">
        <v>1375</v>
      </c>
      <c r="G448" s="13">
        <f t="shared" si="32"/>
        <v>2222.55</v>
      </c>
      <c r="H448" s="13">
        <f t="shared" si="33"/>
        <v>2521.4000000000005</v>
      </c>
      <c r="I448" s="13">
        <f t="shared" si="34"/>
        <v>3010.5200000000004</v>
      </c>
      <c r="J448" s="13">
        <f t="shared" si="35"/>
        <v>4096.49</v>
      </c>
      <c r="K448" s="13" t="str">
        <f t="shared" si="36"/>
        <v>29,07</v>
      </c>
      <c r="L448" s="13" t="str">
        <f t="shared" si="36"/>
        <v>0</v>
      </c>
      <c r="M448" s="14"/>
      <c r="N448" s="33"/>
      <c r="O448" s="34"/>
      <c r="P448" s="34">
        <v>29.07</v>
      </c>
      <c r="Q448" s="34">
        <v>0</v>
      </c>
    </row>
    <row r="449" spans="1:17" s="12" customFormat="1" ht="14.25" customHeight="1">
      <c r="A449" s="40" t="s">
        <v>1351</v>
      </c>
      <c r="B449" s="40">
        <v>8</v>
      </c>
      <c r="C449" s="40" t="s">
        <v>1376</v>
      </c>
      <c r="D449" s="40" t="s">
        <v>19</v>
      </c>
      <c r="E449" s="40" t="s">
        <v>1377</v>
      </c>
      <c r="F449" s="40" t="s">
        <v>1378</v>
      </c>
      <c r="G449" s="13">
        <f t="shared" si="32"/>
        <v>2456.52</v>
      </c>
      <c r="H449" s="13">
        <f t="shared" si="33"/>
        <v>2755.37</v>
      </c>
      <c r="I449" s="13">
        <f t="shared" si="34"/>
        <v>3244.49</v>
      </c>
      <c r="J449" s="13">
        <f t="shared" si="35"/>
        <v>4330.46</v>
      </c>
      <c r="K449" s="13" t="str">
        <f t="shared" si="36"/>
        <v>0</v>
      </c>
      <c r="L449" s="13" t="str">
        <f t="shared" si="36"/>
        <v>14,64</v>
      </c>
      <c r="M449" s="14"/>
      <c r="N449" s="33"/>
      <c r="O449" s="34"/>
      <c r="P449" s="34">
        <v>0</v>
      </c>
      <c r="Q449" s="34">
        <v>14.64</v>
      </c>
    </row>
    <row r="450" spans="1:17" s="12" customFormat="1" ht="14.25" customHeight="1">
      <c r="A450" s="40" t="s">
        <v>1351</v>
      </c>
      <c r="B450" s="40">
        <v>9</v>
      </c>
      <c r="C450" s="40" t="s">
        <v>1379</v>
      </c>
      <c r="D450" s="40" t="s">
        <v>19</v>
      </c>
      <c r="E450" s="40" t="s">
        <v>1380</v>
      </c>
      <c r="F450" s="40" t="s">
        <v>1381</v>
      </c>
      <c r="G450" s="13">
        <f t="shared" si="32"/>
        <v>2523.5</v>
      </c>
      <c r="H450" s="13">
        <f t="shared" si="33"/>
        <v>2822.3500000000004</v>
      </c>
      <c r="I450" s="13">
        <f t="shared" si="34"/>
        <v>3311.4700000000003</v>
      </c>
      <c r="J450" s="13">
        <f t="shared" si="35"/>
        <v>4397.4400000000005</v>
      </c>
      <c r="K450" s="13" t="str">
        <f t="shared" si="36"/>
        <v>0</v>
      </c>
      <c r="L450" s="13" t="str">
        <f t="shared" si="36"/>
        <v>41,71</v>
      </c>
      <c r="M450" s="14"/>
      <c r="N450" s="33"/>
      <c r="O450" s="34"/>
      <c r="P450" s="34">
        <v>0</v>
      </c>
      <c r="Q450" s="34">
        <v>41.71</v>
      </c>
    </row>
    <row r="451" spans="1:17" s="12" customFormat="1" ht="14.25" customHeight="1">
      <c r="A451" s="40" t="s">
        <v>1351</v>
      </c>
      <c r="B451" s="40">
        <v>10</v>
      </c>
      <c r="C451" s="40" t="s">
        <v>1382</v>
      </c>
      <c r="D451" s="40" t="s">
        <v>19</v>
      </c>
      <c r="E451" s="40" t="s">
        <v>1383</v>
      </c>
      <c r="F451" s="40" t="s">
        <v>1384</v>
      </c>
      <c r="G451" s="13">
        <f t="shared" si="32"/>
        <v>2551.13</v>
      </c>
      <c r="H451" s="13">
        <f t="shared" si="33"/>
        <v>2849.9800000000005</v>
      </c>
      <c r="I451" s="13">
        <f t="shared" si="34"/>
        <v>3339.1000000000004</v>
      </c>
      <c r="J451" s="13">
        <f t="shared" si="35"/>
        <v>4425.07</v>
      </c>
      <c r="K451" s="13" t="str">
        <f t="shared" si="36"/>
        <v>0</v>
      </c>
      <c r="L451" s="13" t="str">
        <f t="shared" si="36"/>
        <v>79,28</v>
      </c>
      <c r="M451" s="14"/>
      <c r="N451" s="33"/>
      <c r="O451" s="34"/>
      <c r="P451" s="34">
        <v>0</v>
      </c>
      <c r="Q451" s="34">
        <v>79.28</v>
      </c>
    </row>
    <row r="452" spans="1:17" s="12" customFormat="1" ht="14.25" customHeight="1">
      <c r="A452" s="40" t="s">
        <v>1351</v>
      </c>
      <c r="B452" s="40">
        <v>11</v>
      </c>
      <c r="C452" s="40" t="s">
        <v>1385</v>
      </c>
      <c r="D452" s="40" t="s">
        <v>19</v>
      </c>
      <c r="E452" s="40" t="s">
        <v>1386</v>
      </c>
      <c r="F452" s="40" t="s">
        <v>1387</v>
      </c>
      <c r="G452" s="13">
        <f t="shared" si="32"/>
        <v>2582.58</v>
      </c>
      <c r="H452" s="13">
        <f t="shared" si="33"/>
        <v>2881.4300000000003</v>
      </c>
      <c r="I452" s="13">
        <f t="shared" si="34"/>
        <v>3370.55</v>
      </c>
      <c r="J452" s="13">
        <f t="shared" si="35"/>
        <v>4456.52</v>
      </c>
      <c r="K452" s="13" t="str">
        <f t="shared" si="36"/>
        <v>0</v>
      </c>
      <c r="L452" s="13" t="str">
        <f t="shared" si="36"/>
        <v>151,77</v>
      </c>
      <c r="M452" s="14"/>
      <c r="N452" s="33"/>
      <c r="O452" s="34"/>
      <c r="P452" s="34">
        <v>0</v>
      </c>
      <c r="Q452" s="34">
        <v>151.77</v>
      </c>
    </row>
    <row r="453" spans="1:17" s="12" customFormat="1" ht="14.25" customHeight="1">
      <c r="A453" s="40" t="s">
        <v>1351</v>
      </c>
      <c r="B453" s="40">
        <v>12</v>
      </c>
      <c r="C453" s="40" t="s">
        <v>1388</v>
      </c>
      <c r="D453" s="40" t="s">
        <v>19</v>
      </c>
      <c r="E453" s="40" t="s">
        <v>1389</v>
      </c>
      <c r="F453" s="40" t="s">
        <v>1390</v>
      </c>
      <c r="G453" s="13">
        <f t="shared" si="32"/>
        <v>2524.91</v>
      </c>
      <c r="H453" s="13">
        <f t="shared" si="33"/>
        <v>2823.76</v>
      </c>
      <c r="I453" s="13">
        <f t="shared" si="34"/>
        <v>3312.88</v>
      </c>
      <c r="J453" s="13">
        <f t="shared" si="35"/>
        <v>4398.85</v>
      </c>
      <c r="K453" s="13" t="str">
        <f t="shared" si="36"/>
        <v>0</v>
      </c>
      <c r="L453" s="13" t="str">
        <f t="shared" si="36"/>
        <v>56,55</v>
      </c>
      <c r="M453" s="14"/>
      <c r="N453" s="33"/>
      <c r="O453" s="34"/>
      <c r="P453" s="34">
        <v>0</v>
      </c>
      <c r="Q453" s="34">
        <v>56.55</v>
      </c>
    </row>
    <row r="454" spans="1:17" s="12" customFormat="1" ht="14.25" customHeight="1">
      <c r="A454" s="40" t="s">
        <v>1351</v>
      </c>
      <c r="B454" s="40">
        <v>13</v>
      </c>
      <c r="C454" s="40" t="s">
        <v>1236</v>
      </c>
      <c r="D454" s="40" t="s">
        <v>19</v>
      </c>
      <c r="E454" s="40" t="s">
        <v>1391</v>
      </c>
      <c r="F454" s="40" t="s">
        <v>1392</v>
      </c>
      <c r="G454" s="13">
        <f t="shared" si="32"/>
        <v>2563.67</v>
      </c>
      <c r="H454" s="13">
        <f t="shared" si="33"/>
        <v>2862.5200000000004</v>
      </c>
      <c r="I454" s="13">
        <f t="shared" si="34"/>
        <v>3351.6400000000003</v>
      </c>
      <c r="J454" s="13">
        <f t="shared" si="35"/>
        <v>4437.610000000001</v>
      </c>
      <c r="K454" s="13" t="str">
        <f t="shared" si="36"/>
        <v>0</v>
      </c>
      <c r="L454" s="13" t="str">
        <f t="shared" si="36"/>
        <v>100,27</v>
      </c>
      <c r="M454" s="14"/>
      <c r="N454" s="33"/>
      <c r="O454" s="34"/>
      <c r="P454" s="34">
        <v>0</v>
      </c>
      <c r="Q454" s="34">
        <v>100.27</v>
      </c>
    </row>
    <row r="455" spans="1:17" s="12" customFormat="1" ht="14.25" customHeight="1">
      <c r="A455" s="40" t="s">
        <v>1351</v>
      </c>
      <c r="B455" s="40">
        <v>14</v>
      </c>
      <c r="C455" s="40" t="s">
        <v>1393</v>
      </c>
      <c r="D455" s="40" t="s">
        <v>19</v>
      </c>
      <c r="E455" s="40" t="s">
        <v>1394</v>
      </c>
      <c r="F455" s="40" t="s">
        <v>1395</v>
      </c>
      <c r="G455" s="13">
        <f t="shared" si="32"/>
        <v>2582.88</v>
      </c>
      <c r="H455" s="13">
        <f t="shared" si="33"/>
        <v>2881.7300000000005</v>
      </c>
      <c r="I455" s="13">
        <f t="shared" si="34"/>
        <v>3370.8500000000004</v>
      </c>
      <c r="J455" s="13">
        <f t="shared" si="35"/>
        <v>4456.82</v>
      </c>
      <c r="K455" s="13" t="str">
        <f t="shared" si="36"/>
        <v>0</v>
      </c>
      <c r="L455" s="13" t="str">
        <f t="shared" si="36"/>
        <v>37,96</v>
      </c>
      <c r="M455" s="14"/>
      <c r="N455" s="33"/>
      <c r="O455" s="34"/>
      <c r="P455" s="34">
        <v>0</v>
      </c>
      <c r="Q455" s="34">
        <v>37.96</v>
      </c>
    </row>
    <row r="456" spans="1:17" s="12" customFormat="1" ht="14.25" customHeight="1">
      <c r="A456" s="40" t="s">
        <v>1351</v>
      </c>
      <c r="B456" s="40">
        <v>15</v>
      </c>
      <c r="C456" s="40" t="s">
        <v>186</v>
      </c>
      <c r="D456" s="40" t="s">
        <v>19</v>
      </c>
      <c r="E456" s="40" t="s">
        <v>1396</v>
      </c>
      <c r="F456" s="40" t="s">
        <v>1397</v>
      </c>
      <c r="G456" s="13">
        <f t="shared" si="32"/>
        <v>2582.36</v>
      </c>
      <c r="H456" s="13">
        <f t="shared" si="33"/>
        <v>2881.21</v>
      </c>
      <c r="I456" s="13">
        <f t="shared" si="34"/>
        <v>3370.33</v>
      </c>
      <c r="J456" s="13">
        <f t="shared" si="35"/>
        <v>4456.3</v>
      </c>
      <c r="K456" s="13" t="str">
        <f t="shared" si="36"/>
        <v>0</v>
      </c>
      <c r="L456" s="13" t="str">
        <f t="shared" si="36"/>
        <v>36,34</v>
      </c>
      <c r="M456" s="14"/>
      <c r="N456" s="33"/>
      <c r="O456" s="34"/>
      <c r="P456" s="34">
        <v>0</v>
      </c>
      <c r="Q456" s="34">
        <v>36.34</v>
      </c>
    </row>
    <row r="457" spans="1:17" s="12" customFormat="1" ht="14.25" customHeight="1">
      <c r="A457" s="40" t="s">
        <v>1351</v>
      </c>
      <c r="B457" s="40">
        <v>16</v>
      </c>
      <c r="C457" s="40" t="s">
        <v>1398</v>
      </c>
      <c r="D457" s="40" t="s">
        <v>19</v>
      </c>
      <c r="E457" s="40" t="s">
        <v>1399</v>
      </c>
      <c r="F457" s="40" t="s">
        <v>1400</v>
      </c>
      <c r="G457" s="13">
        <f aca="true" t="shared" si="37" ref="G457:G520">C457+$Q$3</f>
        <v>2548.44</v>
      </c>
      <c r="H457" s="13">
        <f aca="true" t="shared" si="38" ref="H457:H520">C457+$R$3</f>
        <v>2847.29</v>
      </c>
      <c r="I457" s="13">
        <f aca="true" t="shared" si="39" ref="I457:I520">C457+$S$3</f>
        <v>3336.41</v>
      </c>
      <c r="J457" s="13">
        <f aca="true" t="shared" si="40" ref="J457:J520">C457+$T$3</f>
        <v>4422.38</v>
      </c>
      <c r="K457" s="13" t="str">
        <f t="shared" si="36"/>
        <v>0</v>
      </c>
      <c r="L457" s="13" t="str">
        <f t="shared" si="36"/>
        <v>83,5</v>
      </c>
      <c r="M457" s="14"/>
      <c r="N457" s="33"/>
      <c r="O457" s="34"/>
      <c r="P457" s="34">
        <v>0</v>
      </c>
      <c r="Q457" s="34">
        <v>83.5</v>
      </c>
    </row>
    <row r="458" spans="1:17" s="12" customFormat="1" ht="14.25" customHeight="1">
      <c r="A458" s="40" t="s">
        <v>1351</v>
      </c>
      <c r="B458" s="40">
        <v>17</v>
      </c>
      <c r="C458" s="40" t="s">
        <v>1401</v>
      </c>
      <c r="D458" s="40" t="s">
        <v>19</v>
      </c>
      <c r="E458" s="40" t="s">
        <v>1402</v>
      </c>
      <c r="F458" s="40" t="s">
        <v>1403</v>
      </c>
      <c r="G458" s="13">
        <f t="shared" si="37"/>
        <v>2529.95</v>
      </c>
      <c r="H458" s="13">
        <f t="shared" si="38"/>
        <v>2828.8</v>
      </c>
      <c r="I458" s="13">
        <f t="shared" si="39"/>
        <v>3317.92</v>
      </c>
      <c r="J458" s="13">
        <f t="shared" si="40"/>
        <v>4403.89</v>
      </c>
      <c r="K458" s="13" t="str">
        <f t="shared" si="36"/>
        <v>0</v>
      </c>
      <c r="L458" s="13" t="str">
        <f t="shared" si="36"/>
        <v>94,19</v>
      </c>
      <c r="M458" s="14"/>
      <c r="N458" s="33"/>
      <c r="O458" s="34"/>
      <c r="P458" s="34">
        <v>0</v>
      </c>
      <c r="Q458" s="34">
        <v>94.19</v>
      </c>
    </row>
    <row r="459" spans="1:17" s="12" customFormat="1" ht="14.25" customHeight="1">
      <c r="A459" s="40" t="s">
        <v>1351</v>
      </c>
      <c r="B459" s="40">
        <v>18</v>
      </c>
      <c r="C459" s="40" t="s">
        <v>1404</v>
      </c>
      <c r="D459" s="40" t="s">
        <v>19</v>
      </c>
      <c r="E459" s="40" t="s">
        <v>1405</v>
      </c>
      <c r="F459" s="40" t="s">
        <v>1406</v>
      </c>
      <c r="G459" s="13">
        <f t="shared" si="37"/>
        <v>2483.69</v>
      </c>
      <c r="H459" s="13">
        <f t="shared" si="38"/>
        <v>2782.54</v>
      </c>
      <c r="I459" s="13">
        <f t="shared" si="39"/>
        <v>3271.66</v>
      </c>
      <c r="J459" s="13">
        <f t="shared" si="40"/>
        <v>4357.63</v>
      </c>
      <c r="K459" s="13" t="str">
        <f t="shared" si="36"/>
        <v>0</v>
      </c>
      <c r="L459" s="13" t="str">
        <f t="shared" si="36"/>
        <v>59,81</v>
      </c>
      <c r="M459" s="14"/>
      <c r="N459" s="33"/>
      <c r="O459" s="34"/>
      <c r="P459" s="34">
        <v>0</v>
      </c>
      <c r="Q459" s="34">
        <v>59.81</v>
      </c>
    </row>
    <row r="460" spans="1:17" s="12" customFormat="1" ht="14.25" customHeight="1">
      <c r="A460" s="40" t="s">
        <v>1351</v>
      </c>
      <c r="B460" s="40">
        <v>19</v>
      </c>
      <c r="C460" s="40" t="s">
        <v>1407</v>
      </c>
      <c r="D460" s="40" t="s">
        <v>19</v>
      </c>
      <c r="E460" s="40" t="s">
        <v>55</v>
      </c>
      <c r="F460" s="40" t="s">
        <v>1408</v>
      </c>
      <c r="G460" s="13">
        <f t="shared" si="37"/>
        <v>2462.41</v>
      </c>
      <c r="H460" s="13">
        <f t="shared" si="38"/>
        <v>2761.26</v>
      </c>
      <c r="I460" s="13">
        <f t="shared" si="39"/>
        <v>3250.38</v>
      </c>
      <c r="J460" s="13">
        <f t="shared" si="40"/>
        <v>4336.35</v>
      </c>
      <c r="K460" s="13" t="str">
        <f t="shared" si="36"/>
        <v>0</v>
      </c>
      <c r="L460" s="13" t="str">
        <f t="shared" si="36"/>
        <v>73,45</v>
      </c>
      <c r="M460" s="14"/>
      <c r="N460" s="33"/>
      <c r="O460" s="34"/>
      <c r="P460" s="34">
        <v>0</v>
      </c>
      <c r="Q460" s="34">
        <v>73.45</v>
      </c>
    </row>
    <row r="461" spans="1:17" s="12" customFormat="1" ht="14.25" customHeight="1">
      <c r="A461" s="40" t="s">
        <v>1351</v>
      </c>
      <c r="B461" s="40">
        <v>20</v>
      </c>
      <c r="C461" s="40" t="s">
        <v>1409</v>
      </c>
      <c r="D461" s="40" t="s">
        <v>19</v>
      </c>
      <c r="E461" s="40" t="s">
        <v>1410</v>
      </c>
      <c r="F461" s="40" t="s">
        <v>1411</v>
      </c>
      <c r="G461" s="13">
        <f t="shared" si="37"/>
        <v>2421.23</v>
      </c>
      <c r="H461" s="13">
        <f t="shared" si="38"/>
        <v>2720.08</v>
      </c>
      <c r="I461" s="13">
        <f t="shared" si="39"/>
        <v>3209.2</v>
      </c>
      <c r="J461" s="13">
        <f t="shared" si="40"/>
        <v>4295.17</v>
      </c>
      <c r="K461" s="13" t="str">
        <f t="shared" si="36"/>
        <v>0</v>
      </c>
      <c r="L461" s="13" t="str">
        <f t="shared" si="36"/>
        <v>109,28</v>
      </c>
      <c r="M461" s="14"/>
      <c r="N461" s="33"/>
      <c r="O461" s="34"/>
      <c r="P461" s="34">
        <v>0</v>
      </c>
      <c r="Q461" s="34">
        <v>109.28</v>
      </c>
    </row>
    <row r="462" spans="1:17" s="12" customFormat="1" ht="14.25" customHeight="1">
      <c r="A462" s="40" t="s">
        <v>1351</v>
      </c>
      <c r="B462" s="40">
        <v>21</v>
      </c>
      <c r="C462" s="40" t="s">
        <v>1412</v>
      </c>
      <c r="D462" s="40" t="s">
        <v>19</v>
      </c>
      <c r="E462" s="40" t="s">
        <v>1413</v>
      </c>
      <c r="F462" s="40" t="s">
        <v>1414</v>
      </c>
      <c r="G462" s="13">
        <f t="shared" si="37"/>
        <v>2522.8900000000003</v>
      </c>
      <c r="H462" s="13">
        <f t="shared" si="38"/>
        <v>2821.7400000000002</v>
      </c>
      <c r="I462" s="13">
        <f t="shared" si="39"/>
        <v>3310.86</v>
      </c>
      <c r="J462" s="13">
        <f t="shared" si="40"/>
        <v>4396.83</v>
      </c>
      <c r="K462" s="13" t="str">
        <f t="shared" si="36"/>
        <v>0</v>
      </c>
      <c r="L462" s="13" t="str">
        <f t="shared" si="36"/>
        <v>52,5</v>
      </c>
      <c r="M462" s="14"/>
      <c r="N462" s="33"/>
      <c r="O462" s="34"/>
      <c r="P462" s="34">
        <v>0</v>
      </c>
      <c r="Q462" s="34">
        <v>52.5</v>
      </c>
    </row>
    <row r="463" spans="1:17" s="12" customFormat="1" ht="14.25" customHeight="1">
      <c r="A463" s="40" t="s">
        <v>1351</v>
      </c>
      <c r="B463" s="40">
        <v>22</v>
      </c>
      <c r="C463" s="40" t="s">
        <v>1415</v>
      </c>
      <c r="D463" s="40" t="s">
        <v>19</v>
      </c>
      <c r="E463" s="40" t="s">
        <v>1416</v>
      </c>
      <c r="F463" s="40" t="s">
        <v>1417</v>
      </c>
      <c r="G463" s="13">
        <f t="shared" si="37"/>
        <v>2489.49</v>
      </c>
      <c r="H463" s="13">
        <f t="shared" si="38"/>
        <v>2788.34</v>
      </c>
      <c r="I463" s="13">
        <f t="shared" si="39"/>
        <v>3277.46</v>
      </c>
      <c r="J463" s="13">
        <f t="shared" si="40"/>
        <v>4363.43</v>
      </c>
      <c r="K463" s="13" t="str">
        <f t="shared" si="36"/>
        <v>0</v>
      </c>
      <c r="L463" s="13" t="str">
        <f t="shared" si="36"/>
        <v>530,35</v>
      </c>
      <c r="M463" s="14"/>
      <c r="N463" s="33"/>
      <c r="O463" s="34"/>
      <c r="P463" s="34">
        <v>0</v>
      </c>
      <c r="Q463" s="34">
        <v>530.35</v>
      </c>
    </row>
    <row r="464" spans="1:17" s="12" customFormat="1" ht="14.25" customHeight="1">
      <c r="A464" s="40" t="s">
        <v>1351</v>
      </c>
      <c r="B464" s="40">
        <v>23</v>
      </c>
      <c r="C464" s="40" t="s">
        <v>62</v>
      </c>
      <c r="D464" s="40" t="s">
        <v>19</v>
      </c>
      <c r="E464" s="40" t="s">
        <v>1418</v>
      </c>
      <c r="F464" s="40" t="s">
        <v>1419</v>
      </c>
      <c r="G464" s="13">
        <f t="shared" si="37"/>
        <v>2453.62</v>
      </c>
      <c r="H464" s="13">
        <f t="shared" si="38"/>
        <v>2752.4700000000003</v>
      </c>
      <c r="I464" s="13">
        <f t="shared" si="39"/>
        <v>3241.59</v>
      </c>
      <c r="J464" s="13">
        <f t="shared" si="40"/>
        <v>4327.56</v>
      </c>
      <c r="K464" s="13" t="str">
        <f t="shared" si="36"/>
        <v>0</v>
      </c>
      <c r="L464" s="13" t="str">
        <f t="shared" si="36"/>
        <v>502,59</v>
      </c>
      <c r="M464" s="14"/>
      <c r="N464" s="33"/>
      <c r="O464" s="34"/>
      <c r="P464" s="34">
        <v>0</v>
      </c>
      <c r="Q464" s="34">
        <v>502.59</v>
      </c>
    </row>
    <row r="465" spans="1:17" s="12" customFormat="1" ht="14.25" customHeight="1">
      <c r="A465" s="40" t="s">
        <v>1420</v>
      </c>
      <c r="B465" s="40">
        <v>0</v>
      </c>
      <c r="C465" s="40" t="s">
        <v>1421</v>
      </c>
      <c r="D465" s="40" t="s">
        <v>19</v>
      </c>
      <c r="E465" s="40" t="s">
        <v>978</v>
      </c>
      <c r="F465" s="40" t="s">
        <v>1422</v>
      </c>
      <c r="G465" s="13">
        <f t="shared" si="37"/>
        <v>2039.75</v>
      </c>
      <c r="H465" s="13">
        <f t="shared" si="38"/>
        <v>2338.6000000000004</v>
      </c>
      <c r="I465" s="13">
        <f t="shared" si="39"/>
        <v>2827.7200000000003</v>
      </c>
      <c r="J465" s="13">
        <f t="shared" si="40"/>
        <v>3913.69</v>
      </c>
      <c r="K465" s="13" t="str">
        <f t="shared" si="36"/>
        <v>0</v>
      </c>
      <c r="L465" s="13" t="str">
        <f t="shared" si="36"/>
        <v>45,4</v>
      </c>
      <c r="M465" s="14"/>
      <c r="N465" s="33"/>
      <c r="O465" s="34"/>
      <c r="P465" s="34">
        <v>0</v>
      </c>
      <c r="Q465" s="34">
        <v>45.4</v>
      </c>
    </row>
    <row r="466" spans="1:17" s="12" customFormat="1" ht="14.25" customHeight="1">
      <c r="A466" s="40" t="s">
        <v>1420</v>
      </c>
      <c r="B466" s="40">
        <v>1</v>
      </c>
      <c r="C466" s="40" t="s">
        <v>1423</v>
      </c>
      <c r="D466" s="40" t="s">
        <v>19</v>
      </c>
      <c r="E466" s="40" t="s">
        <v>1424</v>
      </c>
      <c r="F466" s="40" t="s">
        <v>58</v>
      </c>
      <c r="G466" s="13">
        <f t="shared" si="37"/>
        <v>1949.42</v>
      </c>
      <c r="H466" s="13">
        <f t="shared" si="38"/>
        <v>2248.2700000000004</v>
      </c>
      <c r="I466" s="13">
        <f t="shared" si="39"/>
        <v>2737.3900000000003</v>
      </c>
      <c r="J466" s="13">
        <f t="shared" si="40"/>
        <v>3823.36</v>
      </c>
      <c r="K466" s="13" t="str">
        <f t="shared" si="36"/>
        <v>0</v>
      </c>
      <c r="L466" s="13" t="str">
        <f t="shared" si="36"/>
        <v>7,51</v>
      </c>
      <c r="M466" s="14"/>
      <c r="N466" s="33"/>
      <c r="O466" s="34"/>
      <c r="P466" s="34">
        <v>0</v>
      </c>
      <c r="Q466" s="34">
        <v>7.51</v>
      </c>
    </row>
    <row r="467" spans="1:17" s="12" customFormat="1" ht="14.25" customHeight="1">
      <c r="A467" s="40" t="s">
        <v>1420</v>
      </c>
      <c r="B467" s="40">
        <v>2</v>
      </c>
      <c r="C467" s="40" t="s">
        <v>1425</v>
      </c>
      <c r="D467" s="40" t="s">
        <v>19</v>
      </c>
      <c r="E467" s="40" t="s">
        <v>1426</v>
      </c>
      <c r="F467" s="40" t="s">
        <v>1427</v>
      </c>
      <c r="G467" s="13">
        <f t="shared" si="37"/>
        <v>1929.95</v>
      </c>
      <c r="H467" s="13">
        <f t="shared" si="38"/>
        <v>2228.8</v>
      </c>
      <c r="I467" s="13">
        <f t="shared" si="39"/>
        <v>2717.92</v>
      </c>
      <c r="J467" s="13">
        <f t="shared" si="40"/>
        <v>3803.8900000000003</v>
      </c>
      <c r="K467" s="13" t="str">
        <f t="shared" si="36"/>
        <v>0</v>
      </c>
      <c r="L467" s="13" t="str">
        <f t="shared" si="36"/>
        <v>25,17</v>
      </c>
      <c r="M467" s="14"/>
      <c r="N467" s="33"/>
      <c r="O467" s="34"/>
      <c r="P467" s="34">
        <v>0</v>
      </c>
      <c r="Q467" s="34">
        <v>25.17</v>
      </c>
    </row>
    <row r="468" spans="1:17" s="12" customFormat="1" ht="14.25" customHeight="1">
      <c r="A468" s="40" t="s">
        <v>1420</v>
      </c>
      <c r="B468" s="40">
        <v>3</v>
      </c>
      <c r="C468" s="40" t="s">
        <v>1428</v>
      </c>
      <c r="D468" s="40" t="s">
        <v>1429</v>
      </c>
      <c r="E468" s="40" t="s">
        <v>19</v>
      </c>
      <c r="F468" s="40" t="s">
        <v>1430</v>
      </c>
      <c r="G468" s="13">
        <f t="shared" si="37"/>
        <v>1890.3700000000001</v>
      </c>
      <c r="H468" s="13">
        <f t="shared" si="38"/>
        <v>2189.2200000000003</v>
      </c>
      <c r="I468" s="13">
        <f t="shared" si="39"/>
        <v>2678.34</v>
      </c>
      <c r="J468" s="13">
        <f t="shared" si="40"/>
        <v>3764.3100000000004</v>
      </c>
      <c r="K468" s="13" t="str">
        <f t="shared" si="36"/>
        <v>7,98</v>
      </c>
      <c r="L468" s="13" t="str">
        <f t="shared" si="36"/>
        <v>0</v>
      </c>
      <c r="M468" s="14"/>
      <c r="N468" s="33"/>
      <c r="O468" s="34"/>
      <c r="P468" s="34">
        <v>7.98</v>
      </c>
      <c r="Q468" s="34">
        <v>0</v>
      </c>
    </row>
    <row r="469" spans="1:17" s="12" customFormat="1" ht="14.25" customHeight="1">
      <c r="A469" s="40" t="s">
        <v>1420</v>
      </c>
      <c r="B469" s="40">
        <v>4</v>
      </c>
      <c r="C469" s="40" t="s">
        <v>1431</v>
      </c>
      <c r="D469" s="40" t="s">
        <v>1432</v>
      </c>
      <c r="E469" s="40" t="s">
        <v>19</v>
      </c>
      <c r="F469" s="40" t="s">
        <v>1433</v>
      </c>
      <c r="G469" s="13">
        <f t="shared" si="37"/>
        <v>1863.2600000000002</v>
      </c>
      <c r="H469" s="13">
        <f t="shared" si="38"/>
        <v>2162.11</v>
      </c>
      <c r="I469" s="13">
        <f t="shared" si="39"/>
        <v>2651.23</v>
      </c>
      <c r="J469" s="13">
        <f t="shared" si="40"/>
        <v>3737.2000000000003</v>
      </c>
      <c r="K469" s="13" t="str">
        <f t="shared" si="36"/>
        <v>26,3</v>
      </c>
      <c r="L469" s="13" t="str">
        <f t="shared" si="36"/>
        <v>0</v>
      </c>
      <c r="M469" s="14"/>
      <c r="N469" s="33"/>
      <c r="O469" s="34"/>
      <c r="P469" s="34">
        <v>26.3</v>
      </c>
      <c r="Q469" s="34">
        <v>0</v>
      </c>
    </row>
    <row r="470" spans="1:17" s="12" customFormat="1" ht="14.25" customHeight="1">
      <c r="A470" s="40" t="s">
        <v>1420</v>
      </c>
      <c r="B470" s="40">
        <v>5</v>
      </c>
      <c r="C470" s="40" t="s">
        <v>1434</v>
      </c>
      <c r="D470" s="40" t="s">
        <v>19</v>
      </c>
      <c r="E470" s="40" t="s">
        <v>1435</v>
      </c>
      <c r="F470" s="40" t="s">
        <v>1436</v>
      </c>
      <c r="G470" s="13">
        <f t="shared" si="37"/>
        <v>1909.97</v>
      </c>
      <c r="H470" s="13">
        <f t="shared" si="38"/>
        <v>2208.82</v>
      </c>
      <c r="I470" s="13">
        <f t="shared" si="39"/>
        <v>2697.94</v>
      </c>
      <c r="J470" s="13">
        <f t="shared" si="40"/>
        <v>3783.91</v>
      </c>
      <c r="K470" s="13" t="str">
        <f t="shared" si="36"/>
        <v>0</v>
      </c>
      <c r="L470" s="13" t="str">
        <f t="shared" si="36"/>
        <v>19,22</v>
      </c>
      <c r="M470" s="14"/>
      <c r="N470" s="33"/>
      <c r="O470" s="34"/>
      <c r="P470" s="34">
        <v>0</v>
      </c>
      <c r="Q470" s="34">
        <v>19.22</v>
      </c>
    </row>
    <row r="471" spans="1:17" s="12" customFormat="1" ht="14.25" customHeight="1">
      <c r="A471" s="40" t="s">
        <v>1420</v>
      </c>
      <c r="B471" s="40">
        <v>6</v>
      </c>
      <c r="C471" s="40" t="s">
        <v>1437</v>
      </c>
      <c r="D471" s="40" t="s">
        <v>1438</v>
      </c>
      <c r="E471" s="40" t="s">
        <v>19</v>
      </c>
      <c r="F471" s="40" t="s">
        <v>1439</v>
      </c>
      <c r="G471" s="13">
        <f t="shared" si="37"/>
        <v>1938.27</v>
      </c>
      <c r="H471" s="13">
        <f t="shared" si="38"/>
        <v>2237.1200000000003</v>
      </c>
      <c r="I471" s="13">
        <f t="shared" si="39"/>
        <v>2726.2400000000002</v>
      </c>
      <c r="J471" s="13">
        <f t="shared" si="40"/>
        <v>3812.21</v>
      </c>
      <c r="K471" s="13" t="str">
        <f t="shared" si="36"/>
        <v>429,65</v>
      </c>
      <c r="L471" s="13" t="str">
        <f t="shared" si="36"/>
        <v>0</v>
      </c>
      <c r="M471" s="14"/>
      <c r="N471" s="33"/>
      <c r="O471" s="34"/>
      <c r="P471" s="34">
        <v>429.65</v>
      </c>
      <c r="Q471" s="34">
        <v>0</v>
      </c>
    </row>
    <row r="472" spans="1:17" s="12" customFormat="1" ht="14.25" customHeight="1">
      <c r="A472" s="40" t="s">
        <v>1420</v>
      </c>
      <c r="B472" s="40">
        <v>7</v>
      </c>
      <c r="C472" s="40" t="s">
        <v>1440</v>
      </c>
      <c r="D472" s="40" t="s">
        <v>1441</v>
      </c>
      <c r="E472" s="40" t="s">
        <v>19</v>
      </c>
      <c r="F472" s="40" t="s">
        <v>1442</v>
      </c>
      <c r="G472" s="13">
        <f t="shared" si="37"/>
        <v>2137.84</v>
      </c>
      <c r="H472" s="13">
        <f t="shared" si="38"/>
        <v>2436.6900000000005</v>
      </c>
      <c r="I472" s="13">
        <f t="shared" si="39"/>
        <v>2925.8100000000004</v>
      </c>
      <c r="J472" s="13">
        <f t="shared" si="40"/>
        <v>4011.78</v>
      </c>
      <c r="K472" s="13" t="str">
        <f t="shared" si="36"/>
        <v>31,81</v>
      </c>
      <c r="L472" s="13" t="str">
        <f t="shared" si="36"/>
        <v>0</v>
      </c>
      <c r="M472" s="14"/>
      <c r="N472" s="33"/>
      <c r="O472" s="34"/>
      <c r="P472" s="34">
        <v>31.81</v>
      </c>
      <c r="Q472" s="34">
        <v>0</v>
      </c>
    </row>
    <row r="473" spans="1:17" s="12" customFormat="1" ht="14.25" customHeight="1">
      <c r="A473" s="40" t="s">
        <v>1420</v>
      </c>
      <c r="B473" s="40">
        <v>8</v>
      </c>
      <c r="C473" s="40" t="s">
        <v>1443</v>
      </c>
      <c r="D473" s="40" t="s">
        <v>19</v>
      </c>
      <c r="E473" s="40" t="s">
        <v>1444</v>
      </c>
      <c r="F473" s="40" t="s">
        <v>1445</v>
      </c>
      <c r="G473" s="13">
        <f t="shared" si="37"/>
        <v>2481.5600000000004</v>
      </c>
      <c r="H473" s="13">
        <f t="shared" si="38"/>
        <v>2780.4100000000003</v>
      </c>
      <c r="I473" s="13">
        <f t="shared" si="39"/>
        <v>3269.53</v>
      </c>
      <c r="J473" s="13">
        <f t="shared" si="40"/>
        <v>4355.5</v>
      </c>
      <c r="K473" s="13" t="str">
        <f t="shared" si="36"/>
        <v>0</v>
      </c>
      <c r="L473" s="13" t="str">
        <f t="shared" si="36"/>
        <v>3,61</v>
      </c>
      <c r="M473" s="14"/>
      <c r="N473" s="33"/>
      <c r="O473" s="34"/>
      <c r="P473" s="34">
        <v>0</v>
      </c>
      <c r="Q473" s="34">
        <v>3.61</v>
      </c>
    </row>
    <row r="474" spans="1:17" s="12" customFormat="1" ht="14.25" customHeight="1">
      <c r="A474" s="40" t="s">
        <v>1420</v>
      </c>
      <c r="B474" s="40">
        <v>9</v>
      </c>
      <c r="C474" s="40" t="s">
        <v>1446</v>
      </c>
      <c r="D474" s="40" t="s">
        <v>19</v>
      </c>
      <c r="E474" s="40" t="s">
        <v>1447</v>
      </c>
      <c r="F474" s="40" t="s">
        <v>34</v>
      </c>
      <c r="G474" s="13">
        <f t="shared" si="37"/>
        <v>2600.7</v>
      </c>
      <c r="H474" s="13">
        <f t="shared" si="38"/>
        <v>2899.55</v>
      </c>
      <c r="I474" s="13">
        <f t="shared" si="39"/>
        <v>3388.67</v>
      </c>
      <c r="J474" s="13">
        <f t="shared" si="40"/>
        <v>4474.64</v>
      </c>
      <c r="K474" s="13" t="str">
        <f t="shared" si="36"/>
        <v>0</v>
      </c>
      <c r="L474" s="13" t="str">
        <f t="shared" si="36"/>
        <v>12,04</v>
      </c>
      <c r="M474" s="14"/>
      <c r="N474" s="33"/>
      <c r="O474" s="34"/>
      <c r="P474" s="34">
        <v>0</v>
      </c>
      <c r="Q474" s="34">
        <v>12.04</v>
      </c>
    </row>
    <row r="475" spans="1:17" s="12" customFormat="1" ht="14.25" customHeight="1">
      <c r="A475" s="40" t="s">
        <v>1420</v>
      </c>
      <c r="B475" s="40">
        <v>10</v>
      </c>
      <c r="C475" s="40" t="s">
        <v>1448</v>
      </c>
      <c r="D475" s="40" t="s">
        <v>1449</v>
      </c>
      <c r="E475" s="40" t="s">
        <v>1450</v>
      </c>
      <c r="F475" s="40" t="s">
        <v>1451</v>
      </c>
      <c r="G475" s="13">
        <f t="shared" si="37"/>
        <v>2576.3900000000003</v>
      </c>
      <c r="H475" s="13">
        <f t="shared" si="38"/>
        <v>2875.2400000000002</v>
      </c>
      <c r="I475" s="13">
        <f t="shared" si="39"/>
        <v>3364.36</v>
      </c>
      <c r="J475" s="13">
        <f t="shared" si="40"/>
        <v>4450.33</v>
      </c>
      <c r="K475" s="13" t="str">
        <f t="shared" si="36"/>
        <v>1,8</v>
      </c>
      <c r="L475" s="13" t="str">
        <f t="shared" si="36"/>
        <v>0,49</v>
      </c>
      <c r="M475" s="14"/>
      <c r="N475" s="33"/>
      <c r="O475" s="34"/>
      <c r="P475" s="34">
        <v>1.8</v>
      </c>
      <c r="Q475" s="34">
        <v>0.49</v>
      </c>
    </row>
    <row r="476" spans="1:17" s="12" customFormat="1" ht="14.25" customHeight="1">
      <c r="A476" s="40" t="s">
        <v>1420</v>
      </c>
      <c r="B476" s="40">
        <v>11</v>
      </c>
      <c r="C476" s="40" t="s">
        <v>1452</v>
      </c>
      <c r="D476" s="40" t="s">
        <v>19</v>
      </c>
      <c r="E476" s="40" t="s">
        <v>923</v>
      </c>
      <c r="F476" s="40" t="s">
        <v>32</v>
      </c>
      <c r="G476" s="13">
        <f t="shared" si="37"/>
        <v>2556.99</v>
      </c>
      <c r="H476" s="13">
        <f t="shared" si="38"/>
        <v>2855.84</v>
      </c>
      <c r="I476" s="13">
        <f t="shared" si="39"/>
        <v>3344.96</v>
      </c>
      <c r="J476" s="13">
        <f t="shared" si="40"/>
        <v>4430.93</v>
      </c>
      <c r="K476" s="13" t="str">
        <f t="shared" si="36"/>
        <v>0</v>
      </c>
      <c r="L476" s="13" t="str">
        <f t="shared" si="36"/>
        <v>66,04</v>
      </c>
      <c r="M476" s="14"/>
      <c r="N476" s="33"/>
      <c r="O476" s="34"/>
      <c r="P476" s="34">
        <v>0</v>
      </c>
      <c r="Q476" s="34">
        <v>66.04</v>
      </c>
    </row>
    <row r="477" spans="1:17" s="12" customFormat="1" ht="14.25" customHeight="1">
      <c r="A477" s="40" t="s">
        <v>1420</v>
      </c>
      <c r="B477" s="40">
        <v>12</v>
      </c>
      <c r="C477" s="40" t="s">
        <v>1453</v>
      </c>
      <c r="D477" s="40" t="s">
        <v>19</v>
      </c>
      <c r="E477" s="40" t="s">
        <v>1020</v>
      </c>
      <c r="F477" s="40" t="s">
        <v>1454</v>
      </c>
      <c r="G477" s="13">
        <f t="shared" si="37"/>
        <v>2610.4300000000003</v>
      </c>
      <c r="H477" s="13">
        <f t="shared" si="38"/>
        <v>2909.28</v>
      </c>
      <c r="I477" s="13">
        <f t="shared" si="39"/>
        <v>3398.4</v>
      </c>
      <c r="J477" s="13">
        <f t="shared" si="40"/>
        <v>4484.37</v>
      </c>
      <c r="K477" s="13" t="str">
        <f t="shared" si="36"/>
        <v>0</v>
      </c>
      <c r="L477" s="13" t="str">
        <f t="shared" si="36"/>
        <v>50,44</v>
      </c>
      <c r="M477" s="14"/>
      <c r="N477" s="33"/>
      <c r="O477" s="34"/>
      <c r="P477" s="34">
        <v>0</v>
      </c>
      <c r="Q477" s="34">
        <v>50.44</v>
      </c>
    </row>
    <row r="478" spans="1:17" s="12" customFormat="1" ht="14.25" customHeight="1">
      <c r="A478" s="40" t="s">
        <v>1420</v>
      </c>
      <c r="B478" s="40">
        <v>13</v>
      </c>
      <c r="C478" s="40" t="s">
        <v>38</v>
      </c>
      <c r="D478" s="40" t="s">
        <v>1455</v>
      </c>
      <c r="E478" s="40" t="s">
        <v>66</v>
      </c>
      <c r="F478" s="40" t="s">
        <v>1456</v>
      </c>
      <c r="G478" s="13">
        <f t="shared" si="37"/>
        <v>2621.41</v>
      </c>
      <c r="H478" s="13">
        <f t="shared" si="38"/>
        <v>2920.26</v>
      </c>
      <c r="I478" s="13">
        <f t="shared" si="39"/>
        <v>3409.38</v>
      </c>
      <c r="J478" s="13">
        <f t="shared" si="40"/>
        <v>4495.35</v>
      </c>
      <c r="K478" s="13" t="str">
        <f t="shared" si="36"/>
        <v>1,38</v>
      </c>
      <c r="L478" s="13" t="str">
        <f t="shared" si="36"/>
        <v>0,02</v>
      </c>
      <c r="M478" s="14"/>
      <c r="N478" s="33"/>
      <c r="O478" s="34"/>
      <c r="P478" s="34">
        <v>1.38</v>
      </c>
      <c r="Q478" s="34">
        <v>0.02</v>
      </c>
    </row>
    <row r="479" spans="1:17" s="12" customFormat="1" ht="14.25" customHeight="1">
      <c r="A479" s="40" t="s">
        <v>1420</v>
      </c>
      <c r="B479" s="40">
        <v>14</v>
      </c>
      <c r="C479" s="40" t="s">
        <v>1457</v>
      </c>
      <c r="D479" s="40" t="s">
        <v>19</v>
      </c>
      <c r="E479" s="40" t="s">
        <v>1458</v>
      </c>
      <c r="F479" s="40" t="s">
        <v>1459</v>
      </c>
      <c r="G479" s="13">
        <f t="shared" si="37"/>
        <v>2584.51</v>
      </c>
      <c r="H479" s="13">
        <f t="shared" si="38"/>
        <v>2883.36</v>
      </c>
      <c r="I479" s="13">
        <f t="shared" si="39"/>
        <v>3372.48</v>
      </c>
      <c r="J479" s="13">
        <f t="shared" si="40"/>
        <v>4458.45</v>
      </c>
      <c r="K479" s="13" t="str">
        <f t="shared" si="36"/>
        <v>0</v>
      </c>
      <c r="L479" s="13" t="str">
        <f t="shared" si="36"/>
        <v>95,05</v>
      </c>
      <c r="M479" s="14"/>
      <c r="N479" s="33"/>
      <c r="O479" s="34"/>
      <c r="P479" s="34">
        <v>0</v>
      </c>
      <c r="Q479" s="34">
        <v>95.05</v>
      </c>
    </row>
    <row r="480" spans="1:17" s="12" customFormat="1" ht="14.25" customHeight="1">
      <c r="A480" s="40" t="s">
        <v>1420</v>
      </c>
      <c r="B480" s="40">
        <v>15</v>
      </c>
      <c r="C480" s="40" t="s">
        <v>1460</v>
      </c>
      <c r="D480" s="40" t="s">
        <v>19</v>
      </c>
      <c r="E480" s="40" t="s">
        <v>1461</v>
      </c>
      <c r="F480" s="40" t="s">
        <v>1462</v>
      </c>
      <c r="G480" s="13">
        <f t="shared" si="37"/>
        <v>2600</v>
      </c>
      <c r="H480" s="13">
        <f t="shared" si="38"/>
        <v>2898.8500000000004</v>
      </c>
      <c r="I480" s="13">
        <f t="shared" si="39"/>
        <v>3387.9700000000003</v>
      </c>
      <c r="J480" s="13">
        <f t="shared" si="40"/>
        <v>4473.9400000000005</v>
      </c>
      <c r="K480" s="13" t="str">
        <f t="shared" si="36"/>
        <v>0</v>
      </c>
      <c r="L480" s="13" t="str">
        <f t="shared" si="36"/>
        <v>109,88</v>
      </c>
      <c r="M480" s="14"/>
      <c r="N480" s="33"/>
      <c r="O480" s="34"/>
      <c r="P480" s="34">
        <v>0</v>
      </c>
      <c r="Q480" s="34">
        <v>109.88</v>
      </c>
    </row>
    <row r="481" spans="1:17" s="12" customFormat="1" ht="14.25" customHeight="1">
      <c r="A481" s="40" t="s">
        <v>1420</v>
      </c>
      <c r="B481" s="40">
        <v>16</v>
      </c>
      <c r="C481" s="40" t="s">
        <v>1463</v>
      </c>
      <c r="D481" s="40" t="s">
        <v>19</v>
      </c>
      <c r="E481" s="40" t="s">
        <v>1464</v>
      </c>
      <c r="F481" s="40" t="s">
        <v>1465</v>
      </c>
      <c r="G481" s="13">
        <f t="shared" si="37"/>
        <v>2586.33</v>
      </c>
      <c r="H481" s="13">
        <f t="shared" si="38"/>
        <v>2885.1800000000003</v>
      </c>
      <c r="I481" s="13">
        <f t="shared" si="39"/>
        <v>3374.3</v>
      </c>
      <c r="J481" s="13">
        <f t="shared" si="40"/>
        <v>4460.27</v>
      </c>
      <c r="K481" s="13" t="str">
        <f t="shared" si="36"/>
        <v>0</v>
      </c>
      <c r="L481" s="13" t="str">
        <f t="shared" si="36"/>
        <v>95,64</v>
      </c>
      <c r="M481" s="14"/>
      <c r="N481" s="33"/>
      <c r="O481" s="34"/>
      <c r="P481" s="34">
        <v>0</v>
      </c>
      <c r="Q481" s="34">
        <v>95.64</v>
      </c>
    </row>
    <row r="482" spans="1:17" s="12" customFormat="1" ht="14.25" customHeight="1">
      <c r="A482" s="40" t="s">
        <v>1420</v>
      </c>
      <c r="B482" s="40">
        <v>17</v>
      </c>
      <c r="C482" s="40" t="s">
        <v>1466</v>
      </c>
      <c r="D482" s="40" t="s">
        <v>19</v>
      </c>
      <c r="E482" s="40" t="s">
        <v>1467</v>
      </c>
      <c r="F482" s="40" t="s">
        <v>1468</v>
      </c>
      <c r="G482" s="13">
        <f t="shared" si="37"/>
        <v>2597.24</v>
      </c>
      <c r="H482" s="13">
        <f t="shared" si="38"/>
        <v>2896.09</v>
      </c>
      <c r="I482" s="13">
        <f t="shared" si="39"/>
        <v>3385.21</v>
      </c>
      <c r="J482" s="13">
        <f t="shared" si="40"/>
        <v>4471.18</v>
      </c>
      <c r="K482" s="13" t="str">
        <f aca="true" t="shared" si="41" ref="K482:L545">D482</f>
        <v>0</v>
      </c>
      <c r="L482" s="13" t="str">
        <f t="shared" si="41"/>
        <v>122,17</v>
      </c>
      <c r="M482" s="14"/>
      <c r="N482" s="33"/>
      <c r="O482" s="34"/>
      <c r="P482" s="34">
        <v>0</v>
      </c>
      <c r="Q482" s="34">
        <v>122.17</v>
      </c>
    </row>
    <row r="483" spans="1:17" s="12" customFormat="1" ht="14.25" customHeight="1">
      <c r="A483" s="40" t="s">
        <v>1420</v>
      </c>
      <c r="B483" s="40">
        <v>18</v>
      </c>
      <c r="C483" s="40" t="s">
        <v>1469</v>
      </c>
      <c r="D483" s="40" t="s">
        <v>19</v>
      </c>
      <c r="E483" s="40" t="s">
        <v>1470</v>
      </c>
      <c r="F483" s="40" t="s">
        <v>1471</v>
      </c>
      <c r="G483" s="13">
        <f t="shared" si="37"/>
        <v>2574.01</v>
      </c>
      <c r="H483" s="13">
        <f t="shared" si="38"/>
        <v>2872.86</v>
      </c>
      <c r="I483" s="13">
        <f t="shared" si="39"/>
        <v>3361.98</v>
      </c>
      <c r="J483" s="13">
        <f t="shared" si="40"/>
        <v>4447.95</v>
      </c>
      <c r="K483" s="13" t="str">
        <f t="shared" si="41"/>
        <v>0</v>
      </c>
      <c r="L483" s="13" t="str">
        <f t="shared" si="41"/>
        <v>152</v>
      </c>
      <c r="M483" s="14"/>
      <c r="N483" s="33"/>
      <c r="O483" s="34"/>
      <c r="P483" s="34">
        <v>0</v>
      </c>
      <c r="Q483" s="34">
        <v>152</v>
      </c>
    </row>
    <row r="484" spans="1:17" s="12" customFormat="1" ht="14.25" customHeight="1">
      <c r="A484" s="40" t="s">
        <v>1420</v>
      </c>
      <c r="B484" s="40">
        <v>19</v>
      </c>
      <c r="C484" s="40" t="s">
        <v>1472</v>
      </c>
      <c r="D484" s="40" t="s">
        <v>19</v>
      </c>
      <c r="E484" s="40" t="s">
        <v>1473</v>
      </c>
      <c r="F484" s="40" t="s">
        <v>1474</v>
      </c>
      <c r="G484" s="13">
        <f t="shared" si="37"/>
        <v>2503.26</v>
      </c>
      <c r="H484" s="13">
        <f t="shared" si="38"/>
        <v>2802.11</v>
      </c>
      <c r="I484" s="13">
        <f t="shared" si="39"/>
        <v>3291.23</v>
      </c>
      <c r="J484" s="13">
        <f t="shared" si="40"/>
        <v>4377.2</v>
      </c>
      <c r="K484" s="13" t="str">
        <f t="shared" si="41"/>
        <v>0</v>
      </c>
      <c r="L484" s="13" t="str">
        <f t="shared" si="41"/>
        <v>72,5</v>
      </c>
      <c r="M484" s="14"/>
      <c r="N484" s="33"/>
      <c r="O484" s="34"/>
      <c r="P484" s="34">
        <v>0</v>
      </c>
      <c r="Q484" s="34">
        <v>72.5</v>
      </c>
    </row>
    <row r="485" spans="1:17" s="12" customFormat="1" ht="14.25" customHeight="1">
      <c r="A485" s="40" t="s">
        <v>1420</v>
      </c>
      <c r="B485" s="40">
        <v>20</v>
      </c>
      <c r="C485" s="40" t="s">
        <v>1475</v>
      </c>
      <c r="D485" s="40" t="s">
        <v>19</v>
      </c>
      <c r="E485" s="40" t="s">
        <v>1476</v>
      </c>
      <c r="F485" s="40" t="s">
        <v>1477</v>
      </c>
      <c r="G485" s="13">
        <f t="shared" si="37"/>
        <v>2470.6400000000003</v>
      </c>
      <c r="H485" s="13">
        <f t="shared" si="38"/>
        <v>2769.4900000000002</v>
      </c>
      <c r="I485" s="13">
        <f t="shared" si="39"/>
        <v>3258.61</v>
      </c>
      <c r="J485" s="13">
        <f t="shared" si="40"/>
        <v>4344.58</v>
      </c>
      <c r="K485" s="13" t="str">
        <f t="shared" si="41"/>
        <v>0</v>
      </c>
      <c r="L485" s="13" t="str">
        <f t="shared" si="41"/>
        <v>37,3</v>
      </c>
      <c r="M485" s="14"/>
      <c r="N485" s="33"/>
      <c r="O485" s="34"/>
      <c r="P485" s="34">
        <v>0</v>
      </c>
      <c r="Q485" s="34">
        <v>37.3</v>
      </c>
    </row>
    <row r="486" spans="1:17" s="12" customFormat="1" ht="14.25" customHeight="1">
      <c r="A486" s="40" t="s">
        <v>1420</v>
      </c>
      <c r="B486" s="40">
        <v>21</v>
      </c>
      <c r="C486" s="40" t="s">
        <v>1478</v>
      </c>
      <c r="D486" s="40" t="s">
        <v>19</v>
      </c>
      <c r="E486" s="40" t="s">
        <v>1479</v>
      </c>
      <c r="F486" s="40" t="s">
        <v>1480</v>
      </c>
      <c r="G486" s="13">
        <f t="shared" si="37"/>
        <v>2586.1400000000003</v>
      </c>
      <c r="H486" s="13">
        <f t="shared" si="38"/>
        <v>2884.9900000000002</v>
      </c>
      <c r="I486" s="13">
        <f t="shared" si="39"/>
        <v>3374.11</v>
      </c>
      <c r="J486" s="13">
        <f t="shared" si="40"/>
        <v>4460.08</v>
      </c>
      <c r="K486" s="13" t="str">
        <f t="shared" si="41"/>
        <v>0</v>
      </c>
      <c r="L486" s="13" t="str">
        <f t="shared" si="41"/>
        <v>105,17</v>
      </c>
      <c r="M486" s="14"/>
      <c r="N486" s="33"/>
      <c r="O486" s="34"/>
      <c r="P486" s="34">
        <v>0</v>
      </c>
      <c r="Q486" s="34">
        <v>105.17</v>
      </c>
    </row>
    <row r="487" spans="1:17" s="12" customFormat="1" ht="14.25" customHeight="1">
      <c r="A487" s="40" t="s">
        <v>1420</v>
      </c>
      <c r="B487" s="40">
        <v>22</v>
      </c>
      <c r="C487" s="40" t="s">
        <v>1481</v>
      </c>
      <c r="D487" s="40" t="s">
        <v>19</v>
      </c>
      <c r="E487" s="40" t="s">
        <v>1482</v>
      </c>
      <c r="F487" s="40" t="s">
        <v>1483</v>
      </c>
      <c r="G487" s="13">
        <f t="shared" si="37"/>
        <v>2617.9</v>
      </c>
      <c r="H487" s="13">
        <f t="shared" si="38"/>
        <v>2916.75</v>
      </c>
      <c r="I487" s="13">
        <f t="shared" si="39"/>
        <v>3405.87</v>
      </c>
      <c r="J487" s="13">
        <f t="shared" si="40"/>
        <v>4491.84</v>
      </c>
      <c r="K487" s="13" t="str">
        <f t="shared" si="41"/>
        <v>0</v>
      </c>
      <c r="L487" s="13" t="str">
        <f t="shared" si="41"/>
        <v>467,07</v>
      </c>
      <c r="M487" s="14"/>
      <c r="N487" s="33"/>
      <c r="O487" s="34"/>
      <c r="P487" s="34">
        <v>0</v>
      </c>
      <c r="Q487" s="34">
        <v>467.07</v>
      </c>
    </row>
    <row r="488" spans="1:17" s="12" customFormat="1" ht="14.25" customHeight="1">
      <c r="A488" s="40" t="s">
        <v>1420</v>
      </c>
      <c r="B488" s="40">
        <v>23</v>
      </c>
      <c r="C488" s="40" t="s">
        <v>1484</v>
      </c>
      <c r="D488" s="40" t="s">
        <v>19</v>
      </c>
      <c r="E488" s="40" t="s">
        <v>1485</v>
      </c>
      <c r="F488" s="40" t="s">
        <v>1486</v>
      </c>
      <c r="G488" s="13">
        <f t="shared" si="37"/>
        <v>2490.6400000000003</v>
      </c>
      <c r="H488" s="13">
        <f t="shared" si="38"/>
        <v>2789.4900000000002</v>
      </c>
      <c r="I488" s="13">
        <f t="shared" si="39"/>
        <v>3278.61</v>
      </c>
      <c r="J488" s="13">
        <f t="shared" si="40"/>
        <v>4364.58</v>
      </c>
      <c r="K488" s="13" t="str">
        <f t="shared" si="41"/>
        <v>0</v>
      </c>
      <c r="L488" s="13" t="str">
        <f t="shared" si="41"/>
        <v>337,27</v>
      </c>
      <c r="M488" s="14"/>
      <c r="N488" s="33"/>
      <c r="O488" s="34"/>
      <c r="P488" s="34">
        <v>0</v>
      </c>
      <c r="Q488" s="34">
        <v>337.27</v>
      </c>
    </row>
    <row r="489" spans="1:17" s="12" customFormat="1" ht="14.25" customHeight="1">
      <c r="A489" s="40" t="s">
        <v>1487</v>
      </c>
      <c r="B489" s="40">
        <v>0</v>
      </c>
      <c r="C489" s="40" t="s">
        <v>1488</v>
      </c>
      <c r="D489" s="40" t="s">
        <v>19</v>
      </c>
      <c r="E489" s="40" t="s">
        <v>1489</v>
      </c>
      <c r="F489" s="40" t="s">
        <v>1490</v>
      </c>
      <c r="G489" s="13">
        <f t="shared" si="37"/>
        <v>2351.41</v>
      </c>
      <c r="H489" s="13">
        <f t="shared" si="38"/>
        <v>2650.26</v>
      </c>
      <c r="I489" s="13">
        <f t="shared" si="39"/>
        <v>3139.38</v>
      </c>
      <c r="J489" s="13">
        <f t="shared" si="40"/>
        <v>4225.35</v>
      </c>
      <c r="K489" s="13" t="str">
        <f t="shared" si="41"/>
        <v>0</v>
      </c>
      <c r="L489" s="13" t="str">
        <f t="shared" si="41"/>
        <v>345,34</v>
      </c>
      <c r="M489" s="14"/>
      <c r="N489" s="33"/>
      <c r="O489" s="34"/>
      <c r="P489" s="34">
        <v>0</v>
      </c>
      <c r="Q489" s="34">
        <v>345.34</v>
      </c>
    </row>
    <row r="490" spans="1:17" s="12" customFormat="1" ht="14.25" customHeight="1">
      <c r="A490" s="40" t="s">
        <v>1487</v>
      </c>
      <c r="B490" s="40">
        <v>1</v>
      </c>
      <c r="C490" s="40" t="s">
        <v>1491</v>
      </c>
      <c r="D490" s="40" t="s">
        <v>19</v>
      </c>
      <c r="E490" s="40" t="s">
        <v>1492</v>
      </c>
      <c r="F490" s="40" t="s">
        <v>1493</v>
      </c>
      <c r="G490" s="13">
        <f t="shared" si="37"/>
        <v>2094.12</v>
      </c>
      <c r="H490" s="13">
        <f t="shared" si="38"/>
        <v>2392.9700000000003</v>
      </c>
      <c r="I490" s="13">
        <f t="shared" si="39"/>
        <v>2882.09</v>
      </c>
      <c r="J490" s="13">
        <f t="shared" si="40"/>
        <v>3968.0600000000004</v>
      </c>
      <c r="K490" s="13" t="str">
        <f t="shared" si="41"/>
        <v>0</v>
      </c>
      <c r="L490" s="13" t="str">
        <f t="shared" si="41"/>
        <v>145,28</v>
      </c>
      <c r="M490" s="14"/>
      <c r="N490" s="33"/>
      <c r="O490" s="34"/>
      <c r="P490" s="34">
        <v>0</v>
      </c>
      <c r="Q490" s="34">
        <v>145.28</v>
      </c>
    </row>
    <row r="491" spans="1:17" s="12" customFormat="1" ht="14.25" customHeight="1">
      <c r="A491" s="40" t="s">
        <v>1487</v>
      </c>
      <c r="B491" s="40">
        <v>2</v>
      </c>
      <c r="C491" s="40" t="s">
        <v>1494</v>
      </c>
      <c r="D491" s="40" t="s">
        <v>19</v>
      </c>
      <c r="E491" s="40" t="s">
        <v>1495</v>
      </c>
      <c r="F491" s="40" t="s">
        <v>1496</v>
      </c>
      <c r="G491" s="13">
        <f t="shared" si="37"/>
        <v>2033.52</v>
      </c>
      <c r="H491" s="13">
        <f t="shared" si="38"/>
        <v>2332.3700000000003</v>
      </c>
      <c r="I491" s="13">
        <f t="shared" si="39"/>
        <v>2821.4900000000002</v>
      </c>
      <c r="J491" s="13">
        <f t="shared" si="40"/>
        <v>3907.46</v>
      </c>
      <c r="K491" s="13" t="str">
        <f t="shared" si="41"/>
        <v>0</v>
      </c>
      <c r="L491" s="13" t="str">
        <f t="shared" si="41"/>
        <v>88,33</v>
      </c>
      <c r="M491" s="14"/>
      <c r="N491" s="33"/>
      <c r="O491" s="34"/>
      <c r="P491" s="34">
        <v>0</v>
      </c>
      <c r="Q491" s="34">
        <v>88.33</v>
      </c>
    </row>
    <row r="492" spans="1:17" s="12" customFormat="1" ht="14.25" customHeight="1">
      <c r="A492" s="40" t="s">
        <v>1487</v>
      </c>
      <c r="B492" s="40">
        <v>3</v>
      </c>
      <c r="C492" s="40" t="s">
        <v>1497</v>
      </c>
      <c r="D492" s="40" t="s">
        <v>19</v>
      </c>
      <c r="E492" s="40" t="s">
        <v>1498</v>
      </c>
      <c r="F492" s="40" t="s">
        <v>1499</v>
      </c>
      <c r="G492" s="13">
        <f t="shared" si="37"/>
        <v>1969.63</v>
      </c>
      <c r="H492" s="13">
        <f t="shared" si="38"/>
        <v>2268.4800000000005</v>
      </c>
      <c r="I492" s="13">
        <f t="shared" si="39"/>
        <v>2757.6000000000004</v>
      </c>
      <c r="J492" s="13">
        <f t="shared" si="40"/>
        <v>3843.57</v>
      </c>
      <c r="K492" s="13" t="str">
        <f t="shared" si="41"/>
        <v>0</v>
      </c>
      <c r="L492" s="13" t="str">
        <f t="shared" si="41"/>
        <v>76,19</v>
      </c>
      <c r="M492" s="14"/>
      <c r="N492" s="33"/>
      <c r="O492" s="34"/>
      <c r="P492" s="34">
        <v>0</v>
      </c>
      <c r="Q492" s="34">
        <v>76.19</v>
      </c>
    </row>
    <row r="493" spans="1:17" s="12" customFormat="1" ht="14.25" customHeight="1">
      <c r="A493" s="40" t="s">
        <v>1487</v>
      </c>
      <c r="B493" s="40">
        <v>4</v>
      </c>
      <c r="C493" s="40" t="s">
        <v>1500</v>
      </c>
      <c r="D493" s="40" t="s">
        <v>19</v>
      </c>
      <c r="E493" s="40" t="s">
        <v>1501</v>
      </c>
      <c r="F493" s="40" t="s">
        <v>1502</v>
      </c>
      <c r="G493" s="13">
        <f t="shared" si="37"/>
        <v>1954.9</v>
      </c>
      <c r="H493" s="13">
        <f t="shared" si="38"/>
        <v>2253.75</v>
      </c>
      <c r="I493" s="13">
        <f t="shared" si="39"/>
        <v>2742.87</v>
      </c>
      <c r="J493" s="13">
        <f t="shared" si="40"/>
        <v>3828.84</v>
      </c>
      <c r="K493" s="13" t="str">
        <f t="shared" si="41"/>
        <v>0</v>
      </c>
      <c r="L493" s="13" t="str">
        <f t="shared" si="41"/>
        <v>21,48</v>
      </c>
      <c r="M493" s="14"/>
      <c r="N493" s="33"/>
      <c r="O493" s="34"/>
      <c r="P493" s="34">
        <v>0</v>
      </c>
      <c r="Q493" s="34">
        <v>21.48</v>
      </c>
    </row>
    <row r="494" spans="1:17" s="12" customFormat="1" ht="14.25" customHeight="1">
      <c r="A494" s="40" t="s">
        <v>1487</v>
      </c>
      <c r="B494" s="40">
        <v>5</v>
      </c>
      <c r="C494" s="40" t="s">
        <v>1503</v>
      </c>
      <c r="D494" s="40" t="s">
        <v>19</v>
      </c>
      <c r="E494" s="40" t="s">
        <v>1504</v>
      </c>
      <c r="F494" s="40" t="s">
        <v>1505</v>
      </c>
      <c r="G494" s="13">
        <f t="shared" si="37"/>
        <v>1946.42</v>
      </c>
      <c r="H494" s="13">
        <f t="shared" si="38"/>
        <v>2245.2700000000004</v>
      </c>
      <c r="I494" s="13">
        <f t="shared" si="39"/>
        <v>2734.3900000000003</v>
      </c>
      <c r="J494" s="13">
        <f t="shared" si="40"/>
        <v>3820.36</v>
      </c>
      <c r="K494" s="13" t="str">
        <f t="shared" si="41"/>
        <v>0</v>
      </c>
      <c r="L494" s="13" t="str">
        <f t="shared" si="41"/>
        <v>0,45</v>
      </c>
      <c r="M494" s="14"/>
      <c r="N494" s="33"/>
      <c r="O494" s="34"/>
      <c r="P494" s="34">
        <v>0</v>
      </c>
      <c r="Q494" s="34">
        <v>0.45</v>
      </c>
    </row>
    <row r="495" spans="1:17" s="12" customFormat="1" ht="14.25" customHeight="1">
      <c r="A495" s="40" t="s">
        <v>1487</v>
      </c>
      <c r="B495" s="40">
        <v>6</v>
      </c>
      <c r="C495" s="40" t="s">
        <v>1506</v>
      </c>
      <c r="D495" s="40" t="s">
        <v>1507</v>
      </c>
      <c r="E495" s="40" t="s">
        <v>19</v>
      </c>
      <c r="F495" s="40" t="s">
        <v>1508</v>
      </c>
      <c r="G495" s="13">
        <f t="shared" si="37"/>
        <v>1946.31</v>
      </c>
      <c r="H495" s="13">
        <f t="shared" si="38"/>
        <v>2245.1600000000003</v>
      </c>
      <c r="I495" s="13">
        <f t="shared" si="39"/>
        <v>2734.28</v>
      </c>
      <c r="J495" s="13">
        <f t="shared" si="40"/>
        <v>3820.25</v>
      </c>
      <c r="K495" s="13" t="str">
        <f t="shared" si="41"/>
        <v>29,45</v>
      </c>
      <c r="L495" s="13" t="str">
        <f t="shared" si="41"/>
        <v>0</v>
      </c>
      <c r="M495" s="14"/>
      <c r="N495" s="33"/>
      <c r="O495" s="34"/>
      <c r="P495" s="34">
        <v>29.45</v>
      </c>
      <c r="Q495" s="34">
        <v>0</v>
      </c>
    </row>
    <row r="496" spans="1:17" s="12" customFormat="1" ht="14.25" customHeight="1">
      <c r="A496" s="40" t="s">
        <v>1487</v>
      </c>
      <c r="B496" s="40">
        <v>7</v>
      </c>
      <c r="C496" s="40" t="s">
        <v>1509</v>
      </c>
      <c r="D496" s="40" t="s">
        <v>1510</v>
      </c>
      <c r="E496" s="40" t="s">
        <v>19</v>
      </c>
      <c r="F496" s="40" t="s">
        <v>1511</v>
      </c>
      <c r="G496" s="13">
        <f t="shared" si="37"/>
        <v>2106.9700000000003</v>
      </c>
      <c r="H496" s="13">
        <f t="shared" si="38"/>
        <v>2405.82</v>
      </c>
      <c r="I496" s="13">
        <f t="shared" si="39"/>
        <v>2894.94</v>
      </c>
      <c r="J496" s="13">
        <f t="shared" si="40"/>
        <v>3980.91</v>
      </c>
      <c r="K496" s="13" t="str">
        <f t="shared" si="41"/>
        <v>130,88</v>
      </c>
      <c r="L496" s="13" t="str">
        <f t="shared" si="41"/>
        <v>0</v>
      </c>
      <c r="M496" s="14"/>
      <c r="N496" s="33"/>
      <c r="O496" s="34"/>
      <c r="P496" s="34">
        <v>130.88</v>
      </c>
      <c r="Q496" s="34">
        <v>0</v>
      </c>
    </row>
    <row r="497" spans="1:17" s="12" customFormat="1" ht="14.25" customHeight="1">
      <c r="A497" s="40" t="s">
        <v>1487</v>
      </c>
      <c r="B497" s="40">
        <v>8</v>
      </c>
      <c r="C497" s="40" t="s">
        <v>1512</v>
      </c>
      <c r="D497" s="40" t="s">
        <v>1513</v>
      </c>
      <c r="E497" s="40" t="s">
        <v>19</v>
      </c>
      <c r="F497" s="40" t="s">
        <v>1514</v>
      </c>
      <c r="G497" s="13">
        <f t="shared" si="37"/>
        <v>2359.11</v>
      </c>
      <c r="H497" s="13">
        <f t="shared" si="38"/>
        <v>2657.96</v>
      </c>
      <c r="I497" s="13">
        <f t="shared" si="39"/>
        <v>3147.08</v>
      </c>
      <c r="J497" s="13">
        <f t="shared" si="40"/>
        <v>4233.05</v>
      </c>
      <c r="K497" s="13" t="str">
        <f t="shared" si="41"/>
        <v>112,31</v>
      </c>
      <c r="L497" s="13" t="str">
        <f t="shared" si="41"/>
        <v>0</v>
      </c>
      <c r="M497" s="14"/>
      <c r="N497" s="33"/>
      <c r="O497" s="34"/>
      <c r="P497" s="34">
        <v>112.31</v>
      </c>
      <c r="Q497" s="34">
        <v>0</v>
      </c>
    </row>
    <row r="498" spans="1:17" s="12" customFormat="1" ht="14.25" customHeight="1">
      <c r="A498" s="40" t="s">
        <v>1487</v>
      </c>
      <c r="B498" s="40">
        <v>9</v>
      </c>
      <c r="C498" s="40" t="s">
        <v>1515</v>
      </c>
      <c r="D498" s="40" t="s">
        <v>1516</v>
      </c>
      <c r="E498" s="40" t="s">
        <v>19</v>
      </c>
      <c r="F498" s="40" t="s">
        <v>1517</v>
      </c>
      <c r="G498" s="13">
        <f t="shared" si="37"/>
        <v>2556.3100000000004</v>
      </c>
      <c r="H498" s="13">
        <f t="shared" si="38"/>
        <v>2855.1600000000003</v>
      </c>
      <c r="I498" s="13">
        <f t="shared" si="39"/>
        <v>3344.28</v>
      </c>
      <c r="J498" s="13">
        <f t="shared" si="40"/>
        <v>4430.25</v>
      </c>
      <c r="K498" s="13" t="str">
        <f t="shared" si="41"/>
        <v>101,5</v>
      </c>
      <c r="L498" s="13" t="str">
        <f t="shared" si="41"/>
        <v>0</v>
      </c>
      <c r="M498" s="14"/>
      <c r="N498" s="33"/>
      <c r="O498" s="34"/>
      <c r="P498" s="34">
        <v>101.5</v>
      </c>
      <c r="Q498" s="34">
        <v>0</v>
      </c>
    </row>
    <row r="499" spans="1:17" s="12" customFormat="1" ht="14.25" customHeight="1">
      <c r="A499" s="40" t="s">
        <v>1487</v>
      </c>
      <c r="B499" s="40">
        <v>10</v>
      </c>
      <c r="C499" s="40" t="s">
        <v>1518</v>
      </c>
      <c r="D499" s="40" t="s">
        <v>1519</v>
      </c>
      <c r="E499" s="40" t="s">
        <v>19</v>
      </c>
      <c r="F499" s="40" t="s">
        <v>1520</v>
      </c>
      <c r="G499" s="13">
        <f t="shared" si="37"/>
        <v>2658.9</v>
      </c>
      <c r="H499" s="13">
        <f t="shared" si="38"/>
        <v>2957.75</v>
      </c>
      <c r="I499" s="13">
        <f t="shared" si="39"/>
        <v>3446.87</v>
      </c>
      <c r="J499" s="13">
        <f t="shared" si="40"/>
        <v>4532.84</v>
      </c>
      <c r="K499" s="13" t="str">
        <f t="shared" si="41"/>
        <v>37,5</v>
      </c>
      <c r="L499" s="13" t="str">
        <f t="shared" si="41"/>
        <v>0</v>
      </c>
      <c r="M499" s="14"/>
      <c r="N499" s="33"/>
      <c r="O499" s="34"/>
      <c r="P499" s="34">
        <v>37.5</v>
      </c>
      <c r="Q499" s="34">
        <v>0</v>
      </c>
    </row>
    <row r="500" spans="1:17" s="12" customFormat="1" ht="14.25" customHeight="1">
      <c r="A500" s="40" t="s">
        <v>1487</v>
      </c>
      <c r="B500" s="40">
        <v>11</v>
      </c>
      <c r="C500" s="40" t="s">
        <v>354</v>
      </c>
      <c r="D500" s="40" t="s">
        <v>1521</v>
      </c>
      <c r="E500" s="40" t="s">
        <v>1522</v>
      </c>
      <c r="F500" s="40" t="s">
        <v>1523</v>
      </c>
      <c r="G500" s="13">
        <f t="shared" si="37"/>
        <v>2678.02</v>
      </c>
      <c r="H500" s="13">
        <f t="shared" si="38"/>
        <v>2976.87</v>
      </c>
      <c r="I500" s="13">
        <f t="shared" si="39"/>
        <v>3465.99</v>
      </c>
      <c r="J500" s="13">
        <f t="shared" si="40"/>
        <v>4551.96</v>
      </c>
      <c r="K500" s="13" t="str">
        <f t="shared" si="41"/>
        <v>10,43</v>
      </c>
      <c r="L500" s="13" t="str">
        <f t="shared" si="41"/>
        <v>2,14</v>
      </c>
      <c r="M500" s="14"/>
      <c r="N500" s="33"/>
      <c r="O500" s="34"/>
      <c r="P500" s="34">
        <v>10.43</v>
      </c>
      <c r="Q500" s="34">
        <v>2.14</v>
      </c>
    </row>
    <row r="501" spans="1:17" s="12" customFormat="1" ht="14.25" customHeight="1">
      <c r="A501" s="40" t="s">
        <v>1487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13">
        <f t="shared" si="37"/>
        <v>2680.01</v>
      </c>
      <c r="H501" s="13">
        <f t="shared" si="38"/>
        <v>2978.86</v>
      </c>
      <c r="I501" s="13">
        <f t="shared" si="39"/>
        <v>3467.98</v>
      </c>
      <c r="J501" s="13">
        <f t="shared" si="40"/>
        <v>4553.95</v>
      </c>
      <c r="K501" s="13" t="str">
        <f t="shared" si="41"/>
        <v>0</v>
      </c>
      <c r="L501" s="13" t="str">
        <f t="shared" si="41"/>
        <v>174,36</v>
      </c>
      <c r="M501" s="14"/>
      <c r="N501" s="33"/>
      <c r="O501" s="34"/>
      <c r="P501" s="34">
        <v>0</v>
      </c>
      <c r="Q501" s="34">
        <v>174.36</v>
      </c>
    </row>
    <row r="502" spans="1:17" s="12" customFormat="1" ht="14.25" customHeight="1">
      <c r="A502" s="40" t="s">
        <v>1487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13">
        <f t="shared" si="37"/>
        <v>2670.2</v>
      </c>
      <c r="H502" s="13">
        <f t="shared" si="38"/>
        <v>2969.05</v>
      </c>
      <c r="I502" s="13">
        <f t="shared" si="39"/>
        <v>3458.17</v>
      </c>
      <c r="J502" s="13">
        <f t="shared" si="40"/>
        <v>4544.14</v>
      </c>
      <c r="K502" s="13" t="str">
        <f t="shared" si="41"/>
        <v>0</v>
      </c>
      <c r="L502" s="13" t="str">
        <f t="shared" si="41"/>
        <v>158,39</v>
      </c>
      <c r="M502" s="14"/>
      <c r="N502" s="33"/>
      <c r="O502" s="34"/>
      <c r="P502" s="34">
        <v>0</v>
      </c>
      <c r="Q502" s="34">
        <v>158.39</v>
      </c>
    </row>
    <row r="503" spans="1:17" s="12" customFormat="1" ht="14.25" customHeight="1">
      <c r="A503" s="40" t="s">
        <v>1487</v>
      </c>
      <c r="B503" s="40">
        <v>14</v>
      </c>
      <c r="C503" s="40" t="s">
        <v>1530</v>
      </c>
      <c r="D503" s="40" t="s">
        <v>1531</v>
      </c>
      <c r="E503" s="40" t="s">
        <v>1532</v>
      </c>
      <c r="F503" s="40" t="s">
        <v>1533</v>
      </c>
      <c r="G503" s="13">
        <f t="shared" si="37"/>
        <v>2664.88</v>
      </c>
      <c r="H503" s="13">
        <f t="shared" si="38"/>
        <v>2963.7300000000005</v>
      </c>
      <c r="I503" s="13">
        <f t="shared" si="39"/>
        <v>3452.8500000000004</v>
      </c>
      <c r="J503" s="13">
        <f t="shared" si="40"/>
        <v>4538.82</v>
      </c>
      <c r="K503" s="13" t="str">
        <f t="shared" si="41"/>
        <v>19,23</v>
      </c>
      <c r="L503" s="13" t="str">
        <f t="shared" si="41"/>
        <v>0,21</v>
      </c>
      <c r="M503" s="14"/>
      <c r="N503" s="33"/>
      <c r="O503" s="34"/>
      <c r="P503" s="34">
        <v>19.23</v>
      </c>
      <c r="Q503" s="34">
        <v>0.21</v>
      </c>
    </row>
    <row r="504" spans="1:17" s="12" customFormat="1" ht="14.25" customHeight="1">
      <c r="A504" s="40" t="s">
        <v>1487</v>
      </c>
      <c r="B504" s="40">
        <v>15</v>
      </c>
      <c r="C504" s="40" t="s">
        <v>1534</v>
      </c>
      <c r="D504" s="40" t="s">
        <v>19</v>
      </c>
      <c r="E504" s="40" t="s">
        <v>1535</v>
      </c>
      <c r="F504" s="40" t="s">
        <v>1536</v>
      </c>
      <c r="G504" s="13">
        <f t="shared" si="37"/>
        <v>2658.5</v>
      </c>
      <c r="H504" s="13">
        <f t="shared" si="38"/>
        <v>2957.3500000000004</v>
      </c>
      <c r="I504" s="13">
        <f t="shared" si="39"/>
        <v>3446.4700000000003</v>
      </c>
      <c r="J504" s="13">
        <f t="shared" si="40"/>
        <v>4532.4400000000005</v>
      </c>
      <c r="K504" s="13" t="str">
        <f t="shared" si="41"/>
        <v>0</v>
      </c>
      <c r="L504" s="13" t="str">
        <f t="shared" si="41"/>
        <v>41,79</v>
      </c>
      <c r="M504" s="14"/>
      <c r="N504" s="33"/>
      <c r="O504" s="34"/>
      <c r="P504" s="34">
        <v>0</v>
      </c>
      <c r="Q504" s="34">
        <v>41.79</v>
      </c>
    </row>
    <row r="505" spans="1:17" s="12" customFormat="1" ht="14.25" customHeight="1">
      <c r="A505" s="40" t="s">
        <v>1487</v>
      </c>
      <c r="B505" s="40">
        <v>16</v>
      </c>
      <c r="C505" s="40" t="s">
        <v>1537</v>
      </c>
      <c r="D505" s="40" t="s">
        <v>19</v>
      </c>
      <c r="E505" s="40" t="s">
        <v>1538</v>
      </c>
      <c r="F505" s="40" t="s">
        <v>1539</v>
      </c>
      <c r="G505" s="13">
        <f t="shared" si="37"/>
        <v>2653.8100000000004</v>
      </c>
      <c r="H505" s="13">
        <f t="shared" si="38"/>
        <v>2952.6600000000003</v>
      </c>
      <c r="I505" s="13">
        <f t="shared" si="39"/>
        <v>3441.78</v>
      </c>
      <c r="J505" s="13">
        <f t="shared" si="40"/>
        <v>4527.75</v>
      </c>
      <c r="K505" s="13" t="str">
        <f t="shared" si="41"/>
        <v>0</v>
      </c>
      <c r="L505" s="13" t="str">
        <f t="shared" si="41"/>
        <v>120,58</v>
      </c>
      <c r="M505" s="14"/>
      <c r="N505" s="33"/>
      <c r="O505" s="34"/>
      <c r="P505" s="34">
        <v>0</v>
      </c>
      <c r="Q505" s="34">
        <v>120.58</v>
      </c>
    </row>
    <row r="506" spans="1:17" s="12" customFormat="1" ht="14.25" customHeight="1">
      <c r="A506" s="40" t="s">
        <v>1487</v>
      </c>
      <c r="B506" s="40">
        <v>17</v>
      </c>
      <c r="C506" s="40" t="s">
        <v>1540</v>
      </c>
      <c r="D506" s="40" t="s">
        <v>19</v>
      </c>
      <c r="E506" s="40" t="s">
        <v>1541</v>
      </c>
      <c r="F506" s="40" t="s">
        <v>1542</v>
      </c>
      <c r="G506" s="13">
        <f t="shared" si="37"/>
        <v>2634.91</v>
      </c>
      <c r="H506" s="13">
        <f t="shared" si="38"/>
        <v>2933.76</v>
      </c>
      <c r="I506" s="13">
        <f t="shared" si="39"/>
        <v>3422.88</v>
      </c>
      <c r="J506" s="13">
        <f t="shared" si="40"/>
        <v>4508.85</v>
      </c>
      <c r="K506" s="13" t="str">
        <f t="shared" si="41"/>
        <v>0</v>
      </c>
      <c r="L506" s="13" t="str">
        <f t="shared" si="41"/>
        <v>95,24</v>
      </c>
      <c r="M506" s="14"/>
      <c r="N506" s="33"/>
      <c r="O506" s="34"/>
      <c r="P506" s="34">
        <v>0</v>
      </c>
      <c r="Q506" s="34">
        <v>95.24</v>
      </c>
    </row>
    <row r="507" spans="1:17" s="12" customFormat="1" ht="14.25" customHeight="1">
      <c r="A507" s="40" t="s">
        <v>1487</v>
      </c>
      <c r="B507" s="40">
        <v>18</v>
      </c>
      <c r="C507" s="40" t="s">
        <v>1543</v>
      </c>
      <c r="D507" s="40" t="s">
        <v>19</v>
      </c>
      <c r="E507" s="40" t="s">
        <v>1544</v>
      </c>
      <c r="F507" s="40" t="s">
        <v>1545</v>
      </c>
      <c r="G507" s="13">
        <f t="shared" si="37"/>
        <v>2600.29</v>
      </c>
      <c r="H507" s="13">
        <f t="shared" si="38"/>
        <v>2899.1400000000003</v>
      </c>
      <c r="I507" s="13">
        <f t="shared" si="39"/>
        <v>3388.26</v>
      </c>
      <c r="J507" s="13">
        <f t="shared" si="40"/>
        <v>4474.23</v>
      </c>
      <c r="K507" s="13" t="str">
        <f t="shared" si="41"/>
        <v>0</v>
      </c>
      <c r="L507" s="13" t="str">
        <f t="shared" si="41"/>
        <v>89,34</v>
      </c>
      <c r="M507" s="14"/>
      <c r="N507" s="33"/>
      <c r="O507" s="34"/>
      <c r="P507" s="34">
        <v>0</v>
      </c>
      <c r="Q507" s="34">
        <v>89.34</v>
      </c>
    </row>
    <row r="508" spans="1:17" s="12" customFormat="1" ht="14.25" customHeight="1">
      <c r="A508" s="40" t="s">
        <v>1487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13">
        <f t="shared" si="37"/>
        <v>2530.66</v>
      </c>
      <c r="H508" s="13">
        <f t="shared" si="38"/>
        <v>2829.51</v>
      </c>
      <c r="I508" s="13">
        <f t="shared" si="39"/>
        <v>3318.63</v>
      </c>
      <c r="J508" s="13">
        <f t="shared" si="40"/>
        <v>4404.6</v>
      </c>
      <c r="K508" s="13" t="str">
        <f t="shared" si="41"/>
        <v>8,36</v>
      </c>
      <c r="L508" s="13" t="str">
        <f t="shared" si="41"/>
        <v>37,84</v>
      </c>
      <c r="M508" s="14"/>
      <c r="N508" s="33"/>
      <c r="O508" s="34"/>
      <c r="P508" s="34">
        <v>8.36</v>
      </c>
      <c r="Q508" s="34">
        <v>37.84</v>
      </c>
    </row>
    <row r="509" spans="1:17" s="12" customFormat="1" ht="14.25" customHeight="1">
      <c r="A509" s="40" t="s">
        <v>1487</v>
      </c>
      <c r="B509" s="40">
        <v>20</v>
      </c>
      <c r="C509" s="40" t="s">
        <v>1550</v>
      </c>
      <c r="D509" s="40" t="s">
        <v>1551</v>
      </c>
      <c r="E509" s="40" t="s">
        <v>19</v>
      </c>
      <c r="F509" s="40" t="s">
        <v>1552</v>
      </c>
      <c r="G509" s="13">
        <f t="shared" si="37"/>
        <v>2425.8500000000004</v>
      </c>
      <c r="H509" s="13">
        <f t="shared" si="38"/>
        <v>2724.7000000000003</v>
      </c>
      <c r="I509" s="13">
        <f t="shared" si="39"/>
        <v>3213.82</v>
      </c>
      <c r="J509" s="13">
        <f t="shared" si="40"/>
        <v>4299.79</v>
      </c>
      <c r="K509" s="13" t="str">
        <f t="shared" si="41"/>
        <v>77,43</v>
      </c>
      <c r="L509" s="13" t="str">
        <f t="shared" si="41"/>
        <v>0</v>
      </c>
      <c r="M509" s="14"/>
      <c r="N509" s="33"/>
      <c r="O509" s="34"/>
      <c r="P509" s="34">
        <v>77.43</v>
      </c>
      <c r="Q509" s="34">
        <v>0</v>
      </c>
    </row>
    <row r="510" spans="1:17" s="12" customFormat="1" ht="14.25" customHeight="1">
      <c r="A510" s="40" t="s">
        <v>1487</v>
      </c>
      <c r="B510" s="40">
        <v>21</v>
      </c>
      <c r="C510" s="40" t="s">
        <v>825</v>
      </c>
      <c r="D510" s="40" t="s">
        <v>19</v>
      </c>
      <c r="E510" s="40" t="s">
        <v>1553</v>
      </c>
      <c r="F510" s="40" t="s">
        <v>827</v>
      </c>
      <c r="G510" s="13">
        <f t="shared" si="37"/>
        <v>2598.37</v>
      </c>
      <c r="H510" s="13">
        <f t="shared" si="38"/>
        <v>2897.2200000000003</v>
      </c>
      <c r="I510" s="13">
        <f t="shared" si="39"/>
        <v>3386.34</v>
      </c>
      <c r="J510" s="13">
        <f t="shared" si="40"/>
        <v>4472.31</v>
      </c>
      <c r="K510" s="13" t="str">
        <f t="shared" si="41"/>
        <v>0</v>
      </c>
      <c r="L510" s="13" t="str">
        <f t="shared" si="41"/>
        <v>108,5</v>
      </c>
      <c r="M510" s="14"/>
      <c r="N510" s="33"/>
      <c r="O510" s="34"/>
      <c r="P510" s="34">
        <v>0</v>
      </c>
      <c r="Q510" s="34">
        <v>108.5</v>
      </c>
    </row>
    <row r="511" spans="1:17" s="12" customFormat="1" ht="14.25" customHeight="1">
      <c r="A511" s="40" t="s">
        <v>1487</v>
      </c>
      <c r="B511" s="40">
        <v>22</v>
      </c>
      <c r="C511" s="40" t="s">
        <v>1554</v>
      </c>
      <c r="D511" s="40" t="s">
        <v>1555</v>
      </c>
      <c r="E511" s="40" t="s">
        <v>1556</v>
      </c>
      <c r="F511" s="40" t="s">
        <v>1557</v>
      </c>
      <c r="G511" s="13">
        <f t="shared" si="37"/>
        <v>2615.8</v>
      </c>
      <c r="H511" s="13">
        <f t="shared" si="38"/>
        <v>2914.6500000000005</v>
      </c>
      <c r="I511" s="13">
        <f t="shared" si="39"/>
        <v>3403.7700000000004</v>
      </c>
      <c r="J511" s="13">
        <f t="shared" si="40"/>
        <v>4489.74</v>
      </c>
      <c r="K511" s="13" t="str">
        <f t="shared" si="41"/>
        <v>0,29</v>
      </c>
      <c r="L511" s="13" t="str">
        <f t="shared" si="41"/>
        <v>82,69</v>
      </c>
      <c r="M511" s="14"/>
      <c r="N511" s="33"/>
      <c r="O511" s="34"/>
      <c r="P511" s="34">
        <v>0.29</v>
      </c>
      <c r="Q511" s="34">
        <v>82.69</v>
      </c>
    </row>
    <row r="512" spans="1:17" s="12" customFormat="1" ht="14.25" customHeight="1">
      <c r="A512" s="40" t="s">
        <v>1487</v>
      </c>
      <c r="B512" s="40">
        <v>23</v>
      </c>
      <c r="C512" s="40" t="s">
        <v>1558</v>
      </c>
      <c r="D512" s="40" t="s">
        <v>19</v>
      </c>
      <c r="E512" s="40" t="s">
        <v>1559</v>
      </c>
      <c r="F512" s="40" t="s">
        <v>1560</v>
      </c>
      <c r="G512" s="13">
        <f t="shared" si="37"/>
        <v>2544.15</v>
      </c>
      <c r="H512" s="13">
        <f t="shared" si="38"/>
        <v>2843</v>
      </c>
      <c r="I512" s="13">
        <f t="shared" si="39"/>
        <v>3332.12</v>
      </c>
      <c r="J512" s="13">
        <f t="shared" si="40"/>
        <v>4418.09</v>
      </c>
      <c r="K512" s="13" t="str">
        <f t="shared" si="41"/>
        <v>0</v>
      </c>
      <c r="L512" s="13" t="str">
        <f t="shared" si="41"/>
        <v>87,9</v>
      </c>
      <c r="M512" s="14"/>
      <c r="N512" s="33"/>
      <c r="O512" s="34"/>
      <c r="P512" s="34">
        <v>0</v>
      </c>
      <c r="Q512" s="34">
        <v>87.9</v>
      </c>
    </row>
    <row r="513" spans="1:17" s="12" customFormat="1" ht="14.25" customHeight="1">
      <c r="A513" s="40" t="s">
        <v>1561</v>
      </c>
      <c r="B513" s="40">
        <v>0</v>
      </c>
      <c r="C513" s="40" t="s">
        <v>1562</v>
      </c>
      <c r="D513" s="40" t="s">
        <v>19</v>
      </c>
      <c r="E513" s="40" t="s">
        <v>1563</v>
      </c>
      <c r="F513" s="40" t="s">
        <v>1564</v>
      </c>
      <c r="G513" s="13">
        <f t="shared" si="37"/>
        <v>2388.75</v>
      </c>
      <c r="H513" s="13">
        <f t="shared" si="38"/>
        <v>2687.6000000000004</v>
      </c>
      <c r="I513" s="13">
        <f t="shared" si="39"/>
        <v>3176.7200000000003</v>
      </c>
      <c r="J513" s="13">
        <f t="shared" si="40"/>
        <v>4262.6900000000005</v>
      </c>
      <c r="K513" s="13" t="str">
        <f t="shared" si="41"/>
        <v>0</v>
      </c>
      <c r="L513" s="13" t="str">
        <f t="shared" si="41"/>
        <v>153,38</v>
      </c>
      <c r="M513" s="14"/>
      <c r="N513" s="33"/>
      <c r="O513" s="34"/>
      <c r="P513" s="34">
        <v>0</v>
      </c>
      <c r="Q513" s="34">
        <v>153.38</v>
      </c>
    </row>
    <row r="514" spans="1:17" s="12" customFormat="1" ht="14.25" customHeight="1">
      <c r="A514" s="40" t="s">
        <v>1561</v>
      </c>
      <c r="B514" s="40">
        <v>1</v>
      </c>
      <c r="C514" s="40" t="s">
        <v>1565</v>
      </c>
      <c r="D514" s="40" t="s">
        <v>19</v>
      </c>
      <c r="E514" s="40" t="s">
        <v>1566</v>
      </c>
      <c r="F514" s="40" t="s">
        <v>1567</v>
      </c>
      <c r="G514" s="13">
        <f t="shared" si="37"/>
        <v>2100.23</v>
      </c>
      <c r="H514" s="13">
        <f t="shared" si="38"/>
        <v>2399.08</v>
      </c>
      <c r="I514" s="13">
        <f t="shared" si="39"/>
        <v>2888.2</v>
      </c>
      <c r="J514" s="13">
        <f t="shared" si="40"/>
        <v>3974.17</v>
      </c>
      <c r="K514" s="13" t="str">
        <f t="shared" si="41"/>
        <v>0</v>
      </c>
      <c r="L514" s="13" t="str">
        <f t="shared" si="41"/>
        <v>131,05</v>
      </c>
      <c r="M514" s="14"/>
      <c r="N514" s="33"/>
      <c r="O514" s="34"/>
      <c r="P514" s="34">
        <v>0</v>
      </c>
      <c r="Q514" s="34">
        <v>131.05</v>
      </c>
    </row>
    <row r="515" spans="1:17" s="12" customFormat="1" ht="14.25" customHeight="1">
      <c r="A515" s="40" t="s">
        <v>1561</v>
      </c>
      <c r="B515" s="40">
        <v>2</v>
      </c>
      <c r="C515" s="40" t="s">
        <v>1568</v>
      </c>
      <c r="D515" s="40" t="s">
        <v>19</v>
      </c>
      <c r="E515" s="40" t="s">
        <v>1569</v>
      </c>
      <c r="F515" s="40" t="s">
        <v>1570</v>
      </c>
      <c r="G515" s="13">
        <f t="shared" si="37"/>
        <v>2038.46</v>
      </c>
      <c r="H515" s="13">
        <f t="shared" si="38"/>
        <v>2337.3100000000004</v>
      </c>
      <c r="I515" s="13">
        <f t="shared" si="39"/>
        <v>2826.4300000000003</v>
      </c>
      <c r="J515" s="13">
        <f t="shared" si="40"/>
        <v>3912.4</v>
      </c>
      <c r="K515" s="13" t="str">
        <f t="shared" si="41"/>
        <v>0</v>
      </c>
      <c r="L515" s="13" t="str">
        <f t="shared" si="41"/>
        <v>84,71</v>
      </c>
      <c r="M515" s="14"/>
      <c r="N515" s="33"/>
      <c r="O515" s="34"/>
      <c r="P515" s="34">
        <v>0</v>
      </c>
      <c r="Q515" s="34">
        <v>84.71</v>
      </c>
    </row>
    <row r="516" spans="1:17" s="12" customFormat="1" ht="14.25" customHeight="1">
      <c r="A516" s="40" t="s">
        <v>1561</v>
      </c>
      <c r="B516" s="40">
        <v>3</v>
      </c>
      <c r="C516" s="40" t="s">
        <v>1571</v>
      </c>
      <c r="D516" s="40" t="s">
        <v>19</v>
      </c>
      <c r="E516" s="40" t="s">
        <v>1572</v>
      </c>
      <c r="F516" s="40" t="s">
        <v>1573</v>
      </c>
      <c r="G516" s="13">
        <f t="shared" si="37"/>
        <v>1982.0300000000002</v>
      </c>
      <c r="H516" s="13">
        <f t="shared" si="38"/>
        <v>2280.88</v>
      </c>
      <c r="I516" s="13">
        <f t="shared" si="39"/>
        <v>2770</v>
      </c>
      <c r="J516" s="13">
        <f t="shared" si="40"/>
        <v>3855.9700000000003</v>
      </c>
      <c r="K516" s="13" t="str">
        <f t="shared" si="41"/>
        <v>0</v>
      </c>
      <c r="L516" s="13" t="str">
        <f t="shared" si="41"/>
        <v>43,09</v>
      </c>
      <c r="M516" s="14"/>
      <c r="N516" s="33"/>
      <c r="O516" s="34"/>
      <c r="P516" s="34">
        <v>0</v>
      </c>
      <c r="Q516" s="34">
        <v>43.09</v>
      </c>
    </row>
    <row r="517" spans="1:17" s="12" customFormat="1" ht="14.25" customHeight="1">
      <c r="A517" s="40" t="s">
        <v>1561</v>
      </c>
      <c r="B517" s="40">
        <v>4</v>
      </c>
      <c r="C517" s="40" t="s">
        <v>1574</v>
      </c>
      <c r="D517" s="40" t="s">
        <v>19</v>
      </c>
      <c r="E517" s="40" t="s">
        <v>1575</v>
      </c>
      <c r="F517" s="40" t="s">
        <v>1576</v>
      </c>
      <c r="G517" s="13">
        <f t="shared" si="37"/>
        <v>1966.21</v>
      </c>
      <c r="H517" s="13">
        <f t="shared" si="38"/>
        <v>2265.0600000000004</v>
      </c>
      <c r="I517" s="13">
        <f t="shared" si="39"/>
        <v>2754.1800000000003</v>
      </c>
      <c r="J517" s="13">
        <f t="shared" si="40"/>
        <v>3840.15</v>
      </c>
      <c r="K517" s="13" t="str">
        <f t="shared" si="41"/>
        <v>0</v>
      </c>
      <c r="L517" s="13" t="str">
        <f t="shared" si="41"/>
        <v>81,04</v>
      </c>
      <c r="M517" s="14"/>
      <c r="N517" s="33"/>
      <c r="O517" s="34"/>
      <c r="P517" s="34">
        <v>0</v>
      </c>
      <c r="Q517" s="34">
        <v>81.04</v>
      </c>
    </row>
    <row r="518" spans="1:17" s="12" customFormat="1" ht="14.25" customHeight="1">
      <c r="A518" s="40" t="s">
        <v>1561</v>
      </c>
      <c r="B518" s="40">
        <v>5</v>
      </c>
      <c r="C518" s="40" t="s">
        <v>1577</v>
      </c>
      <c r="D518" s="40" t="s">
        <v>19</v>
      </c>
      <c r="E518" s="40" t="s">
        <v>1578</v>
      </c>
      <c r="F518" s="40" t="s">
        <v>1579</v>
      </c>
      <c r="G518" s="13">
        <f t="shared" si="37"/>
        <v>1946.73</v>
      </c>
      <c r="H518" s="13">
        <f t="shared" si="38"/>
        <v>2245.58</v>
      </c>
      <c r="I518" s="13">
        <f t="shared" si="39"/>
        <v>2734.7</v>
      </c>
      <c r="J518" s="13">
        <f t="shared" si="40"/>
        <v>3820.67</v>
      </c>
      <c r="K518" s="13" t="str">
        <f t="shared" si="41"/>
        <v>0</v>
      </c>
      <c r="L518" s="13" t="str">
        <f t="shared" si="41"/>
        <v>58,43</v>
      </c>
      <c r="M518" s="14"/>
      <c r="N518" s="33"/>
      <c r="O518" s="34"/>
      <c r="P518" s="34">
        <v>0</v>
      </c>
      <c r="Q518" s="34">
        <v>58.43</v>
      </c>
    </row>
    <row r="519" spans="1:17" s="12" customFormat="1" ht="14.25" customHeight="1">
      <c r="A519" s="40" t="s">
        <v>1561</v>
      </c>
      <c r="B519" s="40">
        <v>6</v>
      </c>
      <c r="C519" s="40" t="s">
        <v>1580</v>
      </c>
      <c r="D519" s="40" t="s">
        <v>19</v>
      </c>
      <c r="E519" s="40" t="s">
        <v>1581</v>
      </c>
      <c r="F519" s="40" t="s">
        <v>1582</v>
      </c>
      <c r="G519" s="13">
        <f t="shared" si="37"/>
        <v>1964.0100000000002</v>
      </c>
      <c r="H519" s="13">
        <f t="shared" si="38"/>
        <v>2262.86</v>
      </c>
      <c r="I519" s="13">
        <f t="shared" si="39"/>
        <v>2751.98</v>
      </c>
      <c r="J519" s="13">
        <f t="shared" si="40"/>
        <v>3837.9500000000003</v>
      </c>
      <c r="K519" s="13" t="str">
        <f t="shared" si="41"/>
        <v>0</v>
      </c>
      <c r="L519" s="13" t="str">
        <f t="shared" si="41"/>
        <v>9,6</v>
      </c>
      <c r="M519" s="14"/>
      <c r="N519" s="33"/>
      <c r="O519" s="34"/>
      <c r="P519" s="34">
        <v>0</v>
      </c>
      <c r="Q519" s="34">
        <v>9.6</v>
      </c>
    </row>
    <row r="520" spans="1:17" s="12" customFormat="1" ht="14.25" customHeight="1">
      <c r="A520" s="40" t="s">
        <v>1561</v>
      </c>
      <c r="B520" s="40">
        <v>7</v>
      </c>
      <c r="C520" s="40" t="s">
        <v>1583</v>
      </c>
      <c r="D520" s="40" t="s">
        <v>1584</v>
      </c>
      <c r="E520" s="40" t="s">
        <v>19</v>
      </c>
      <c r="F520" s="40" t="s">
        <v>1585</v>
      </c>
      <c r="G520" s="13">
        <f t="shared" si="37"/>
        <v>1984.92</v>
      </c>
      <c r="H520" s="13">
        <f t="shared" si="38"/>
        <v>2283.7700000000004</v>
      </c>
      <c r="I520" s="13">
        <f t="shared" si="39"/>
        <v>2772.8900000000003</v>
      </c>
      <c r="J520" s="13">
        <f t="shared" si="40"/>
        <v>3858.86</v>
      </c>
      <c r="K520" s="13" t="str">
        <f t="shared" si="41"/>
        <v>94,24</v>
      </c>
      <c r="L520" s="13" t="str">
        <f t="shared" si="41"/>
        <v>0</v>
      </c>
      <c r="M520" s="14"/>
      <c r="N520" s="33"/>
      <c r="O520" s="34"/>
      <c r="P520" s="34">
        <v>94.24</v>
      </c>
      <c r="Q520" s="34">
        <v>0</v>
      </c>
    </row>
    <row r="521" spans="1:17" s="12" customFormat="1" ht="14.25" customHeight="1">
      <c r="A521" s="40" t="s">
        <v>1561</v>
      </c>
      <c r="B521" s="40">
        <v>8</v>
      </c>
      <c r="C521" s="40" t="s">
        <v>1586</v>
      </c>
      <c r="D521" s="40" t="s">
        <v>1587</v>
      </c>
      <c r="E521" s="40" t="s">
        <v>19</v>
      </c>
      <c r="F521" s="40" t="s">
        <v>1588</v>
      </c>
      <c r="G521" s="13">
        <f aca="true" t="shared" si="42" ref="G521:G584">C521+$Q$3</f>
        <v>2156.33</v>
      </c>
      <c r="H521" s="13">
        <f aca="true" t="shared" si="43" ref="H521:H584">C521+$R$3</f>
        <v>2455.1800000000003</v>
      </c>
      <c r="I521" s="13">
        <f aca="true" t="shared" si="44" ref="I521:I584">C521+$S$3</f>
        <v>2944.3</v>
      </c>
      <c r="J521" s="13">
        <f aca="true" t="shared" si="45" ref="J521:J584">C521+$T$3</f>
        <v>4030.2700000000004</v>
      </c>
      <c r="K521" s="13" t="str">
        <f t="shared" si="41"/>
        <v>118,21</v>
      </c>
      <c r="L521" s="13" t="str">
        <f t="shared" si="41"/>
        <v>0</v>
      </c>
      <c r="M521" s="14"/>
      <c r="N521" s="33"/>
      <c r="O521" s="34"/>
      <c r="P521" s="34">
        <v>118.21</v>
      </c>
      <c r="Q521" s="34">
        <v>0</v>
      </c>
    </row>
    <row r="522" spans="1:17" s="12" customFormat="1" ht="14.25" customHeight="1">
      <c r="A522" s="40" t="s">
        <v>1561</v>
      </c>
      <c r="B522" s="40">
        <v>9</v>
      </c>
      <c r="C522" s="40" t="s">
        <v>1589</v>
      </c>
      <c r="D522" s="40" t="s">
        <v>1590</v>
      </c>
      <c r="E522" s="40" t="s">
        <v>19</v>
      </c>
      <c r="F522" s="40" t="s">
        <v>1591</v>
      </c>
      <c r="G522" s="13">
        <f t="shared" si="42"/>
        <v>2377.95</v>
      </c>
      <c r="H522" s="13">
        <f t="shared" si="43"/>
        <v>2676.8</v>
      </c>
      <c r="I522" s="13">
        <f t="shared" si="44"/>
        <v>3165.92</v>
      </c>
      <c r="J522" s="13">
        <f t="shared" si="45"/>
        <v>4251.89</v>
      </c>
      <c r="K522" s="13" t="str">
        <f t="shared" si="41"/>
        <v>34,23</v>
      </c>
      <c r="L522" s="13" t="str">
        <f t="shared" si="41"/>
        <v>0</v>
      </c>
      <c r="M522" s="14"/>
      <c r="N522" s="33"/>
      <c r="O522" s="34"/>
      <c r="P522" s="34">
        <v>34.23</v>
      </c>
      <c r="Q522" s="34">
        <v>0</v>
      </c>
    </row>
    <row r="523" spans="1:17" s="12" customFormat="1" ht="14.25" customHeight="1">
      <c r="A523" s="40" t="s">
        <v>1561</v>
      </c>
      <c r="B523" s="40">
        <v>10</v>
      </c>
      <c r="C523" s="40" t="s">
        <v>36</v>
      </c>
      <c r="D523" s="40" t="s">
        <v>19</v>
      </c>
      <c r="E523" s="40" t="s">
        <v>1592</v>
      </c>
      <c r="F523" s="40" t="s">
        <v>1593</v>
      </c>
      <c r="G523" s="13">
        <f t="shared" si="42"/>
        <v>2557.01</v>
      </c>
      <c r="H523" s="13">
        <f t="shared" si="43"/>
        <v>2855.86</v>
      </c>
      <c r="I523" s="13">
        <f t="shared" si="44"/>
        <v>3344.98</v>
      </c>
      <c r="J523" s="13">
        <f t="shared" si="45"/>
        <v>4430.95</v>
      </c>
      <c r="K523" s="13" t="str">
        <f t="shared" si="41"/>
        <v>0</v>
      </c>
      <c r="L523" s="13" t="str">
        <f t="shared" si="41"/>
        <v>71,69</v>
      </c>
      <c r="M523" s="14"/>
      <c r="N523" s="33"/>
      <c r="O523" s="34"/>
      <c r="P523" s="34">
        <v>0</v>
      </c>
      <c r="Q523" s="34">
        <v>71.69</v>
      </c>
    </row>
    <row r="524" spans="1:17" s="12" customFormat="1" ht="14.25" customHeight="1">
      <c r="A524" s="40" t="s">
        <v>1561</v>
      </c>
      <c r="B524" s="40">
        <v>11</v>
      </c>
      <c r="C524" s="40" t="s">
        <v>1594</v>
      </c>
      <c r="D524" s="40" t="s">
        <v>19</v>
      </c>
      <c r="E524" s="40" t="s">
        <v>1595</v>
      </c>
      <c r="F524" s="40" t="s">
        <v>1596</v>
      </c>
      <c r="G524" s="13">
        <f t="shared" si="42"/>
        <v>2565.73</v>
      </c>
      <c r="H524" s="13">
        <f t="shared" si="43"/>
        <v>2864.58</v>
      </c>
      <c r="I524" s="13">
        <f t="shared" si="44"/>
        <v>3353.7</v>
      </c>
      <c r="J524" s="13">
        <f t="shared" si="45"/>
        <v>4439.67</v>
      </c>
      <c r="K524" s="13" t="str">
        <f t="shared" si="41"/>
        <v>0</v>
      </c>
      <c r="L524" s="13" t="str">
        <f t="shared" si="41"/>
        <v>69</v>
      </c>
      <c r="M524" s="14"/>
      <c r="N524" s="33"/>
      <c r="O524" s="34"/>
      <c r="P524" s="34">
        <v>0</v>
      </c>
      <c r="Q524" s="34">
        <v>69</v>
      </c>
    </row>
    <row r="525" spans="1:17" s="12" customFormat="1" ht="14.25" customHeight="1">
      <c r="A525" s="40" t="s">
        <v>1561</v>
      </c>
      <c r="B525" s="40">
        <v>12</v>
      </c>
      <c r="C525" s="40" t="s">
        <v>1597</v>
      </c>
      <c r="D525" s="40" t="s">
        <v>19</v>
      </c>
      <c r="E525" s="40" t="s">
        <v>1598</v>
      </c>
      <c r="F525" s="40" t="s">
        <v>1599</v>
      </c>
      <c r="G525" s="13">
        <f t="shared" si="42"/>
        <v>2575.73</v>
      </c>
      <c r="H525" s="13">
        <f t="shared" si="43"/>
        <v>2874.58</v>
      </c>
      <c r="I525" s="13">
        <f t="shared" si="44"/>
        <v>3363.7</v>
      </c>
      <c r="J525" s="13">
        <f t="shared" si="45"/>
        <v>4449.67</v>
      </c>
      <c r="K525" s="13" t="str">
        <f t="shared" si="41"/>
        <v>0</v>
      </c>
      <c r="L525" s="13" t="str">
        <f t="shared" si="41"/>
        <v>315,57</v>
      </c>
      <c r="M525" s="14"/>
      <c r="N525" s="33"/>
      <c r="O525" s="34"/>
      <c r="P525" s="34">
        <v>0</v>
      </c>
      <c r="Q525" s="34">
        <v>315.57</v>
      </c>
    </row>
    <row r="526" spans="1:17" s="12" customFormat="1" ht="14.25" customHeight="1">
      <c r="A526" s="40" t="s">
        <v>1561</v>
      </c>
      <c r="B526" s="40">
        <v>13</v>
      </c>
      <c r="C526" s="40" t="s">
        <v>1600</v>
      </c>
      <c r="D526" s="40" t="s">
        <v>19</v>
      </c>
      <c r="E526" s="40" t="s">
        <v>1601</v>
      </c>
      <c r="F526" s="40" t="s">
        <v>1602</v>
      </c>
      <c r="G526" s="13">
        <f t="shared" si="42"/>
        <v>2639.74</v>
      </c>
      <c r="H526" s="13">
        <f t="shared" si="43"/>
        <v>2938.59</v>
      </c>
      <c r="I526" s="13">
        <f t="shared" si="44"/>
        <v>3427.71</v>
      </c>
      <c r="J526" s="13">
        <f t="shared" si="45"/>
        <v>4513.68</v>
      </c>
      <c r="K526" s="13" t="str">
        <f t="shared" si="41"/>
        <v>0</v>
      </c>
      <c r="L526" s="13" t="str">
        <f t="shared" si="41"/>
        <v>382,15</v>
      </c>
      <c r="M526" s="14"/>
      <c r="N526" s="33"/>
      <c r="O526" s="34"/>
      <c r="P526" s="34">
        <v>0</v>
      </c>
      <c r="Q526" s="34">
        <v>382.15</v>
      </c>
    </row>
    <row r="527" spans="1:17" s="12" customFormat="1" ht="14.25" customHeight="1">
      <c r="A527" s="40" t="s">
        <v>1561</v>
      </c>
      <c r="B527" s="40">
        <v>14</v>
      </c>
      <c r="C527" s="40" t="s">
        <v>1603</v>
      </c>
      <c r="D527" s="40" t="s">
        <v>19</v>
      </c>
      <c r="E527" s="40" t="s">
        <v>1604</v>
      </c>
      <c r="F527" s="40" t="s">
        <v>1605</v>
      </c>
      <c r="G527" s="13">
        <f t="shared" si="42"/>
        <v>2640.12</v>
      </c>
      <c r="H527" s="13">
        <f t="shared" si="43"/>
        <v>2938.9700000000003</v>
      </c>
      <c r="I527" s="13">
        <f t="shared" si="44"/>
        <v>3428.09</v>
      </c>
      <c r="J527" s="13">
        <f t="shared" si="45"/>
        <v>4514.06</v>
      </c>
      <c r="K527" s="13" t="str">
        <f t="shared" si="41"/>
        <v>0</v>
      </c>
      <c r="L527" s="13" t="str">
        <f t="shared" si="41"/>
        <v>382,53</v>
      </c>
      <c r="M527" s="14"/>
      <c r="N527" s="33"/>
      <c r="O527" s="34"/>
      <c r="P527" s="34">
        <v>0</v>
      </c>
      <c r="Q527" s="34">
        <v>382.53</v>
      </c>
    </row>
    <row r="528" spans="1:17" s="12" customFormat="1" ht="14.25" customHeight="1">
      <c r="A528" s="40" t="s">
        <v>1561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13">
        <f t="shared" si="42"/>
        <v>2636.13</v>
      </c>
      <c r="H528" s="13">
        <f t="shared" si="43"/>
        <v>2934.9800000000005</v>
      </c>
      <c r="I528" s="13">
        <f t="shared" si="44"/>
        <v>3424.1000000000004</v>
      </c>
      <c r="J528" s="13">
        <f t="shared" si="45"/>
        <v>4510.07</v>
      </c>
      <c r="K528" s="13" t="str">
        <f t="shared" si="41"/>
        <v>0</v>
      </c>
      <c r="L528" s="13" t="str">
        <f t="shared" si="41"/>
        <v>377,14</v>
      </c>
      <c r="M528" s="14"/>
      <c r="N528" s="33"/>
      <c r="O528" s="34"/>
      <c r="P528" s="34">
        <v>0</v>
      </c>
      <c r="Q528" s="34">
        <v>377.14</v>
      </c>
    </row>
    <row r="529" spans="1:17" s="12" customFormat="1" ht="14.25" customHeight="1">
      <c r="A529" s="40" t="s">
        <v>1561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13">
        <f t="shared" si="42"/>
        <v>2633.62</v>
      </c>
      <c r="H529" s="13">
        <f t="shared" si="43"/>
        <v>2932.4700000000003</v>
      </c>
      <c r="I529" s="13">
        <f t="shared" si="44"/>
        <v>3421.59</v>
      </c>
      <c r="J529" s="13">
        <f t="shared" si="45"/>
        <v>4507.56</v>
      </c>
      <c r="K529" s="13" t="str">
        <f t="shared" si="41"/>
        <v>0</v>
      </c>
      <c r="L529" s="13" t="str">
        <f t="shared" si="41"/>
        <v>504,93</v>
      </c>
      <c r="M529" s="14"/>
      <c r="N529" s="33"/>
      <c r="O529" s="34"/>
      <c r="P529" s="34">
        <v>0</v>
      </c>
      <c r="Q529" s="34">
        <v>504.93</v>
      </c>
    </row>
    <row r="530" spans="1:17" s="12" customFormat="1" ht="14.25" customHeight="1">
      <c r="A530" s="40" t="s">
        <v>1561</v>
      </c>
      <c r="B530" s="40">
        <v>17</v>
      </c>
      <c r="C530" s="40" t="s">
        <v>1612</v>
      </c>
      <c r="D530" s="40" t="s">
        <v>19</v>
      </c>
      <c r="E530" s="40" t="s">
        <v>1613</v>
      </c>
      <c r="F530" s="40" t="s">
        <v>1614</v>
      </c>
      <c r="G530" s="13">
        <f t="shared" si="42"/>
        <v>2578.3500000000004</v>
      </c>
      <c r="H530" s="13">
        <f t="shared" si="43"/>
        <v>2877.2000000000003</v>
      </c>
      <c r="I530" s="13">
        <f t="shared" si="44"/>
        <v>3366.32</v>
      </c>
      <c r="J530" s="13">
        <f t="shared" si="45"/>
        <v>4452.29</v>
      </c>
      <c r="K530" s="13" t="str">
        <f t="shared" si="41"/>
        <v>0</v>
      </c>
      <c r="L530" s="13" t="str">
        <f t="shared" si="41"/>
        <v>447,46</v>
      </c>
      <c r="M530" s="14"/>
      <c r="N530" s="33"/>
      <c r="O530" s="34"/>
      <c r="P530" s="34">
        <v>0</v>
      </c>
      <c r="Q530" s="34">
        <v>447.46</v>
      </c>
    </row>
    <row r="531" spans="1:17" s="12" customFormat="1" ht="14.25" customHeight="1">
      <c r="A531" s="40" t="s">
        <v>1561</v>
      </c>
      <c r="B531" s="40">
        <v>18</v>
      </c>
      <c r="C531" s="40" t="s">
        <v>1615</v>
      </c>
      <c r="D531" s="40" t="s">
        <v>19</v>
      </c>
      <c r="E531" s="40" t="s">
        <v>1616</v>
      </c>
      <c r="F531" s="40" t="s">
        <v>1617</v>
      </c>
      <c r="G531" s="13">
        <f t="shared" si="42"/>
        <v>2558.88</v>
      </c>
      <c r="H531" s="13">
        <f t="shared" si="43"/>
        <v>2857.7300000000005</v>
      </c>
      <c r="I531" s="13">
        <f t="shared" si="44"/>
        <v>3346.8500000000004</v>
      </c>
      <c r="J531" s="13">
        <f t="shared" si="45"/>
        <v>4432.82</v>
      </c>
      <c r="K531" s="13" t="str">
        <f t="shared" si="41"/>
        <v>0</v>
      </c>
      <c r="L531" s="13" t="str">
        <f t="shared" si="41"/>
        <v>295,13</v>
      </c>
      <c r="M531" s="14"/>
      <c r="N531" s="33"/>
      <c r="O531" s="34"/>
      <c r="P531" s="34">
        <v>0</v>
      </c>
      <c r="Q531" s="34">
        <v>295.13</v>
      </c>
    </row>
    <row r="532" spans="1:17" s="12" customFormat="1" ht="14.25" customHeight="1">
      <c r="A532" s="40" t="s">
        <v>1561</v>
      </c>
      <c r="B532" s="40">
        <v>19</v>
      </c>
      <c r="C532" s="40" t="s">
        <v>1618</v>
      </c>
      <c r="D532" s="40" t="s">
        <v>19</v>
      </c>
      <c r="E532" s="40" t="s">
        <v>1619</v>
      </c>
      <c r="F532" s="40" t="s">
        <v>1620</v>
      </c>
      <c r="G532" s="13">
        <f t="shared" si="42"/>
        <v>2547.2799999999997</v>
      </c>
      <c r="H532" s="13">
        <f t="shared" si="43"/>
        <v>2846.13</v>
      </c>
      <c r="I532" s="13">
        <f t="shared" si="44"/>
        <v>3335.25</v>
      </c>
      <c r="J532" s="13">
        <f t="shared" si="45"/>
        <v>4421.22</v>
      </c>
      <c r="K532" s="13" t="str">
        <f t="shared" si="41"/>
        <v>0</v>
      </c>
      <c r="L532" s="13" t="str">
        <f t="shared" si="41"/>
        <v>280,15</v>
      </c>
      <c r="M532" s="14"/>
      <c r="N532" s="33"/>
      <c r="O532" s="34"/>
      <c r="P532" s="34">
        <v>0</v>
      </c>
      <c r="Q532" s="34">
        <v>280.15</v>
      </c>
    </row>
    <row r="533" spans="1:17" s="12" customFormat="1" ht="14.25" customHeight="1">
      <c r="A533" s="40" t="s">
        <v>1561</v>
      </c>
      <c r="B533" s="40">
        <v>20</v>
      </c>
      <c r="C533" s="40" t="s">
        <v>1621</v>
      </c>
      <c r="D533" s="40" t="s">
        <v>19</v>
      </c>
      <c r="E533" s="40" t="s">
        <v>1622</v>
      </c>
      <c r="F533" s="40" t="s">
        <v>1623</v>
      </c>
      <c r="G533" s="13">
        <f t="shared" si="42"/>
        <v>2414.05</v>
      </c>
      <c r="H533" s="13">
        <f t="shared" si="43"/>
        <v>2712.9000000000005</v>
      </c>
      <c r="I533" s="13">
        <f t="shared" si="44"/>
        <v>3202.0200000000004</v>
      </c>
      <c r="J533" s="13">
        <f t="shared" si="45"/>
        <v>4287.99</v>
      </c>
      <c r="K533" s="13" t="str">
        <f t="shared" si="41"/>
        <v>0</v>
      </c>
      <c r="L533" s="13" t="str">
        <f t="shared" si="41"/>
        <v>145,53</v>
      </c>
      <c r="M533" s="14"/>
      <c r="N533" s="33"/>
      <c r="O533" s="34"/>
      <c r="P533" s="34">
        <v>0</v>
      </c>
      <c r="Q533" s="34">
        <v>145.53</v>
      </c>
    </row>
    <row r="534" spans="1:17" s="12" customFormat="1" ht="14.25" customHeight="1">
      <c r="A534" s="40" t="s">
        <v>1561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13">
        <f t="shared" si="42"/>
        <v>2468.11</v>
      </c>
      <c r="H534" s="13">
        <f t="shared" si="43"/>
        <v>2766.96</v>
      </c>
      <c r="I534" s="13">
        <f t="shared" si="44"/>
        <v>3256.08</v>
      </c>
      <c r="J534" s="13">
        <f t="shared" si="45"/>
        <v>4342.05</v>
      </c>
      <c r="K534" s="13" t="str">
        <f t="shared" si="41"/>
        <v>0</v>
      </c>
      <c r="L534" s="13" t="str">
        <f t="shared" si="41"/>
        <v>207,93</v>
      </c>
      <c r="M534" s="14"/>
      <c r="N534" s="33"/>
      <c r="O534" s="34"/>
      <c r="P534" s="34">
        <v>0</v>
      </c>
      <c r="Q534" s="34">
        <v>207.93</v>
      </c>
    </row>
    <row r="535" spans="1:17" s="12" customFormat="1" ht="14.25" customHeight="1">
      <c r="A535" s="40" t="s">
        <v>1561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13">
        <f t="shared" si="42"/>
        <v>2497.92</v>
      </c>
      <c r="H535" s="13">
        <f t="shared" si="43"/>
        <v>2796.7700000000004</v>
      </c>
      <c r="I535" s="13">
        <f t="shared" si="44"/>
        <v>3285.8900000000003</v>
      </c>
      <c r="J535" s="13">
        <f t="shared" si="45"/>
        <v>4371.860000000001</v>
      </c>
      <c r="K535" s="13" t="str">
        <f t="shared" si="41"/>
        <v>0</v>
      </c>
      <c r="L535" s="13" t="str">
        <f t="shared" si="41"/>
        <v>237,35</v>
      </c>
      <c r="M535" s="14"/>
      <c r="N535" s="33"/>
      <c r="O535" s="34"/>
      <c r="P535" s="34">
        <v>0</v>
      </c>
      <c r="Q535" s="34">
        <v>237.35</v>
      </c>
    </row>
    <row r="536" spans="1:17" s="12" customFormat="1" ht="14.25" customHeight="1">
      <c r="A536" s="40" t="s">
        <v>1561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13">
        <f t="shared" si="42"/>
        <v>2536.57</v>
      </c>
      <c r="H536" s="13">
        <f t="shared" si="43"/>
        <v>2835.42</v>
      </c>
      <c r="I536" s="13">
        <f t="shared" si="44"/>
        <v>3324.54</v>
      </c>
      <c r="J536" s="13">
        <f t="shared" si="45"/>
        <v>4410.51</v>
      </c>
      <c r="K536" s="13" t="str">
        <f t="shared" si="41"/>
        <v>0</v>
      </c>
      <c r="L536" s="13" t="str">
        <f t="shared" si="41"/>
        <v>219,99</v>
      </c>
      <c r="M536" s="14"/>
      <c r="N536" s="33"/>
      <c r="O536" s="34"/>
      <c r="P536" s="34">
        <v>0</v>
      </c>
      <c r="Q536" s="34">
        <v>219.99</v>
      </c>
    </row>
    <row r="537" spans="1:17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1636</v>
      </c>
      <c r="G537" s="13">
        <f t="shared" si="42"/>
        <v>2297.13</v>
      </c>
      <c r="H537" s="13">
        <f t="shared" si="43"/>
        <v>2595.9800000000005</v>
      </c>
      <c r="I537" s="13">
        <f t="shared" si="44"/>
        <v>3085.1000000000004</v>
      </c>
      <c r="J537" s="13">
        <f t="shared" si="45"/>
        <v>4171.07</v>
      </c>
      <c r="K537" s="13" t="str">
        <f t="shared" si="41"/>
        <v>0</v>
      </c>
      <c r="L537" s="13" t="str">
        <f t="shared" si="41"/>
        <v>297,26</v>
      </c>
      <c r="M537" s="14"/>
      <c r="N537" s="33"/>
      <c r="O537" s="34"/>
      <c r="P537" s="34">
        <v>0</v>
      </c>
      <c r="Q537" s="34">
        <v>297.26</v>
      </c>
    </row>
    <row r="538" spans="1:17" s="12" customFormat="1" ht="14.25" customHeight="1">
      <c r="A538" s="40" t="s">
        <v>1633</v>
      </c>
      <c r="B538" s="40">
        <v>1</v>
      </c>
      <c r="C538" s="40" t="s">
        <v>1637</v>
      </c>
      <c r="D538" s="40" t="s">
        <v>19</v>
      </c>
      <c r="E538" s="40" t="s">
        <v>1638</v>
      </c>
      <c r="F538" s="40" t="s">
        <v>1639</v>
      </c>
      <c r="G538" s="13">
        <f t="shared" si="42"/>
        <v>2101.9700000000003</v>
      </c>
      <c r="H538" s="13">
        <f t="shared" si="43"/>
        <v>2400.82</v>
      </c>
      <c r="I538" s="13">
        <f t="shared" si="44"/>
        <v>2889.94</v>
      </c>
      <c r="J538" s="13">
        <f t="shared" si="45"/>
        <v>3975.91</v>
      </c>
      <c r="K538" s="13" t="str">
        <f t="shared" si="41"/>
        <v>0</v>
      </c>
      <c r="L538" s="13" t="str">
        <f t="shared" si="41"/>
        <v>144,57</v>
      </c>
      <c r="M538" s="14"/>
      <c r="N538" s="33"/>
      <c r="O538" s="34"/>
      <c r="P538" s="34">
        <v>0</v>
      </c>
      <c r="Q538" s="34">
        <v>144.57</v>
      </c>
    </row>
    <row r="539" spans="1:17" s="12" customFormat="1" ht="14.25" customHeight="1">
      <c r="A539" s="40" t="s">
        <v>1633</v>
      </c>
      <c r="B539" s="40">
        <v>2</v>
      </c>
      <c r="C539" s="40" t="s">
        <v>1640</v>
      </c>
      <c r="D539" s="40" t="s">
        <v>19</v>
      </c>
      <c r="E539" s="40" t="s">
        <v>1641</v>
      </c>
      <c r="F539" s="40" t="s">
        <v>1642</v>
      </c>
      <c r="G539" s="13">
        <f t="shared" si="42"/>
        <v>2003.7</v>
      </c>
      <c r="H539" s="13">
        <f t="shared" si="43"/>
        <v>2302.55</v>
      </c>
      <c r="I539" s="13">
        <f t="shared" si="44"/>
        <v>2791.67</v>
      </c>
      <c r="J539" s="13">
        <f t="shared" si="45"/>
        <v>3877.6400000000003</v>
      </c>
      <c r="K539" s="13" t="str">
        <f t="shared" si="41"/>
        <v>0</v>
      </c>
      <c r="L539" s="13" t="str">
        <f t="shared" si="41"/>
        <v>69,56</v>
      </c>
      <c r="M539" s="14"/>
      <c r="N539" s="33"/>
      <c r="O539" s="34"/>
      <c r="P539" s="34">
        <v>0</v>
      </c>
      <c r="Q539" s="34">
        <v>69.56</v>
      </c>
    </row>
    <row r="540" spans="1:17" s="12" customFormat="1" ht="14.25" customHeight="1">
      <c r="A540" s="40" t="s">
        <v>1633</v>
      </c>
      <c r="B540" s="40">
        <v>3</v>
      </c>
      <c r="C540" s="40" t="s">
        <v>1643</v>
      </c>
      <c r="D540" s="40" t="s">
        <v>19</v>
      </c>
      <c r="E540" s="40" t="s">
        <v>1644</v>
      </c>
      <c r="F540" s="40" t="s">
        <v>1645</v>
      </c>
      <c r="G540" s="13">
        <f t="shared" si="42"/>
        <v>1955.6</v>
      </c>
      <c r="H540" s="13">
        <f t="shared" si="43"/>
        <v>2254.4500000000003</v>
      </c>
      <c r="I540" s="13">
        <f t="shared" si="44"/>
        <v>2743.57</v>
      </c>
      <c r="J540" s="13">
        <f t="shared" si="45"/>
        <v>3829.54</v>
      </c>
      <c r="K540" s="13" t="str">
        <f t="shared" si="41"/>
        <v>0</v>
      </c>
      <c r="L540" s="13" t="str">
        <f t="shared" si="41"/>
        <v>147,12</v>
      </c>
      <c r="M540" s="14"/>
      <c r="N540" s="33"/>
      <c r="O540" s="34"/>
      <c r="P540" s="34">
        <v>0</v>
      </c>
      <c r="Q540" s="34">
        <v>147.12</v>
      </c>
    </row>
    <row r="541" spans="1:17" s="12" customFormat="1" ht="14.25" customHeight="1">
      <c r="A541" s="40" t="s">
        <v>1633</v>
      </c>
      <c r="B541" s="40">
        <v>4</v>
      </c>
      <c r="C541" s="40" t="s">
        <v>1646</v>
      </c>
      <c r="D541" s="40" t="s">
        <v>19</v>
      </c>
      <c r="E541" s="40" t="s">
        <v>1647</v>
      </c>
      <c r="F541" s="40" t="s">
        <v>1648</v>
      </c>
      <c r="G541" s="13">
        <f t="shared" si="42"/>
        <v>1932.85</v>
      </c>
      <c r="H541" s="13">
        <f t="shared" si="43"/>
        <v>2231.7000000000003</v>
      </c>
      <c r="I541" s="13">
        <f t="shared" si="44"/>
        <v>2720.82</v>
      </c>
      <c r="J541" s="13">
        <f t="shared" si="45"/>
        <v>3806.79</v>
      </c>
      <c r="K541" s="13" t="str">
        <f t="shared" si="41"/>
        <v>0</v>
      </c>
      <c r="L541" s="13" t="str">
        <f t="shared" si="41"/>
        <v>187,39</v>
      </c>
      <c r="M541" s="14"/>
      <c r="N541" s="33"/>
      <c r="O541" s="34"/>
      <c r="P541" s="34">
        <v>0</v>
      </c>
      <c r="Q541" s="34">
        <v>187.39</v>
      </c>
    </row>
    <row r="542" spans="1:17" s="12" customFormat="1" ht="14.25" customHeight="1">
      <c r="A542" s="40" t="s">
        <v>1633</v>
      </c>
      <c r="B542" s="40">
        <v>5</v>
      </c>
      <c r="C542" s="40" t="s">
        <v>1649</v>
      </c>
      <c r="D542" s="40" t="s">
        <v>19</v>
      </c>
      <c r="E542" s="40" t="s">
        <v>1650</v>
      </c>
      <c r="F542" s="40" t="s">
        <v>1651</v>
      </c>
      <c r="G542" s="13">
        <f t="shared" si="42"/>
        <v>1950.38</v>
      </c>
      <c r="H542" s="13">
        <f t="shared" si="43"/>
        <v>2249.2300000000005</v>
      </c>
      <c r="I542" s="13">
        <f t="shared" si="44"/>
        <v>2738.3500000000004</v>
      </c>
      <c r="J542" s="13">
        <f t="shared" si="45"/>
        <v>3824.32</v>
      </c>
      <c r="K542" s="13" t="str">
        <f t="shared" si="41"/>
        <v>0</v>
      </c>
      <c r="L542" s="13" t="str">
        <f t="shared" si="41"/>
        <v>57,31</v>
      </c>
      <c r="M542" s="14"/>
      <c r="N542" s="33"/>
      <c r="O542" s="34"/>
      <c r="P542" s="34">
        <v>0</v>
      </c>
      <c r="Q542" s="34">
        <v>57.31</v>
      </c>
    </row>
    <row r="543" spans="1:17" s="12" customFormat="1" ht="14.25" customHeight="1">
      <c r="A543" s="40" t="s">
        <v>1633</v>
      </c>
      <c r="B543" s="40">
        <v>6</v>
      </c>
      <c r="C543" s="40" t="s">
        <v>1652</v>
      </c>
      <c r="D543" s="40" t="s">
        <v>19</v>
      </c>
      <c r="E543" s="40" t="s">
        <v>1653</v>
      </c>
      <c r="F543" s="40" t="s">
        <v>1654</v>
      </c>
      <c r="G543" s="13">
        <f t="shared" si="42"/>
        <v>2020.1100000000001</v>
      </c>
      <c r="H543" s="13">
        <f t="shared" si="43"/>
        <v>2318.96</v>
      </c>
      <c r="I543" s="13">
        <f t="shared" si="44"/>
        <v>2808.08</v>
      </c>
      <c r="J543" s="13">
        <f t="shared" si="45"/>
        <v>3894.05</v>
      </c>
      <c r="K543" s="13" t="str">
        <f t="shared" si="41"/>
        <v>0</v>
      </c>
      <c r="L543" s="13" t="str">
        <f t="shared" si="41"/>
        <v>28,81</v>
      </c>
      <c r="M543" s="14"/>
      <c r="N543" s="33"/>
      <c r="O543" s="34"/>
      <c r="P543" s="34">
        <v>0</v>
      </c>
      <c r="Q543" s="34">
        <v>28.81</v>
      </c>
    </row>
    <row r="544" spans="1:17" s="12" customFormat="1" ht="14.25" customHeight="1">
      <c r="A544" s="40" t="s">
        <v>1633</v>
      </c>
      <c r="B544" s="40">
        <v>7</v>
      </c>
      <c r="C544" s="40" t="s">
        <v>1655</v>
      </c>
      <c r="D544" s="40" t="s">
        <v>1656</v>
      </c>
      <c r="E544" s="40" t="s">
        <v>19</v>
      </c>
      <c r="F544" s="40" t="s">
        <v>1657</v>
      </c>
      <c r="G544" s="13">
        <f t="shared" si="42"/>
        <v>2277.67</v>
      </c>
      <c r="H544" s="13">
        <f t="shared" si="43"/>
        <v>2576.5200000000004</v>
      </c>
      <c r="I544" s="13">
        <f t="shared" si="44"/>
        <v>3065.6400000000003</v>
      </c>
      <c r="J544" s="13">
        <f t="shared" si="45"/>
        <v>4151.610000000001</v>
      </c>
      <c r="K544" s="13" t="str">
        <f t="shared" si="41"/>
        <v>94,03</v>
      </c>
      <c r="L544" s="13" t="str">
        <f t="shared" si="41"/>
        <v>0</v>
      </c>
      <c r="M544" s="14"/>
      <c r="N544" s="33"/>
      <c r="O544" s="34"/>
      <c r="P544" s="34">
        <v>94.03</v>
      </c>
      <c r="Q544" s="34">
        <v>0</v>
      </c>
    </row>
    <row r="545" spans="1:17" s="12" customFormat="1" ht="14.25" customHeight="1">
      <c r="A545" s="40" t="s">
        <v>1633</v>
      </c>
      <c r="B545" s="40">
        <v>8</v>
      </c>
      <c r="C545" s="40" t="s">
        <v>1658</v>
      </c>
      <c r="D545" s="40" t="s">
        <v>1659</v>
      </c>
      <c r="E545" s="40" t="s">
        <v>19</v>
      </c>
      <c r="F545" s="40" t="s">
        <v>1660</v>
      </c>
      <c r="G545" s="13">
        <f t="shared" si="42"/>
        <v>2504.19</v>
      </c>
      <c r="H545" s="13">
        <f t="shared" si="43"/>
        <v>2803.04</v>
      </c>
      <c r="I545" s="13">
        <f t="shared" si="44"/>
        <v>3292.16</v>
      </c>
      <c r="J545" s="13">
        <f t="shared" si="45"/>
        <v>4378.13</v>
      </c>
      <c r="K545" s="13" t="str">
        <f t="shared" si="41"/>
        <v>63,13</v>
      </c>
      <c r="L545" s="13" t="str">
        <f t="shared" si="41"/>
        <v>0</v>
      </c>
      <c r="M545" s="14"/>
      <c r="N545" s="33"/>
      <c r="O545" s="34"/>
      <c r="P545" s="34">
        <v>63.13</v>
      </c>
      <c r="Q545" s="34">
        <v>0</v>
      </c>
    </row>
    <row r="546" spans="1:17" s="12" customFormat="1" ht="14.25" customHeight="1">
      <c r="A546" s="40" t="s">
        <v>1633</v>
      </c>
      <c r="B546" s="40">
        <v>9</v>
      </c>
      <c r="C546" s="40" t="s">
        <v>1661</v>
      </c>
      <c r="D546" s="40" t="s">
        <v>19</v>
      </c>
      <c r="E546" s="40" t="s">
        <v>1662</v>
      </c>
      <c r="F546" s="40" t="s">
        <v>1663</v>
      </c>
      <c r="G546" s="13">
        <f t="shared" si="42"/>
        <v>2638.52</v>
      </c>
      <c r="H546" s="13">
        <f t="shared" si="43"/>
        <v>2937.37</v>
      </c>
      <c r="I546" s="13">
        <f t="shared" si="44"/>
        <v>3426.49</v>
      </c>
      <c r="J546" s="13">
        <f t="shared" si="45"/>
        <v>4512.46</v>
      </c>
      <c r="K546" s="13" t="str">
        <f aca="true" t="shared" si="46" ref="K546:L609">D546</f>
        <v>0</v>
      </c>
      <c r="L546" s="13" t="str">
        <f t="shared" si="46"/>
        <v>34,02</v>
      </c>
      <c r="M546" s="14"/>
      <c r="N546" s="33"/>
      <c r="O546" s="34"/>
      <c r="P546" s="34">
        <v>0</v>
      </c>
      <c r="Q546" s="34">
        <v>34.02</v>
      </c>
    </row>
    <row r="547" spans="1:17" s="12" customFormat="1" ht="14.25" customHeight="1">
      <c r="A547" s="40" t="s">
        <v>1633</v>
      </c>
      <c r="B547" s="40">
        <v>10</v>
      </c>
      <c r="C547" s="40" t="s">
        <v>1664</v>
      </c>
      <c r="D547" s="40" t="s">
        <v>19</v>
      </c>
      <c r="E547" s="40" t="s">
        <v>1665</v>
      </c>
      <c r="F547" s="40" t="s">
        <v>1666</v>
      </c>
      <c r="G547" s="13">
        <f t="shared" si="42"/>
        <v>2684.11</v>
      </c>
      <c r="H547" s="13">
        <f t="shared" si="43"/>
        <v>2982.96</v>
      </c>
      <c r="I547" s="13">
        <f t="shared" si="44"/>
        <v>3472.08</v>
      </c>
      <c r="J547" s="13">
        <f t="shared" si="45"/>
        <v>4558.05</v>
      </c>
      <c r="K547" s="13" t="str">
        <f t="shared" si="46"/>
        <v>0</v>
      </c>
      <c r="L547" s="13" t="str">
        <f t="shared" si="46"/>
        <v>130,4</v>
      </c>
      <c r="M547" s="14"/>
      <c r="N547" s="33"/>
      <c r="O547" s="34"/>
      <c r="P547" s="34">
        <v>0</v>
      </c>
      <c r="Q547" s="34">
        <v>130.4</v>
      </c>
    </row>
    <row r="548" spans="1:17" s="12" customFormat="1" ht="14.25" customHeight="1">
      <c r="A548" s="40" t="s">
        <v>1633</v>
      </c>
      <c r="B548" s="40">
        <v>11</v>
      </c>
      <c r="C548" s="40" t="s">
        <v>1667</v>
      </c>
      <c r="D548" s="40" t="s">
        <v>19</v>
      </c>
      <c r="E548" s="40" t="s">
        <v>1668</v>
      </c>
      <c r="F548" s="40" t="s">
        <v>1669</v>
      </c>
      <c r="G548" s="13">
        <f t="shared" si="42"/>
        <v>2687.63</v>
      </c>
      <c r="H548" s="13">
        <f t="shared" si="43"/>
        <v>2986.4800000000005</v>
      </c>
      <c r="I548" s="13">
        <f t="shared" si="44"/>
        <v>3475.6000000000004</v>
      </c>
      <c r="J548" s="13">
        <f t="shared" si="45"/>
        <v>4561.57</v>
      </c>
      <c r="K548" s="13" t="str">
        <f t="shared" si="46"/>
        <v>0</v>
      </c>
      <c r="L548" s="13" t="str">
        <f t="shared" si="46"/>
        <v>146,36</v>
      </c>
      <c r="M548" s="14"/>
      <c r="N548" s="33"/>
      <c r="O548" s="34"/>
      <c r="P548" s="34">
        <v>0</v>
      </c>
      <c r="Q548" s="34">
        <v>146.36</v>
      </c>
    </row>
    <row r="549" spans="1:17" s="12" customFormat="1" ht="14.25" customHeight="1">
      <c r="A549" s="40" t="s">
        <v>1633</v>
      </c>
      <c r="B549" s="40">
        <v>12</v>
      </c>
      <c r="C549" s="40" t="s">
        <v>1670</v>
      </c>
      <c r="D549" s="40" t="s">
        <v>1671</v>
      </c>
      <c r="E549" s="40" t="s">
        <v>19</v>
      </c>
      <c r="F549" s="40" t="s">
        <v>1672</v>
      </c>
      <c r="G549" s="13">
        <f t="shared" si="42"/>
        <v>2662.79</v>
      </c>
      <c r="H549" s="13">
        <f t="shared" si="43"/>
        <v>2961.6400000000003</v>
      </c>
      <c r="I549" s="13">
        <f t="shared" si="44"/>
        <v>3450.76</v>
      </c>
      <c r="J549" s="13">
        <f t="shared" si="45"/>
        <v>4536.73</v>
      </c>
      <c r="K549" s="13" t="str">
        <f t="shared" si="46"/>
        <v>32,71</v>
      </c>
      <c r="L549" s="13" t="str">
        <f t="shared" si="46"/>
        <v>0</v>
      </c>
      <c r="M549" s="14"/>
      <c r="N549" s="33"/>
      <c r="O549" s="34"/>
      <c r="P549" s="34">
        <v>32.71</v>
      </c>
      <c r="Q549" s="34">
        <v>0</v>
      </c>
    </row>
    <row r="550" spans="1:17" s="12" customFormat="1" ht="14.25" customHeight="1">
      <c r="A550" s="40" t="s">
        <v>1633</v>
      </c>
      <c r="B550" s="40">
        <v>13</v>
      </c>
      <c r="C550" s="40" t="s">
        <v>1673</v>
      </c>
      <c r="D550" s="40" t="s">
        <v>1674</v>
      </c>
      <c r="E550" s="40" t="s">
        <v>1675</v>
      </c>
      <c r="F550" s="40" t="s">
        <v>1676</v>
      </c>
      <c r="G550" s="13">
        <f t="shared" si="42"/>
        <v>2681.5600000000004</v>
      </c>
      <c r="H550" s="13">
        <f t="shared" si="43"/>
        <v>2980.4100000000003</v>
      </c>
      <c r="I550" s="13">
        <f t="shared" si="44"/>
        <v>3469.53</v>
      </c>
      <c r="J550" s="13">
        <f t="shared" si="45"/>
        <v>4555.5</v>
      </c>
      <c r="K550" s="13" t="str">
        <f t="shared" si="46"/>
        <v>13,77</v>
      </c>
      <c r="L550" s="13" t="str">
        <f t="shared" si="46"/>
        <v>0,58</v>
      </c>
      <c r="M550" s="14"/>
      <c r="N550" s="33"/>
      <c r="O550" s="34"/>
      <c r="P550" s="34">
        <v>13.77</v>
      </c>
      <c r="Q550" s="34">
        <v>0.58</v>
      </c>
    </row>
    <row r="551" spans="1:17" s="12" customFormat="1" ht="14.25" customHeight="1">
      <c r="A551" s="40" t="s">
        <v>1633</v>
      </c>
      <c r="B551" s="40">
        <v>14</v>
      </c>
      <c r="C551" s="40" t="s">
        <v>1677</v>
      </c>
      <c r="D551" s="40" t="s">
        <v>1678</v>
      </c>
      <c r="E551" s="40" t="s">
        <v>19</v>
      </c>
      <c r="F551" s="40" t="s">
        <v>1679</v>
      </c>
      <c r="G551" s="13">
        <f t="shared" si="42"/>
        <v>2692.66</v>
      </c>
      <c r="H551" s="13">
        <f t="shared" si="43"/>
        <v>2991.51</v>
      </c>
      <c r="I551" s="13">
        <f t="shared" si="44"/>
        <v>3480.63</v>
      </c>
      <c r="J551" s="13">
        <f t="shared" si="45"/>
        <v>4566.6</v>
      </c>
      <c r="K551" s="13" t="str">
        <f t="shared" si="46"/>
        <v>1155,66</v>
      </c>
      <c r="L551" s="13" t="str">
        <f t="shared" si="46"/>
        <v>0</v>
      </c>
      <c r="M551" s="14"/>
      <c r="N551" s="33"/>
      <c r="O551" s="34"/>
      <c r="P551" s="34">
        <v>1155.66</v>
      </c>
      <c r="Q551" s="34">
        <v>0</v>
      </c>
    </row>
    <row r="552" spans="1:17" s="12" customFormat="1" ht="14.25" customHeight="1">
      <c r="A552" s="40" t="s">
        <v>1633</v>
      </c>
      <c r="B552" s="40">
        <v>15</v>
      </c>
      <c r="C552" s="40" t="s">
        <v>1680</v>
      </c>
      <c r="D552" s="40" t="s">
        <v>19</v>
      </c>
      <c r="E552" s="40" t="s">
        <v>1681</v>
      </c>
      <c r="F552" s="40" t="s">
        <v>1682</v>
      </c>
      <c r="G552" s="13">
        <f t="shared" si="42"/>
        <v>2689.65</v>
      </c>
      <c r="H552" s="13">
        <f t="shared" si="43"/>
        <v>2988.5</v>
      </c>
      <c r="I552" s="13">
        <f t="shared" si="44"/>
        <v>3477.62</v>
      </c>
      <c r="J552" s="13">
        <f t="shared" si="45"/>
        <v>4563.59</v>
      </c>
      <c r="K552" s="13" t="str">
        <f t="shared" si="46"/>
        <v>0</v>
      </c>
      <c r="L552" s="13" t="str">
        <f t="shared" si="46"/>
        <v>27,68</v>
      </c>
      <c r="M552" s="14"/>
      <c r="N552" s="33"/>
      <c r="O552" s="34"/>
      <c r="P552" s="34">
        <v>0</v>
      </c>
      <c r="Q552" s="34">
        <v>27.68</v>
      </c>
    </row>
    <row r="553" spans="1:17" s="12" customFormat="1" ht="14.25" customHeight="1">
      <c r="A553" s="40" t="s">
        <v>1633</v>
      </c>
      <c r="B553" s="40">
        <v>16</v>
      </c>
      <c r="C553" s="40" t="s">
        <v>1683</v>
      </c>
      <c r="D553" s="40" t="s">
        <v>19</v>
      </c>
      <c r="E553" s="40" t="s">
        <v>1684</v>
      </c>
      <c r="F553" s="40" t="s">
        <v>1685</v>
      </c>
      <c r="G553" s="13">
        <f t="shared" si="42"/>
        <v>2664.66</v>
      </c>
      <c r="H553" s="13">
        <f t="shared" si="43"/>
        <v>2963.51</v>
      </c>
      <c r="I553" s="13">
        <f t="shared" si="44"/>
        <v>3452.63</v>
      </c>
      <c r="J553" s="13">
        <f t="shared" si="45"/>
        <v>4538.6</v>
      </c>
      <c r="K553" s="13" t="str">
        <f t="shared" si="46"/>
        <v>0</v>
      </c>
      <c r="L553" s="13" t="str">
        <f t="shared" si="46"/>
        <v>85,49</v>
      </c>
      <c r="M553" s="14"/>
      <c r="N553" s="33"/>
      <c r="O553" s="34"/>
      <c r="P553" s="34">
        <v>0</v>
      </c>
      <c r="Q553" s="34">
        <v>85.49</v>
      </c>
    </row>
    <row r="554" spans="1:17" s="12" customFormat="1" ht="14.25" customHeight="1">
      <c r="A554" s="40" t="s">
        <v>1633</v>
      </c>
      <c r="B554" s="40">
        <v>17</v>
      </c>
      <c r="C554" s="40" t="s">
        <v>1686</v>
      </c>
      <c r="D554" s="40" t="s">
        <v>19</v>
      </c>
      <c r="E554" s="40" t="s">
        <v>1687</v>
      </c>
      <c r="F554" s="40" t="s">
        <v>1688</v>
      </c>
      <c r="G554" s="13">
        <f t="shared" si="42"/>
        <v>2595.6800000000003</v>
      </c>
      <c r="H554" s="13">
        <f t="shared" si="43"/>
        <v>2894.53</v>
      </c>
      <c r="I554" s="13">
        <f t="shared" si="44"/>
        <v>3383.65</v>
      </c>
      <c r="J554" s="13">
        <f t="shared" si="45"/>
        <v>4469.62</v>
      </c>
      <c r="K554" s="13" t="str">
        <f t="shared" si="46"/>
        <v>0</v>
      </c>
      <c r="L554" s="13" t="str">
        <f t="shared" si="46"/>
        <v>83</v>
      </c>
      <c r="M554" s="14"/>
      <c r="N554" s="33"/>
      <c r="O554" s="34"/>
      <c r="P554" s="34">
        <v>0</v>
      </c>
      <c r="Q554" s="34">
        <v>83</v>
      </c>
    </row>
    <row r="555" spans="1:17" s="12" customFormat="1" ht="14.25" customHeight="1">
      <c r="A555" s="40" t="s">
        <v>1633</v>
      </c>
      <c r="B555" s="40">
        <v>18</v>
      </c>
      <c r="C555" s="40" t="s">
        <v>1689</v>
      </c>
      <c r="D555" s="40" t="s">
        <v>19</v>
      </c>
      <c r="E555" s="40" t="s">
        <v>1690</v>
      </c>
      <c r="F555" s="40" t="s">
        <v>1691</v>
      </c>
      <c r="G555" s="13">
        <f t="shared" si="42"/>
        <v>2583.04</v>
      </c>
      <c r="H555" s="13">
        <f t="shared" si="43"/>
        <v>2881.8900000000003</v>
      </c>
      <c r="I555" s="13">
        <f t="shared" si="44"/>
        <v>3371.01</v>
      </c>
      <c r="J555" s="13">
        <f t="shared" si="45"/>
        <v>4456.98</v>
      </c>
      <c r="K555" s="13" t="str">
        <f t="shared" si="46"/>
        <v>0</v>
      </c>
      <c r="L555" s="13" t="str">
        <f t="shared" si="46"/>
        <v>81,52</v>
      </c>
      <c r="M555" s="14"/>
      <c r="N555" s="33"/>
      <c r="O555" s="34"/>
      <c r="P555" s="34">
        <v>0</v>
      </c>
      <c r="Q555" s="34">
        <v>81.52</v>
      </c>
    </row>
    <row r="556" spans="1:17" s="12" customFormat="1" ht="14.25" customHeight="1">
      <c r="A556" s="40" t="s">
        <v>1633</v>
      </c>
      <c r="B556" s="40">
        <v>19</v>
      </c>
      <c r="C556" s="40" t="s">
        <v>1692</v>
      </c>
      <c r="D556" s="40" t="s">
        <v>19</v>
      </c>
      <c r="E556" s="40" t="s">
        <v>1693</v>
      </c>
      <c r="F556" s="40" t="s">
        <v>1694</v>
      </c>
      <c r="G556" s="13">
        <f t="shared" si="42"/>
        <v>2489.98</v>
      </c>
      <c r="H556" s="13">
        <f t="shared" si="43"/>
        <v>2788.83</v>
      </c>
      <c r="I556" s="13">
        <f t="shared" si="44"/>
        <v>3277.95</v>
      </c>
      <c r="J556" s="13">
        <f t="shared" si="45"/>
        <v>4363.92</v>
      </c>
      <c r="K556" s="13" t="str">
        <f t="shared" si="46"/>
        <v>0</v>
      </c>
      <c r="L556" s="13" t="str">
        <f t="shared" si="46"/>
        <v>2,9</v>
      </c>
      <c r="M556" s="14"/>
      <c r="N556" s="33"/>
      <c r="O556" s="34"/>
      <c r="P556" s="34">
        <v>0</v>
      </c>
      <c r="Q556" s="34">
        <v>2.9</v>
      </c>
    </row>
    <row r="557" spans="1:17" s="12" customFormat="1" ht="14.25" customHeight="1">
      <c r="A557" s="40" t="s">
        <v>1633</v>
      </c>
      <c r="B557" s="40">
        <v>20</v>
      </c>
      <c r="C557" s="40" t="s">
        <v>1695</v>
      </c>
      <c r="D557" s="40" t="s">
        <v>1696</v>
      </c>
      <c r="E557" s="40" t="s">
        <v>19</v>
      </c>
      <c r="F557" s="40" t="s">
        <v>1697</v>
      </c>
      <c r="G557" s="13">
        <f t="shared" si="42"/>
        <v>2419.4700000000003</v>
      </c>
      <c r="H557" s="13">
        <f t="shared" si="43"/>
        <v>2718.32</v>
      </c>
      <c r="I557" s="13">
        <f t="shared" si="44"/>
        <v>3207.44</v>
      </c>
      <c r="J557" s="13">
        <f t="shared" si="45"/>
        <v>4293.41</v>
      </c>
      <c r="K557" s="13" t="str">
        <f t="shared" si="46"/>
        <v>15,15</v>
      </c>
      <c r="L557" s="13" t="str">
        <f t="shared" si="46"/>
        <v>0</v>
      </c>
      <c r="M557" s="14"/>
      <c r="N557" s="33"/>
      <c r="O557" s="34"/>
      <c r="P557" s="34">
        <v>15.15</v>
      </c>
      <c r="Q557" s="34">
        <v>0</v>
      </c>
    </row>
    <row r="558" spans="1:17" s="12" customFormat="1" ht="14.25" customHeight="1">
      <c r="A558" s="40" t="s">
        <v>1633</v>
      </c>
      <c r="B558" s="40">
        <v>21</v>
      </c>
      <c r="C558" s="40" t="s">
        <v>1698</v>
      </c>
      <c r="D558" s="40" t="s">
        <v>19</v>
      </c>
      <c r="E558" s="40" t="s">
        <v>1699</v>
      </c>
      <c r="F558" s="40" t="s">
        <v>1700</v>
      </c>
      <c r="G558" s="13">
        <f t="shared" si="42"/>
        <v>2522.2200000000003</v>
      </c>
      <c r="H558" s="13">
        <f t="shared" si="43"/>
        <v>2821.07</v>
      </c>
      <c r="I558" s="13">
        <f t="shared" si="44"/>
        <v>3310.19</v>
      </c>
      <c r="J558" s="13">
        <f t="shared" si="45"/>
        <v>4396.16</v>
      </c>
      <c r="K558" s="13" t="str">
        <f t="shared" si="46"/>
        <v>0</v>
      </c>
      <c r="L558" s="13" t="str">
        <f t="shared" si="46"/>
        <v>36,07</v>
      </c>
      <c r="M558" s="14"/>
      <c r="N558" s="33"/>
      <c r="O558" s="34"/>
      <c r="P558" s="34">
        <v>0</v>
      </c>
      <c r="Q558" s="34">
        <v>36.07</v>
      </c>
    </row>
    <row r="559" spans="1:17" s="12" customFormat="1" ht="14.25" customHeight="1">
      <c r="A559" s="40" t="s">
        <v>1633</v>
      </c>
      <c r="B559" s="40">
        <v>22</v>
      </c>
      <c r="C559" s="40" t="s">
        <v>1701</v>
      </c>
      <c r="D559" s="40" t="s">
        <v>19</v>
      </c>
      <c r="E559" s="40" t="s">
        <v>1702</v>
      </c>
      <c r="F559" s="40" t="s">
        <v>1703</v>
      </c>
      <c r="G559" s="13">
        <f t="shared" si="42"/>
        <v>2544.84</v>
      </c>
      <c r="H559" s="13">
        <f t="shared" si="43"/>
        <v>2843.6900000000005</v>
      </c>
      <c r="I559" s="13">
        <f t="shared" si="44"/>
        <v>3332.8100000000004</v>
      </c>
      <c r="J559" s="13">
        <f t="shared" si="45"/>
        <v>4418.780000000001</v>
      </c>
      <c r="K559" s="13" t="str">
        <f t="shared" si="46"/>
        <v>0</v>
      </c>
      <c r="L559" s="13" t="str">
        <f t="shared" si="46"/>
        <v>374,07</v>
      </c>
      <c r="M559" s="14"/>
      <c r="N559" s="33"/>
      <c r="O559" s="34"/>
      <c r="P559" s="34">
        <v>0</v>
      </c>
      <c r="Q559" s="34">
        <v>374.07</v>
      </c>
    </row>
    <row r="560" spans="1:17" s="12" customFormat="1" ht="14.25" customHeight="1">
      <c r="A560" s="40" t="s">
        <v>1633</v>
      </c>
      <c r="B560" s="40">
        <v>23</v>
      </c>
      <c r="C560" s="40" t="s">
        <v>1704</v>
      </c>
      <c r="D560" s="40" t="s">
        <v>19</v>
      </c>
      <c r="E560" s="40" t="s">
        <v>1705</v>
      </c>
      <c r="F560" s="40" t="s">
        <v>1706</v>
      </c>
      <c r="G560" s="13">
        <f t="shared" si="42"/>
        <v>2477.7200000000003</v>
      </c>
      <c r="H560" s="13">
        <f t="shared" si="43"/>
        <v>2776.57</v>
      </c>
      <c r="I560" s="13">
        <f t="shared" si="44"/>
        <v>3265.69</v>
      </c>
      <c r="J560" s="13">
        <f t="shared" si="45"/>
        <v>4351.66</v>
      </c>
      <c r="K560" s="13" t="str">
        <f t="shared" si="46"/>
        <v>0</v>
      </c>
      <c r="L560" s="13" t="str">
        <f t="shared" si="46"/>
        <v>497,58</v>
      </c>
      <c r="M560" s="14"/>
      <c r="N560" s="33"/>
      <c r="O560" s="34"/>
      <c r="P560" s="34">
        <v>0</v>
      </c>
      <c r="Q560" s="34">
        <v>497.58</v>
      </c>
    </row>
    <row r="561" spans="1:17" s="12" customFormat="1" ht="14.25" customHeight="1">
      <c r="A561" s="40" t="s">
        <v>1707</v>
      </c>
      <c r="B561" s="40">
        <v>0</v>
      </c>
      <c r="C561" s="40" t="s">
        <v>1708</v>
      </c>
      <c r="D561" s="40" t="s">
        <v>19</v>
      </c>
      <c r="E561" s="40" t="s">
        <v>1709</v>
      </c>
      <c r="F561" s="40" t="s">
        <v>1710</v>
      </c>
      <c r="G561" s="13">
        <f t="shared" si="42"/>
        <v>2222.79</v>
      </c>
      <c r="H561" s="13">
        <f t="shared" si="43"/>
        <v>2521.6400000000003</v>
      </c>
      <c r="I561" s="13">
        <f t="shared" si="44"/>
        <v>3010.76</v>
      </c>
      <c r="J561" s="13">
        <f t="shared" si="45"/>
        <v>4096.73</v>
      </c>
      <c r="K561" s="13" t="str">
        <f t="shared" si="46"/>
        <v>0</v>
      </c>
      <c r="L561" s="13" t="str">
        <f t="shared" si="46"/>
        <v>226,73</v>
      </c>
      <c r="M561" s="14"/>
      <c r="N561" s="33"/>
      <c r="O561" s="34"/>
      <c r="P561" s="34">
        <v>0</v>
      </c>
      <c r="Q561" s="34">
        <v>226.73</v>
      </c>
    </row>
    <row r="562" spans="1:17" s="12" customFormat="1" ht="14.25" customHeight="1">
      <c r="A562" s="40" t="s">
        <v>1707</v>
      </c>
      <c r="B562" s="40">
        <v>1</v>
      </c>
      <c r="C562" s="40" t="s">
        <v>1711</v>
      </c>
      <c r="D562" s="40" t="s">
        <v>19</v>
      </c>
      <c r="E562" s="40" t="s">
        <v>1712</v>
      </c>
      <c r="F562" s="40" t="s">
        <v>1713</v>
      </c>
      <c r="G562" s="13">
        <f t="shared" si="42"/>
        <v>1967.91</v>
      </c>
      <c r="H562" s="13">
        <f t="shared" si="43"/>
        <v>2266.76</v>
      </c>
      <c r="I562" s="13">
        <f t="shared" si="44"/>
        <v>2755.88</v>
      </c>
      <c r="J562" s="13">
        <f t="shared" si="45"/>
        <v>3841.8500000000004</v>
      </c>
      <c r="K562" s="13" t="str">
        <f t="shared" si="46"/>
        <v>0</v>
      </c>
      <c r="L562" s="13" t="str">
        <f t="shared" si="46"/>
        <v>39,1</v>
      </c>
      <c r="M562" s="14"/>
      <c r="N562" s="33"/>
      <c r="O562" s="34"/>
      <c r="P562" s="34">
        <v>0</v>
      </c>
      <c r="Q562" s="34">
        <v>39.1</v>
      </c>
    </row>
    <row r="563" spans="1:17" s="12" customFormat="1" ht="14.25" customHeight="1">
      <c r="A563" s="40" t="s">
        <v>1707</v>
      </c>
      <c r="B563" s="40">
        <v>2</v>
      </c>
      <c r="C563" s="40" t="s">
        <v>1714</v>
      </c>
      <c r="D563" s="40" t="s">
        <v>19</v>
      </c>
      <c r="E563" s="40" t="s">
        <v>1715</v>
      </c>
      <c r="F563" s="40" t="s">
        <v>1716</v>
      </c>
      <c r="G563" s="13">
        <f t="shared" si="42"/>
        <v>1949.3600000000001</v>
      </c>
      <c r="H563" s="13">
        <f t="shared" si="43"/>
        <v>2248.21</v>
      </c>
      <c r="I563" s="13">
        <f t="shared" si="44"/>
        <v>2737.33</v>
      </c>
      <c r="J563" s="13">
        <f t="shared" si="45"/>
        <v>3823.3</v>
      </c>
      <c r="K563" s="13" t="str">
        <f t="shared" si="46"/>
        <v>0</v>
      </c>
      <c r="L563" s="13" t="str">
        <f t="shared" si="46"/>
        <v>31,44</v>
      </c>
      <c r="M563" s="14"/>
      <c r="N563" s="33"/>
      <c r="O563" s="34"/>
      <c r="P563" s="34">
        <v>0</v>
      </c>
      <c r="Q563" s="34">
        <v>31.44</v>
      </c>
    </row>
    <row r="564" spans="1:17" s="12" customFormat="1" ht="14.25" customHeight="1">
      <c r="A564" s="40" t="s">
        <v>1707</v>
      </c>
      <c r="B564" s="40">
        <v>3</v>
      </c>
      <c r="C564" s="40" t="s">
        <v>1717</v>
      </c>
      <c r="D564" s="40" t="s">
        <v>19</v>
      </c>
      <c r="E564" s="40" t="s">
        <v>40</v>
      </c>
      <c r="F564" s="40" t="s">
        <v>1718</v>
      </c>
      <c r="G564" s="13">
        <f t="shared" si="42"/>
        <v>1935.15</v>
      </c>
      <c r="H564" s="13">
        <f t="shared" si="43"/>
        <v>2234</v>
      </c>
      <c r="I564" s="13">
        <f t="shared" si="44"/>
        <v>2723.12</v>
      </c>
      <c r="J564" s="13">
        <f t="shared" si="45"/>
        <v>3809.09</v>
      </c>
      <c r="K564" s="13" t="str">
        <f t="shared" si="46"/>
        <v>0</v>
      </c>
      <c r="L564" s="13" t="str">
        <f t="shared" si="46"/>
        <v>108,93</v>
      </c>
      <c r="M564" s="14"/>
      <c r="N564" s="33"/>
      <c r="O564" s="34"/>
      <c r="P564" s="34">
        <v>0</v>
      </c>
      <c r="Q564" s="34">
        <v>108.93</v>
      </c>
    </row>
    <row r="565" spans="1:17" s="12" customFormat="1" ht="14.25" customHeight="1">
      <c r="A565" s="40" t="s">
        <v>1707</v>
      </c>
      <c r="B565" s="40">
        <v>4</v>
      </c>
      <c r="C565" s="40" t="s">
        <v>1719</v>
      </c>
      <c r="D565" s="40" t="s">
        <v>19</v>
      </c>
      <c r="E565" s="40" t="s">
        <v>1720</v>
      </c>
      <c r="F565" s="40" t="s">
        <v>1361</v>
      </c>
      <c r="G565" s="13">
        <f t="shared" si="42"/>
        <v>1922.2400000000002</v>
      </c>
      <c r="H565" s="13">
        <f t="shared" si="43"/>
        <v>2221.09</v>
      </c>
      <c r="I565" s="13">
        <f t="shared" si="44"/>
        <v>2710.21</v>
      </c>
      <c r="J565" s="13">
        <f t="shared" si="45"/>
        <v>3796.1800000000003</v>
      </c>
      <c r="K565" s="13" t="str">
        <f t="shared" si="46"/>
        <v>0</v>
      </c>
      <c r="L565" s="13" t="str">
        <f t="shared" si="46"/>
        <v>8,18</v>
      </c>
      <c r="M565" s="14"/>
      <c r="N565" s="33"/>
      <c r="O565" s="34"/>
      <c r="P565" s="34">
        <v>0</v>
      </c>
      <c r="Q565" s="34">
        <v>8.18</v>
      </c>
    </row>
    <row r="566" spans="1:17" s="12" customFormat="1" ht="14.25" customHeight="1">
      <c r="A566" s="40" t="s">
        <v>1707</v>
      </c>
      <c r="B566" s="40">
        <v>5</v>
      </c>
      <c r="C566" s="40" t="s">
        <v>1721</v>
      </c>
      <c r="D566" s="40" t="s">
        <v>19</v>
      </c>
      <c r="E566" s="40" t="s">
        <v>1722</v>
      </c>
      <c r="F566" s="40" t="s">
        <v>1723</v>
      </c>
      <c r="G566" s="13">
        <f t="shared" si="42"/>
        <v>1943.2800000000002</v>
      </c>
      <c r="H566" s="13">
        <f t="shared" si="43"/>
        <v>2242.13</v>
      </c>
      <c r="I566" s="13">
        <f t="shared" si="44"/>
        <v>2731.25</v>
      </c>
      <c r="J566" s="13">
        <f t="shared" si="45"/>
        <v>3817.2200000000003</v>
      </c>
      <c r="K566" s="13" t="str">
        <f t="shared" si="46"/>
        <v>0</v>
      </c>
      <c r="L566" s="13" t="str">
        <f t="shared" si="46"/>
        <v>10,95</v>
      </c>
      <c r="M566" s="14"/>
      <c r="N566" s="33"/>
      <c r="O566" s="34"/>
      <c r="P566" s="34">
        <v>0</v>
      </c>
      <c r="Q566" s="34">
        <v>10.95</v>
      </c>
    </row>
    <row r="567" spans="1:17" s="12" customFormat="1" ht="14.25" customHeight="1">
      <c r="A567" s="40" t="s">
        <v>1707</v>
      </c>
      <c r="B567" s="40">
        <v>6</v>
      </c>
      <c r="C567" s="40" t="s">
        <v>1724</v>
      </c>
      <c r="D567" s="40" t="s">
        <v>1725</v>
      </c>
      <c r="E567" s="40" t="s">
        <v>19</v>
      </c>
      <c r="F567" s="40" t="s">
        <v>1726</v>
      </c>
      <c r="G567" s="13">
        <f t="shared" si="42"/>
        <v>1983.8400000000001</v>
      </c>
      <c r="H567" s="13">
        <f t="shared" si="43"/>
        <v>2282.69</v>
      </c>
      <c r="I567" s="13">
        <f t="shared" si="44"/>
        <v>2771.81</v>
      </c>
      <c r="J567" s="13">
        <f t="shared" si="45"/>
        <v>3857.78</v>
      </c>
      <c r="K567" s="13" t="str">
        <f t="shared" si="46"/>
        <v>85,52</v>
      </c>
      <c r="L567" s="13" t="str">
        <f t="shared" si="46"/>
        <v>0</v>
      </c>
      <c r="M567" s="14"/>
      <c r="N567" s="33"/>
      <c r="O567" s="34"/>
      <c r="P567" s="34">
        <v>85.52</v>
      </c>
      <c r="Q567" s="34">
        <v>0</v>
      </c>
    </row>
    <row r="568" spans="1:17" s="12" customFormat="1" ht="14.25" customHeight="1">
      <c r="A568" s="40" t="s">
        <v>1707</v>
      </c>
      <c r="B568" s="40">
        <v>7</v>
      </c>
      <c r="C568" s="40" t="s">
        <v>1727</v>
      </c>
      <c r="D568" s="40" t="s">
        <v>1728</v>
      </c>
      <c r="E568" s="40" t="s">
        <v>19</v>
      </c>
      <c r="F568" s="40" t="s">
        <v>1729</v>
      </c>
      <c r="G568" s="13">
        <f t="shared" si="42"/>
        <v>2246.77</v>
      </c>
      <c r="H568" s="13">
        <f t="shared" si="43"/>
        <v>2545.62</v>
      </c>
      <c r="I568" s="13">
        <f t="shared" si="44"/>
        <v>3034.74</v>
      </c>
      <c r="J568" s="13">
        <f t="shared" si="45"/>
        <v>4120.71</v>
      </c>
      <c r="K568" s="13" t="str">
        <f t="shared" si="46"/>
        <v>101,87</v>
      </c>
      <c r="L568" s="13" t="str">
        <f t="shared" si="46"/>
        <v>0</v>
      </c>
      <c r="M568" s="14"/>
      <c r="N568" s="33"/>
      <c r="O568" s="34"/>
      <c r="P568" s="34">
        <v>101.87</v>
      </c>
      <c r="Q568" s="34">
        <v>0</v>
      </c>
    </row>
    <row r="569" spans="1:17" s="12" customFormat="1" ht="14.25" customHeight="1">
      <c r="A569" s="40" t="s">
        <v>1707</v>
      </c>
      <c r="B569" s="40">
        <v>8</v>
      </c>
      <c r="C569" s="40" t="s">
        <v>1730</v>
      </c>
      <c r="D569" s="40" t="s">
        <v>1731</v>
      </c>
      <c r="E569" s="40" t="s">
        <v>19</v>
      </c>
      <c r="F569" s="40" t="s">
        <v>1732</v>
      </c>
      <c r="G569" s="13">
        <f t="shared" si="42"/>
        <v>2468.8100000000004</v>
      </c>
      <c r="H569" s="13">
        <f t="shared" si="43"/>
        <v>2767.6600000000003</v>
      </c>
      <c r="I569" s="13">
        <f t="shared" si="44"/>
        <v>3256.78</v>
      </c>
      <c r="J569" s="13">
        <f t="shared" si="45"/>
        <v>4342.75</v>
      </c>
      <c r="K569" s="13" t="str">
        <f t="shared" si="46"/>
        <v>92,78</v>
      </c>
      <c r="L569" s="13" t="str">
        <f t="shared" si="46"/>
        <v>0</v>
      </c>
      <c r="M569" s="14"/>
      <c r="N569" s="33"/>
      <c r="O569" s="34"/>
      <c r="P569" s="34">
        <v>92.78</v>
      </c>
      <c r="Q569" s="34">
        <v>0</v>
      </c>
    </row>
    <row r="570" spans="1:17" s="12" customFormat="1" ht="14.25" customHeight="1">
      <c r="A570" s="40" t="s">
        <v>1707</v>
      </c>
      <c r="B570" s="40">
        <v>9</v>
      </c>
      <c r="C570" s="40" t="s">
        <v>1733</v>
      </c>
      <c r="D570" s="40" t="s">
        <v>19</v>
      </c>
      <c r="E570" s="40" t="s">
        <v>1734</v>
      </c>
      <c r="F570" s="40" t="s">
        <v>1735</v>
      </c>
      <c r="G570" s="13">
        <f t="shared" si="42"/>
        <v>2609.25</v>
      </c>
      <c r="H570" s="13">
        <f t="shared" si="43"/>
        <v>2908.1000000000004</v>
      </c>
      <c r="I570" s="13">
        <f t="shared" si="44"/>
        <v>3397.2200000000003</v>
      </c>
      <c r="J570" s="13">
        <f t="shared" si="45"/>
        <v>4483.1900000000005</v>
      </c>
      <c r="K570" s="13" t="str">
        <f t="shared" si="46"/>
        <v>0</v>
      </c>
      <c r="L570" s="13" t="str">
        <f t="shared" si="46"/>
        <v>11,64</v>
      </c>
      <c r="M570" s="14"/>
      <c r="N570" s="33"/>
      <c r="O570" s="34"/>
      <c r="P570" s="34">
        <v>0</v>
      </c>
      <c r="Q570" s="34">
        <v>11.64</v>
      </c>
    </row>
    <row r="571" spans="1:17" s="12" customFormat="1" ht="14.25" customHeight="1">
      <c r="A571" s="40" t="s">
        <v>1707</v>
      </c>
      <c r="B571" s="40">
        <v>10</v>
      </c>
      <c r="C571" s="40" t="s">
        <v>1736</v>
      </c>
      <c r="D571" s="40" t="s">
        <v>1737</v>
      </c>
      <c r="E571" s="40" t="s">
        <v>19</v>
      </c>
      <c r="F571" s="40" t="s">
        <v>1738</v>
      </c>
      <c r="G571" s="13">
        <f t="shared" si="42"/>
        <v>2626.61</v>
      </c>
      <c r="H571" s="13">
        <f t="shared" si="43"/>
        <v>2925.46</v>
      </c>
      <c r="I571" s="13">
        <f t="shared" si="44"/>
        <v>3414.58</v>
      </c>
      <c r="J571" s="13">
        <f t="shared" si="45"/>
        <v>4500.55</v>
      </c>
      <c r="K571" s="13" t="str">
        <f t="shared" si="46"/>
        <v>10,62</v>
      </c>
      <c r="L571" s="13" t="str">
        <f t="shared" si="46"/>
        <v>0</v>
      </c>
      <c r="M571" s="14"/>
      <c r="N571" s="33"/>
      <c r="O571" s="34"/>
      <c r="P571" s="34">
        <v>10.62</v>
      </c>
      <c r="Q571" s="34">
        <v>0</v>
      </c>
    </row>
    <row r="572" spans="1:17" s="12" customFormat="1" ht="14.25" customHeight="1">
      <c r="A572" s="40" t="s">
        <v>1707</v>
      </c>
      <c r="B572" s="40">
        <v>11</v>
      </c>
      <c r="C572" s="40" t="s">
        <v>1739</v>
      </c>
      <c r="D572" s="40" t="s">
        <v>19</v>
      </c>
      <c r="E572" s="40" t="s">
        <v>1740</v>
      </c>
      <c r="F572" s="40" t="s">
        <v>1741</v>
      </c>
      <c r="G572" s="13">
        <f t="shared" si="42"/>
        <v>2618.7799999999997</v>
      </c>
      <c r="H572" s="13">
        <f t="shared" si="43"/>
        <v>2917.63</v>
      </c>
      <c r="I572" s="13">
        <f t="shared" si="44"/>
        <v>3406.75</v>
      </c>
      <c r="J572" s="13">
        <f t="shared" si="45"/>
        <v>4492.72</v>
      </c>
      <c r="K572" s="13" t="str">
        <f t="shared" si="46"/>
        <v>0</v>
      </c>
      <c r="L572" s="13" t="str">
        <f t="shared" si="46"/>
        <v>23,19</v>
      </c>
      <c r="M572" s="14"/>
      <c r="N572" s="33"/>
      <c r="O572" s="34"/>
      <c r="P572" s="34">
        <v>0</v>
      </c>
      <c r="Q572" s="34">
        <v>23.19</v>
      </c>
    </row>
    <row r="573" spans="1:17" s="12" customFormat="1" ht="14.25" customHeight="1">
      <c r="A573" s="40" t="s">
        <v>1707</v>
      </c>
      <c r="B573" s="40">
        <v>12</v>
      </c>
      <c r="C573" s="40" t="s">
        <v>1742</v>
      </c>
      <c r="D573" s="40" t="s">
        <v>1743</v>
      </c>
      <c r="E573" s="40" t="s">
        <v>19</v>
      </c>
      <c r="F573" s="40" t="s">
        <v>1744</v>
      </c>
      <c r="G573" s="13">
        <f t="shared" si="42"/>
        <v>2594.76</v>
      </c>
      <c r="H573" s="13">
        <f t="shared" si="43"/>
        <v>2893.61</v>
      </c>
      <c r="I573" s="13">
        <f t="shared" si="44"/>
        <v>3382.73</v>
      </c>
      <c r="J573" s="13">
        <f t="shared" si="45"/>
        <v>4468.7</v>
      </c>
      <c r="K573" s="13" t="str">
        <f t="shared" si="46"/>
        <v>17,58</v>
      </c>
      <c r="L573" s="13" t="str">
        <f t="shared" si="46"/>
        <v>0</v>
      </c>
      <c r="M573" s="14"/>
      <c r="N573" s="33"/>
      <c r="O573" s="34"/>
      <c r="P573" s="34">
        <v>17.58</v>
      </c>
      <c r="Q573" s="34">
        <v>0</v>
      </c>
    </row>
    <row r="574" spans="1:17" s="12" customFormat="1" ht="14.25" customHeight="1">
      <c r="A574" s="40" t="s">
        <v>1707</v>
      </c>
      <c r="B574" s="40">
        <v>13</v>
      </c>
      <c r="C574" s="40" t="s">
        <v>1745</v>
      </c>
      <c r="D574" s="40" t="s">
        <v>19</v>
      </c>
      <c r="E574" s="40" t="s">
        <v>1746</v>
      </c>
      <c r="F574" s="40" t="s">
        <v>1747</v>
      </c>
      <c r="G574" s="13">
        <f t="shared" si="42"/>
        <v>2661.25</v>
      </c>
      <c r="H574" s="13">
        <f t="shared" si="43"/>
        <v>2960.1000000000004</v>
      </c>
      <c r="I574" s="13">
        <f t="shared" si="44"/>
        <v>3449.2200000000003</v>
      </c>
      <c r="J574" s="13">
        <f t="shared" si="45"/>
        <v>4535.1900000000005</v>
      </c>
      <c r="K574" s="13" t="str">
        <f t="shared" si="46"/>
        <v>0</v>
      </c>
      <c r="L574" s="13" t="str">
        <f t="shared" si="46"/>
        <v>13,13</v>
      </c>
      <c r="M574" s="14"/>
      <c r="N574" s="33"/>
      <c r="O574" s="34"/>
      <c r="P574" s="34">
        <v>0</v>
      </c>
      <c r="Q574" s="34">
        <v>13.13</v>
      </c>
    </row>
    <row r="575" spans="1:17" s="12" customFormat="1" ht="14.25" customHeight="1">
      <c r="A575" s="40" t="s">
        <v>1707</v>
      </c>
      <c r="B575" s="40">
        <v>14</v>
      </c>
      <c r="C575" s="40" t="s">
        <v>67</v>
      </c>
      <c r="D575" s="40" t="s">
        <v>19</v>
      </c>
      <c r="E575" s="40" t="s">
        <v>1748</v>
      </c>
      <c r="F575" s="40" t="s">
        <v>1749</v>
      </c>
      <c r="G575" s="13">
        <f t="shared" si="42"/>
        <v>2635.63</v>
      </c>
      <c r="H575" s="13">
        <f t="shared" si="43"/>
        <v>2934.4800000000005</v>
      </c>
      <c r="I575" s="13">
        <f t="shared" si="44"/>
        <v>3423.6000000000004</v>
      </c>
      <c r="J575" s="13">
        <f t="shared" si="45"/>
        <v>4509.57</v>
      </c>
      <c r="K575" s="13" t="str">
        <f t="shared" si="46"/>
        <v>0</v>
      </c>
      <c r="L575" s="13" t="str">
        <f t="shared" si="46"/>
        <v>16,77</v>
      </c>
      <c r="M575" s="14"/>
      <c r="N575" s="33"/>
      <c r="O575" s="34"/>
      <c r="P575" s="34">
        <v>0</v>
      </c>
      <c r="Q575" s="34">
        <v>16.77</v>
      </c>
    </row>
    <row r="576" spans="1:17" s="12" customFormat="1" ht="14.25" customHeight="1">
      <c r="A576" s="40" t="s">
        <v>1707</v>
      </c>
      <c r="B576" s="40">
        <v>15</v>
      </c>
      <c r="C576" s="40" t="s">
        <v>1750</v>
      </c>
      <c r="D576" s="40" t="s">
        <v>19</v>
      </c>
      <c r="E576" s="40" t="s">
        <v>1751</v>
      </c>
      <c r="F576" s="40" t="s">
        <v>1752</v>
      </c>
      <c r="G576" s="13">
        <f t="shared" si="42"/>
        <v>2629.33</v>
      </c>
      <c r="H576" s="13">
        <f t="shared" si="43"/>
        <v>2928.1800000000003</v>
      </c>
      <c r="I576" s="13">
        <f t="shared" si="44"/>
        <v>3417.3</v>
      </c>
      <c r="J576" s="13">
        <f t="shared" si="45"/>
        <v>4503.27</v>
      </c>
      <c r="K576" s="13" t="str">
        <f t="shared" si="46"/>
        <v>0</v>
      </c>
      <c r="L576" s="13" t="str">
        <f t="shared" si="46"/>
        <v>35</v>
      </c>
      <c r="M576" s="14"/>
      <c r="N576" s="33"/>
      <c r="O576" s="34"/>
      <c r="P576" s="34">
        <v>0</v>
      </c>
      <c r="Q576" s="34">
        <v>35</v>
      </c>
    </row>
    <row r="577" spans="1:17" s="12" customFormat="1" ht="14.25" customHeight="1">
      <c r="A577" s="40" t="s">
        <v>1707</v>
      </c>
      <c r="B577" s="40">
        <v>16</v>
      </c>
      <c r="C577" s="40" t="s">
        <v>1753</v>
      </c>
      <c r="D577" s="40" t="s">
        <v>19</v>
      </c>
      <c r="E577" s="40" t="s">
        <v>1754</v>
      </c>
      <c r="F577" s="40" t="s">
        <v>1755</v>
      </c>
      <c r="G577" s="13">
        <f t="shared" si="42"/>
        <v>2611.74</v>
      </c>
      <c r="H577" s="13">
        <f t="shared" si="43"/>
        <v>2910.59</v>
      </c>
      <c r="I577" s="13">
        <f t="shared" si="44"/>
        <v>3399.71</v>
      </c>
      <c r="J577" s="13">
        <f t="shared" si="45"/>
        <v>4485.68</v>
      </c>
      <c r="K577" s="13" t="str">
        <f t="shared" si="46"/>
        <v>0</v>
      </c>
      <c r="L577" s="13" t="str">
        <f t="shared" si="46"/>
        <v>41,13</v>
      </c>
      <c r="M577" s="14"/>
      <c r="N577" s="33"/>
      <c r="O577" s="34"/>
      <c r="P577" s="34">
        <v>0</v>
      </c>
      <c r="Q577" s="34">
        <v>41.13</v>
      </c>
    </row>
    <row r="578" spans="1:17" s="12" customFormat="1" ht="14.25" customHeight="1">
      <c r="A578" s="40" t="s">
        <v>1707</v>
      </c>
      <c r="B578" s="40">
        <v>17</v>
      </c>
      <c r="C578" s="40" t="s">
        <v>1756</v>
      </c>
      <c r="D578" s="40" t="s">
        <v>19</v>
      </c>
      <c r="E578" s="40" t="s">
        <v>1757</v>
      </c>
      <c r="F578" s="40" t="s">
        <v>1758</v>
      </c>
      <c r="G578" s="13">
        <f t="shared" si="42"/>
        <v>2590.79</v>
      </c>
      <c r="H578" s="13">
        <f t="shared" si="43"/>
        <v>2889.6400000000003</v>
      </c>
      <c r="I578" s="13">
        <f t="shared" si="44"/>
        <v>3378.76</v>
      </c>
      <c r="J578" s="13">
        <f t="shared" si="45"/>
        <v>4464.73</v>
      </c>
      <c r="K578" s="13" t="str">
        <f t="shared" si="46"/>
        <v>0</v>
      </c>
      <c r="L578" s="13" t="str">
        <f t="shared" si="46"/>
        <v>50,36</v>
      </c>
      <c r="M578" s="14"/>
      <c r="N578" s="33"/>
      <c r="O578" s="34"/>
      <c r="P578" s="34">
        <v>0</v>
      </c>
      <c r="Q578" s="34">
        <v>50.36</v>
      </c>
    </row>
    <row r="579" spans="1:17" s="12" customFormat="1" ht="14.25" customHeight="1">
      <c r="A579" s="40" t="s">
        <v>1707</v>
      </c>
      <c r="B579" s="40">
        <v>18</v>
      </c>
      <c r="C579" s="40" t="s">
        <v>1759</v>
      </c>
      <c r="D579" s="40" t="s">
        <v>19</v>
      </c>
      <c r="E579" s="40" t="s">
        <v>1760</v>
      </c>
      <c r="F579" s="40" t="s">
        <v>1761</v>
      </c>
      <c r="G579" s="13">
        <f t="shared" si="42"/>
        <v>2574.4300000000003</v>
      </c>
      <c r="H579" s="13">
        <f t="shared" si="43"/>
        <v>2873.28</v>
      </c>
      <c r="I579" s="13">
        <f t="shared" si="44"/>
        <v>3362.4</v>
      </c>
      <c r="J579" s="13">
        <f t="shared" si="45"/>
        <v>4448.37</v>
      </c>
      <c r="K579" s="13" t="str">
        <f t="shared" si="46"/>
        <v>0</v>
      </c>
      <c r="L579" s="13" t="str">
        <f t="shared" si="46"/>
        <v>18,65</v>
      </c>
      <c r="M579" s="14"/>
      <c r="N579" s="33"/>
      <c r="O579" s="34"/>
      <c r="P579" s="34">
        <v>0</v>
      </c>
      <c r="Q579" s="34">
        <v>18.65</v>
      </c>
    </row>
    <row r="580" spans="1:17" s="12" customFormat="1" ht="14.25" customHeight="1">
      <c r="A580" s="40" t="s">
        <v>1707</v>
      </c>
      <c r="B580" s="40">
        <v>19</v>
      </c>
      <c r="C580" s="40" t="s">
        <v>1762</v>
      </c>
      <c r="D580" s="40" t="s">
        <v>1763</v>
      </c>
      <c r="E580" s="40" t="s">
        <v>19</v>
      </c>
      <c r="F580" s="40" t="s">
        <v>1764</v>
      </c>
      <c r="G580" s="13">
        <f t="shared" si="42"/>
        <v>2473.0299999999997</v>
      </c>
      <c r="H580" s="13">
        <f t="shared" si="43"/>
        <v>2771.88</v>
      </c>
      <c r="I580" s="13">
        <f t="shared" si="44"/>
        <v>3261</v>
      </c>
      <c r="J580" s="13">
        <f t="shared" si="45"/>
        <v>4346.97</v>
      </c>
      <c r="K580" s="13" t="str">
        <f t="shared" si="46"/>
        <v>24,75</v>
      </c>
      <c r="L580" s="13" t="str">
        <f t="shared" si="46"/>
        <v>0</v>
      </c>
      <c r="M580" s="14"/>
      <c r="N580" s="33"/>
      <c r="O580" s="34"/>
      <c r="P580" s="34">
        <v>24.75</v>
      </c>
      <c r="Q580" s="34">
        <v>0</v>
      </c>
    </row>
    <row r="581" spans="1:17" s="12" customFormat="1" ht="14.25" customHeight="1">
      <c r="A581" s="40" t="s">
        <v>1707</v>
      </c>
      <c r="B581" s="40">
        <v>20</v>
      </c>
      <c r="C581" s="40" t="s">
        <v>1765</v>
      </c>
      <c r="D581" s="40" t="s">
        <v>19</v>
      </c>
      <c r="E581" s="40" t="s">
        <v>1766</v>
      </c>
      <c r="F581" s="40" t="s">
        <v>1767</v>
      </c>
      <c r="G581" s="13">
        <f t="shared" si="42"/>
        <v>2471.94</v>
      </c>
      <c r="H581" s="13">
        <f t="shared" si="43"/>
        <v>2770.79</v>
      </c>
      <c r="I581" s="13">
        <f t="shared" si="44"/>
        <v>3259.91</v>
      </c>
      <c r="J581" s="13">
        <f t="shared" si="45"/>
        <v>4345.88</v>
      </c>
      <c r="K581" s="13" t="str">
        <f t="shared" si="46"/>
        <v>0</v>
      </c>
      <c r="L581" s="13" t="str">
        <f t="shared" si="46"/>
        <v>39,9</v>
      </c>
      <c r="M581" s="14"/>
      <c r="N581" s="33"/>
      <c r="O581" s="34"/>
      <c r="P581" s="34">
        <v>0</v>
      </c>
      <c r="Q581" s="34">
        <v>39.9</v>
      </c>
    </row>
    <row r="582" spans="1:17" s="12" customFormat="1" ht="14.25" customHeight="1">
      <c r="A582" s="40" t="s">
        <v>1707</v>
      </c>
      <c r="B582" s="40">
        <v>21</v>
      </c>
      <c r="C582" s="40" t="s">
        <v>1768</v>
      </c>
      <c r="D582" s="40" t="s">
        <v>19</v>
      </c>
      <c r="E582" s="40" t="s">
        <v>1769</v>
      </c>
      <c r="F582" s="40" t="s">
        <v>1770</v>
      </c>
      <c r="G582" s="13">
        <f t="shared" si="42"/>
        <v>2558.7799999999997</v>
      </c>
      <c r="H582" s="13">
        <f t="shared" si="43"/>
        <v>2857.63</v>
      </c>
      <c r="I582" s="13">
        <f t="shared" si="44"/>
        <v>3346.75</v>
      </c>
      <c r="J582" s="13">
        <f t="shared" si="45"/>
        <v>4432.72</v>
      </c>
      <c r="K582" s="13" t="str">
        <f t="shared" si="46"/>
        <v>0</v>
      </c>
      <c r="L582" s="13" t="str">
        <f t="shared" si="46"/>
        <v>80,63</v>
      </c>
      <c r="M582" s="14"/>
      <c r="N582" s="33"/>
      <c r="O582" s="34"/>
      <c r="P582" s="34">
        <v>0</v>
      </c>
      <c r="Q582" s="34">
        <v>80.63</v>
      </c>
    </row>
    <row r="583" spans="1:17" s="12" customFormat="1" ht="14.25" customHeight="1">
      <c r="A583" s="40" t="s">
        <v>1707</v>
      </c>
      <c r="B583" s="40">
        <v>22</v>
      </c>
      <c r="C583" s="40" t="s">
        <v>1771</v>
      </c>
      <c r="D583" s="40" t="s">
        <v>19</v>
      </c>
      <c r="E583" s="40" t="s">
        <v>1772</v>
      </c>
      <c r="F583" s="40" t="s">
        <v>1773</v>
      </c>
      <c r="G583" s="13">
        <f t="shared" si="42"/>
        <v>2537.74</v>
      </c>
      <c r="H583" s="13">
        <f t="shared" si="43"/>
        <v>2836.59</v>
      </c>
      <c r="I583" s="13">
        <f t="shared" si="44"/>
        <v>3325.71</v>
      </c>
      <c r="J583" s="13">
        <f t="shared" si="45"/>
        <v>4411.68</v>
      </c>
      <c r="K583" s="13" t="str">
        <f t="shared" si="46"/>
        <v>0</v>
      </c>
      <c r="L583" s="13" t="str">
        <f t="shared" si="46"/>
        <v>332,83</v>
      </c>
      <c r="M583" s="14"/>
      <c r="N583" s="33"/>
      <c r="O583" s="34"/>
      <c r="P583" s="34">
        <v>0</v>
      </c>
      <c r="Q583" s="34">
        <v>332.83</v>
      </c>
    </row>
    <row r="584" spans="1:17" s="12" customFormat="1" ht="14.25" customHeight="1">
      <c r="A584" s="40" t="s">
        <v>1707</v>
      </c>
      <c r="B584" s="40">
        <v>23</v>
      </c>
      <c r="C584" s="40" t="s">
        <v>1774</v>
      </c>
      <c r="D584" s="40" t="s">
        <v>19</v>
      </c>
      <c r="E584" s="40" t="s">
        <v>1775</v>
      </c>
      <c r="F584" s="40" t="s">
        <v>1776</v>
      </c>
      <c r="G584" s="13">
        <f t="shared" si="42"/>
        <v>2485.77</v>
      </c>
      <c r="H584" s="13">
        <f t="shared" si="43"/>
        <v>2784.62</v>
      </c>
      <c r="I584" s="13">
        <f t="shared" si="44"/>
        <v>3273.74</v>
      </c>
      <c r="J584" s="13">
        <f t="shared" si="45"/>
        <v>4359.71</v>
      </c>
      <c r="K584" s="13" t="str">
        <f t="shared" si="46"/>
        <v>0</v>
      </c>
      <c r="L584" s="13" t="str">
        <f t="shared" si="46"/>
        <v>428,66</v>
      </c>
      <c r="M584" s="14"/>
      <c r="N584" s="33"/>
      <c r="O584" s="34"/>
      <c r="P584" s="34">
        <v>0</v>
      </c>
      <c r="Q584" s="34">
        <v>428.66</v>
      </c>
    </row>
    <row r="585" spans="1:17" s="12" customFormat="1" ht="14.25" customHeight="1">
      <c r="A585" s="40" t="s">
        <v>1777</v>
      </c>
      <c r="B585" s="40">
        <v>0</v>
      </c>
      <c r="C585" s="40" t="s">
        <v>1778</v>
      </c>
      <c r="D585" s="40" t="s">
        <v>19</v>
      </c>
      <c r="E585" s="40" t="s">
        <v>1779</v>
      </c>
      <c r="F585" s="40" t="s">
        <v>1780</v>
      </c>
      <c r="G585" s="13">
        <f aca="true" t="shared" si="47" ref="G585:G648">C585+$Q$3</f>
        <v>2281.88</v>
      </c>
      <c r="H585" s="13">
        <f aca="true" t="shared" si="48" ref="H585:H648">C585+$R$3</f>
        <v>2580.7300000000005</v>
      </c>
      <c r="I585" s="13">
        <f aca="true" t="shared" si="49" ref="I585:I648">C585+$S$3</f>
        <v>3069.8500000000004</v>
      </c>
      <c r="J585" s="13">
        <f aca="true" t="shared" si="50" ref="J585:J648">C585+$T$3</f>
        <v>4155.82</v>
      </c>
      <c r="K585" s="13" t="str">
        <f t="shared" si="46"/>
        <v>0</v>
      </c>
      <c r="L585" s="13" t="str">
        <f t="shared" si="46"/>
        <v>272,01</v>
      </c>
      <c r="M585" s="14"/>
      <c r="N585" s="33"/>
      <c r="O585" s="34"/>
      <c r="P585" s="34">
        <v>0</v>
      </c>
      <c r="Q585" s="34">
        <v>272.01</v>
      </c>
    </row>
    <row r="586" spans="1:17" s="12" customFormat="1" ht="14.25" customHeight="1">
      <c r="A586" s="40" t="s">
        <v>1777</v>
      </c>
      <c r="B586" s="40">
        <v>1</v>
      </c>
      <c r="C586" s="40" t="s">
        <v>1781</v>
      </c>
      <c r="D586" s="40" t="s">
        <v>19</v>
      </c>
      <c r="E586" s="40" t="s">
        <v>1782</v>
      </c>
      <c r="F586" s="40" t="s">
        <v>1783</v>
      </c>
      <c r="G586" s="13">
        <f t="shared" si="47"/>
        <v>2034.39</v>
      </c>
      <c r="H586" s="13">
        <f t="shared" si="48"/>
        <v>2333.2400000000002</v>
      </c>
      <c r="I586" s="13">
        <f t="shared" si="49"/>
        <v>2822.36</v>
      </c>
      <c r="J586" s="13">
        <f t="shared" si="50"/>
        <v>3908.33</v>
      </c>
      <c r="K586" s="13" t="str">
        <f t="shared" si="46"/>
        <v>0</v>
      </c>
      <c r="L586" s="13" t="str">
        <f t="shared" si="46"/>
        <v>88,55</v>
      </c>
      <c r="M586" s="14"/>
      <c r="N586" s="33"/>
      <c r="O586" s="34"/>
      <c r="P586" s="34">
        <v>0</v>
      </c>
      <c r="Q586" s="34">
        <v>88.55</v>
      </c>
    </row>
    <row r="587" spans="1:17" s="12" customFormat="1" ht="14.25" customHeight="1">
      <c r="A587" s="40" t="s">
        <v>1777</v>
      </c>
      <c r="B587" s="40">
        <v>2</v>
      </c>
      <c r="C587" s="40" t="s">
        <v>1784</v>
      </c>
      <c r="D587" s="40" t="s">
        <v>19</v>
      </c>
      <c r="E587" s="40" t="s">
        <v>1785</v>
      </c>
      <c r="F587" s="40" t="s">
        <v>1786</v>
      </c>
      <c r="G587" s="13">
        <f t="shared" si="47"/>
        <v>1964.17</v>
      </c>
      <c r="H587" s="13">
        <f t="shared" si="48"/>
        <v>2263.0200000000004</v>
      </c>
      <c r="I587" s="13">
        <f t="shared" si="49"/>
        <v>2752.1400000000003</v>
      </c>
      <c r="J587" s="13">
        <f t="shared" si="50"/>
        <v>3838.11</v>
      </c>
      <c r="K587" s="13" t="str">
        <f t="shared" si="46"/>
        <v>0</v>
      </c>
      <c r="L587" s="13" t="str">
        <f t="shared" si="46"/>
        <v>106,87</v>
      </c>
      <c r="M587" s="14"/>
      <c r="N587" s="33"/>
      <c r="O587" s="34"/>
      <c r="P587" s="34">
        <v>0</v>
      </c>
      <c r="Q587" s="34">
        <v>106.87</v>
      </c>
    </row>
    <row r="588" spans="1:17" s="12" customFormat="1" ht="14.25" customHeight="1">
      <c r="A588" s="40" t="s">
        <v>1777</v>
      </c>
      <c r="B588" s="40">
        <v>3</v>
      </c>
      <c r="C588" s="40" t="s">
        <v>1787</v>
      </c>
      <c r="D588" s="40" t="s">
        <v>19</v>
      </c>
      <c r="E588" s="40" t="s">
        <v>1788</v>
      </c>
      <c r="F588" s="40" t="s">
        <v>1789</v>
      </c>
      <c r="G588" s="13">
        <f t="shared" si="47"/>
        <v>1931.97</v>
      </c>
      <c r="H588" s="13">
        <f t="shared" si="48"/>
        <v>2230.82</v>
      </c>
      <c r="I588" s="13">
        <f t="shared" si="49"/>
        <v>2719.94</v>
      </c>
      <c r="J588" s="13">
        <f t="shared" si="50"/>
        <v>3805.91</v>
      </c>
      <c r="K588" s="13" t="str">
        <f t="shared" si="46"/>
        <v>0</v>
      </c>
      <c r="L588" s="13" t="str">
        <f t="shared" si="46"/>
        <v>108,92</v>
      </c>
      <c r="M588" s="14"/>
      <c r="N588" s="33"/>
      <c r="O588" s="34"/>
      <c r="P588" s="34">
        <v>0</v>
      </c>
      <c r="Q588" s="34">
        <v>108.92</v>
      </c>
    </row>
    <row r="589" spans="1:17" s="12" customFormat="1" ht="14.25" customHeight="1">
      <c r="A589" s="40" t="s">
        <v>1777</v>
      </c>
      <c r="B589" s="40">
        <v>4</v>
      </c>
      <c r="C589" s="40" t="s">
        <v>1790</v>
      </c>
      <c r="D589" s="40" t="s">
        <v>19</v>
      </c>
      <c r="E589" s="40" t="s">
        <v>1791</v>
      </c>
      <c r="F589" s="40" t="s">
        <v>1792</v>
      </c>
      <c r="G589" s="13">
        <f t="shared" si="47"/>
        <v>1934.25</v>
      </c>
      <c r="H589" s="13">
        <f t="shared" si="48"/>
        <v>2233.1000000000004</v>
      </c>
      <c r="I589" s="13">
        <f t="shared" si="49"/>
        <v>2722.2200000000003</v>
      </c>
      <c r="J589" s="13">
        <f t="shared" si="50"/>
        <v>3808.19</v>
      </c>
      <c r="K589" s="13" t="str">
        <f t="shared" si="46"/>
        <v>0</v>
      </c>
      <c r="L589" s="13" t="str">
        <f t="shared" si="46"/>
        <v>49,83</v>
      </c>
      <c r="M589" s="14"/>
      <c r="N589" s="33"/>
      <c r="O589" s="34"/>
      <c r="P589" s="34">
        <v>0</v>
      </c>
      <c r="Q589" s="34">
        <v>49.83</v>
      </c>
    </row>
    <row r="590" spans="1:17" s="12" customFormat="1" ht="14.25" customHeight="1">
      <c r="A590" s="40" t="s">
        <v>1777</v>
      </c>
      <c r="B590" s="40">
        <v>5</v>
      </c>
      <c r="C590" s="40" t="s">
        <v>1793</v>
      </c>
      <c r="D590" s="40" t="s">
        <v>1794</v>
      </c>
      <c r="E590" s="40" t="s">
        <v>19</v>
      </c>
      <c r="F590" s="40" t="s">
        <v>1795</v>
      </c>
      <c r="G590" s="13">
        <f t="shared" si="47"/>
        <v>1938</v>
      </c>
      <c r="H590" s="13">
        <f t="shared" si="48"/>
        <v>2236.8500000000004</v>
      </c>
      <c r="I590" s="13">
        <f t="shared" si="49"/>
        <v>2725.9700000000003</v>
      </c>
      <c r="J590" s="13">
        <f t="shared" si="50"/>
        <v>3811.94</v>
      </c>
      <c r="K590" s="13" t="str">
        <f t="shared" si="46"/>
        <v>4,63</v>
      </c>
      <c r="L590" s="13" t="str">
        <f t="shared" si="46"/>
        <v>0</v>
      </c>
      <c r="M590" s="14"/>
      <c r="N590" s="33"/>
      <c r="O590" s="34"/>
      <c r="P590" s="34">
        <v>4.63</v>
      </c>
      <c r="Q590" s="34">
        <v>0</v>
      </c>
    </row>
    <row r="591" spans="1:17" s="12" customFormat="1" ht="14.25" customHeight="1">
      <c r="A591" s="40" t="s">
        <v>1777</v>
      </c>
      <c r="B591" s="40">
        <v>6</v>
      </c>
      <c r="C591" s="40" t="s">
        <v>1796</v>
      </c>
      <c r="D591" s="40" t="s">
        <v>1797</v>
      </c>
      <c r="E591" s="40" t="s">
        <v>19</v>
      </c>
      <c r="F591" s="40" t="s">
        <v>1798</v>
      </c>
      <c r="G591" s="13">
        <f t="shared" si="47"/>
        <v>1982.85</v>
      </c>
      <c r="H591" s="13">
        <f t="shared" si="48"/>
        <v>2281.7000000000003</v>
      </c>
      <c r="I591" s="13">
        <f t="shared" si="49"/>
        <v>2770.82</v>
      </c>
      <c r="J591" s="13">
        <f t="shared" si="50"/>
        <v>3856.79</v>
      </c>
      <c r="K591" s="13" t="str">
        <f t="shared" si="46"/>
        <v>106,9</v>
      </c>
      <c r="L591" s="13" t="str">
        <f t="shared" si="46"/>
        <v>0</v>
      </c>
      <c r="M591" s="14"/>
      <c r="N591" s="33"/>
      <c r="O591" s="34"/>
      <c r="P591" s="34">
        <v>106.9</v>
      </c>
      <c r="Q591" s="34">
        <v>0</v>
      </c>
    </row>
    <row r="592" spans="1:17" s="12" customFormat="1" ht="14.25" customHeight="1">
      <c r="A592" s="40" t="s">
        <v>1777</v>
      </c>
      <c r="B592" s="40">
        <v>7</v>
      </c>
      <c r="C592" s="40" t="s">
        <v>1799</v>
      </c>
      <c r="D592" s="40" t="s">
        <v>1800</v>
      </c>
      <c r="E592" s="40" t="s">
        <v>19</v>
      </c>
      <c r="F592" s="40" t="s">
        <v>1801</v>
      </c>
      <c r="G592" s="13">
        <f t="shared" si="47"/>
        <v>2307.74</v>
      </c>
      <c r="H592" s="13">
        <f t="shared" si="48"/>
        <v>2606.59</v>
      </c>
      <c r="I592" s="13">
        <f t="shared" si="49"/>
        <v>3095.71</v>
      </c>
      <c r="J592" s="13">
        <f t="shared" si="50"/>
        <v>4181.68</v>
      </c>
      <c r="K592" s="13" t="str">
        <f t="shared" si="46"/>
        <v>86,16</v>
      </c>
      <c r="L592" s="13" t="str">
        <f t="shared" si="46"/>
        <v>0</v>
      </c>
      <c r="M592" s="14"/>
      <c r="N592" s="33"/>
      <c r="O592" s="34"/>
      <c r="P592" s="34">
        <v>86.16</v>
      </c>
      <c r="Q592" s="34">
        <v>0</v>
      </c>
    </row>
    <row r="593" spans="1:17" s="12" customFormat="1" ht="14.25" customHeight="1">
      <c r="A593" s="40" t="s">
        <v>1777</v>
      </c>
      <c r="B593" s="40">
        <v>8</v>
      </c>
      <c r="C593" s="40" t="s">
        <v>1802</v>
      </c>
      <c r="D593" s="40" t="s">
        <v>1803</v>
      </c>
      <c r="E593" s="40" t="s">
        <v>19</v>
      </c>
      <c r="F593" s="40" t="s">
        <v>1804</v>
      </c>
      <c r="G593" s="13">
        <f t="shared" si="47"/>
        <v>2477.96</v>
      </c>
      <c r="H593" s="13">
        <f t="shared" si="48"/>
        <v>2776.8100000000004</v>
      </c>
      <c r="I593" s="13">
        <f t="shared" si="49"/>
        <v>3265.9300000000003</v>
      </c>
      <c r="J593" s="13">
        <f t="shared" si="50"/>
        <v>4351.9</v>
      </c>
      <c r="K593" s="13" t="str">
        <f t="shared" si="46"/>
        <v>76,83</v>
      </c>
      <c r="L593" s="13" t="str">
        <f t="shared" si="46"/>
        <v>0</v>
      </c>
      <c r="M593" s="14"/>
      <c r="N593" s="33"/>
      <c r="O593" s="34"/>
      <c r="P593" s="34">
        <v>76.83</v>
      </c>
      <c r="Q593" s="34">
        <v>0</v>
      </c>
    </row>
    <row r="594" spans="1:17" s="12" customFormat="1" ht="14.25" customHeight="1">
      <c r="A594" s="40" t="s">
        <v>1777</v>
      </c>
      <c r="B594" s="40">
        <v>9</v>
      </c>
      <c r="C594" s="40" t="s">
        <v>1805</v>
      </c>
      <c r="D594" s="40" t="s">
        <v>19</v>
      </c>
      <c r="E594" s="40" t="s">
        <v>35</v>
      </c>
      <c r="F594" s="40" t="s">
        <v>1806</v>
      </c>
      <c r="G594" s="13">
        <f t="shared" si="47"/>
        <v>2584.7200000000003</v>
      </c>
      <c r="H594" s="13">
        <f t="shared" si="48"/>
        <v>2883.57</v>
      </c>
      <c r="I594" s="13">
        <f t="shared" si="49"/>
        <v>3372.69</v>
      </c>
      <c r="J594" s="13">
        <f t="shared" si="50"/>
        <v>4458.66</v>
      </c>
      <c r="K594" s="13" t="str">
        <f t="shared" si="46"/>
        <v>0</v>
      </c>
      <c r="L594" s="13" t="str">
        <f t="shared" si="46"/>
        <v>30,15</v>
      </c>
      <c r="M594" s="14"/>
      <c r="N594" s="33"/>
      <c r="O594" s="34"/>
      <c r="P594" s="34">
        <v>0</v>
      </c>
      <c r="Q594" s="34">
        <v>30.15</v>
      </c>
    </row>
    <row r="595" spans="1:17" s="12" customFormat="1" ht="14.25" customHeight="1">
      <c r="A595" s="40" t="s">
        <v>1777</v>
      </c>
      <c r="B595" s="40">
        <v>10</v>
      </c>
      <c r="C595" s="40" t="s">
        <v>1807</v>
      </c>
      <c r="D595" s="40" t="s">
        <v>19</v>
      </c>
      <c r="E595" s="40" t="s">
        <v>1808</v>
      </c>
      <c r="F595" s="40" t="s">
        <v>1809</v>
      </c>
      <c r="G595" s="13">
        <f t="shared" si="47"/>
        <v>2614.6400000000003</v>
      </c>
      <c r="H595" s="13">
        <f t="shared" si="48"/>
        <v>2913.4900000000002</v>
      </c>
      <c r="I595" s="13">
        <f t="shared" si="49"/>
        <v>3402.61</v>
      </c>
      <c r="J595" s="13">
        <f t="shared" si="50"/>
        <v>4488.58</v>
      </c>
      <c r="K595" s="13" t="str">
        <f t="shared" si="46"/>
        <v>0</v>
      </c>
      <c r="L595" s="13" t="str">
        <f t="shared" si="46"/>
        <v>55,41</v>
      </c>
      <c r="M595" s="14"/>
      <c r="N595" s="33"/>
      <c r="O595" s="34"/>
      <c r="P595" s="34">
        <v>0</v>
      </c>
      <c r="Q595" s="34">
        <v>55.41</v>
      </c>
    </row>
    <row r="596" spans="1:17" s="12" customFormat="1" ht="14.25" customHeight="1">
      <c r="A596" s="40" t="s">
        <v>1777</v>
      </c>
      <c r="B596" s="40">
        <v>11</v>
      </c>
      <c r="C596" s="40" t="s">
        <v>1810</v>
      </c>
      <c r="D596" s="40" t="s">
        <v>19</v>
      </c>
      <c r="E596" s="40" t="s">
        <v>1811</v>
      </c>
      <c r="F596" s="40" t="s">
        <v>1812</v>
      </c>
      <c r="G596" s="13">
        <f t="shared" si="47"/>
        <v>2615.4300000000003</v>
      </c>
      <c r="H596" s="13">
        <f t="shared" si="48"/>
        <v>2914.28</v>
      </c>
      <c r="I596" s="13">
        <f t="shared" si="49"/>
        <v>3403.4</v>
      </c>
      <c r="J596" s="13">
        <f t="shared" si="50"/>
        <v>4489.37</v>
      </c>
      <c r="K596" s="13" t="str">
        <f t="shared" si="46"/>
        <v>0</v>
      </c>
      <c r="L596" s="13" t="str">
        <f t="shared" si="46"/>
        <v>70,39</v>
      </c>
      <c r="M596" s="14"/>
      <c r="N596" s="33"/>
      <c r="O596" s="34"/>
      <c r="P596" s="34">
        <v>0</v>
      </c>
      <c r="Q596" s="34">
        <v>70.39</v>
      </c>
    </row>
    <row r="597" spans="1:17" s="12" customFormat="1" ht="14.25" customHeight="1">
      <c r="A597" s="40" t="s">
        <v>1777</v>
      </c>
      <c r="B597" s="40">
        <v>12</v>
      </c>
      <c r="C597" s="40" t="s">
        <v>1813</v>
      </c>
      <c r="D597" s="40" t="s">
        <v>19</v>
      </c>
      <c r="E597" s="40" t="s">
        <v>1814</v>
      </c>
      <c r="F597" s="40" t="s">
        <v>1815</v>
      </c>
      <c r="G597" s="13">
        <f t="shared" si="47"/>
        <v>2591.91</v>
      </c>
      <c r="H597" s="13">
        <f t="shared" si="48"/>
        <v>2890.76</v>
      </c>
      <c r="I597" s="13">
        <f t="shared" si="49"/>
        <v>3379.88</v>
      </c>
      <c r="J597" s="13">
        <f t="shared" si="50"/>
        <v>4465.85</v>
      </c>
      <c r="K597" s="13" t="str">
        <f t="shared" si="46"/>
        <v>0</v>
      </c>
      <c r="L597" s="13" t="str">
        <f t="shared" si="46"/>
        <v>51,84</v>
      </c>
      <c r="M597" s="14"/>
      <c r="N597" s="33"/>
      <c r="O597" s="34"/>
      <c r="P597" s="34">
        <v>0</v>
      </c>
      <c r="Q597" s="34">
        <v>51.84</v>
      </c>
    </row>
    <row r="598" spans="1:17" s="12" customFormat="1" ht="14.25" customHeight="1">
      <c r="A598" s="40" t="s">
        <v>1777</v>
      </c>
      <c r="B598" s="40">
        <v>13</v>
      </c>
      <c r="C598" s="40" t="s">
        <v>1053</v>
      </c>
      <c r="D598" s="40" t="s">
        <v>19</v>
      </c>
      <c r="E598" s="40" t="s">
        <v>1816</v>
      </c>
      <c r="F598" s="40" t="s">
        <v>1817</v>
      </c>
      <c r="G598" s="13">
        <f t="shared" si="47"/>
        <v>2590.61</v>
      </c>
      <c r="H598" s="13">
        <f t="shared" si="48"/>
        <v>2889.46</v>
      </c>
      <c r="I598" s="13">
        <f t="shared" si="49"/>
        <v>3378.58</v>
      </c>
      <c r="J598" s="13">
        <f t="shared" si="50"/>
        <v>4464.55</v>
      </c>
      <c r="K598" s="13" t="str">
        <f t="shared" si="46"/>
        <v>0</v>
      </c>
      <c r="L598" s="13" t="str">
        <f t="shared" si="46"/>
        <v>27,05</v>
      </c>
      <c r="M598" s="14"/>
      <c r="N598" s="33"/>
      <c r="O598" s="34"/>
      <c r="P598" s="34">
        <v>0</v>
      </c>
      <c r="Q598" s="34">
        <v>27.05</v>
      </c>
    </row>
    <row r="599" spans="1:17" s="12" customFormat="1" ht="14.25" customHeight="1">
      <c r="A599" s="40" t="s">
        <v>1777</v>
      </c>
      <c r="B599" s="40">
        <v>14</v>
      </c>
      <c r="C599" s="40" t="s">
        <v>1818</v>
      </c>
      <c r="D599" s="40" t="s">
        <v>19</v>
      </c>
      <c r="E599" s="40" t="s">
        <v>1819</v>
      </c>
      <c r="F599" s="40" t="s">
        <v>1820</v>
      </c>
      <c r="G599" s="13">
        <f t="shared" si="47"/>
        <v>2590.75</v>
      </c>
      <c r="H599" s="13">
        <f t="shared" si="48"/>
        <v>2889.6000000000004</v>
      </c>
      <c r="I599" s="13">
        <f t="shared" si="49"/>
        <v>3378.7200000000003</v>
      </c>
      <c r="J599" s="13">
        <f t="shared" si="50"/>
        <v>4464.6900000000005</v>
      </c>
      <c r="K599" s="13" t="str">
        <f t="shared" si="46"/>
        <v>0</v>
      </c>
      <c r="L599" s="13" t="str">
        <f t="shared" si="46"/>
        <v>20,98</v>
      </c>
      <c r="M599" s="14"/>
      <c r="N599" s="33"/>
      <c r="O599" s="34"/>
      <c r="P599" s="34">
        <v>0</v>
      </c>
      <c r="Q599" s="34">
        <v>20.98</v>
      </c>
    </row>
    <row r="600" spans="1:17" s="12" customFormat="1" ht="14.25" customHeight="1">
      <c r="A600" s="40" t="s">
        <v>1777</v>
      </c>
      <c r="B600" s="40">
        <v>15</v>
      </c>
      <c r="C600" s="40" t="s">
        <v>1821</v>
      </c>
      <c r="D600" s="40" t="s">
        <v>19</v>
      </c>
      <c r="E600" s="40" t="s">
        <v>1822</v>
      </c>
      <c r="F600" s="40" t="s">
        <v>1823</v>
      </c>
      <c r="G600" s="13">
        <f t="shared" si="47"/>
        <v>2599.13</v>
      </c>
      <c r="H600" s="13">
        <f t="shared" si="48"/>
        <v>2897.9800000000005</v>
      </c>
      <c r="I600" s="13">
        <f t="shared" si="49"/>
        <v>3387.1000000000004</v>
      </c>
      <c r="J600" s="13">
        <f t="shared" si="50"/>
        <v>4473.07</v>
      </c>
      <c r="K600" s="13" t="str">
        <f t="shared" si="46"/>
        <v>0</v>
      </c>
      <c r="L600" s="13" t="str">
        <f t="shared" si="46"/>
        <v>57,63</v>
      </c>
      <c r="M600" s="14"/>
      <c r="N600" s="33"/>
      <c r="O600" s="34"/>
      <c r="P600" s="34">
        <v>0</v>
      </c>
      <c r="Q600" s="34">
        <v>57.63</v>
      </c>
    </row>
    <row r="601" spans="1:17" s="12" customFormat="1" ht="14.25" customHeight="1">
      <c r="A601" s="40" t="s">
        <v>1777</v>
      </c>
      <c r="B601" s="40">
        <v>16</v>
      </c>
      <c r="C601" s="40" t="s">
        <v>1824</v>
      </c>
      <c r="D601" s="40" t="s">
        <v>19</v>
      </c>
      <c r="E601" s="40" t="s">
        <v>1825</v>
      </c>
      <c r="F601" s="40" t="s">
        <v>1826</v>
      </c>
      <c r="G601" s="13">
        <f t="shared" si="47"/>
        <v>2593.9300000000003</v>
      </c>
      <c r="H601" s="13">
        <f t="shared" si="48"/>
        <v>2892.78</v>
      </c>
      <c r="I601" s="13">
        <f t="shared" si="49"/>
        <v>3381.9</v>
      </c>
      <c r="J601" s="13">
        <f t="shared" si="50"/>
        <v>4467.87</v>
      </c>
      <c r="K601" s="13" t="str">
        <f t="shared" si="46"/>
        <v>0</v>
      </c>
      <c r="L601" s="13" t="str">
        <f t="shared" si="46"/>
        <v>117,56</v>
      </c>
      <c r="M601" s="14"/>
      <c r="N601" s="33"/>
      <c r="O601" s="34"/>
      <c r="P601" s="34">
        <v>0</v>
      </c>
      <c r="Q601" s="34">
        <v>117.56</v>
      </c>
    </row>
    <row r="602" spans="1:17" s="12" customFormat="1" ht="14.25" customHeight="1">
      <c r="A602" s="40" t="s">
        <v>1777</v>
      </c>
      <c r="B602" s="40">
        <v>17</v>
      </c>
      <c r="C602" s="40" t="s">
        <v>1827</v>
      </c>
      <c r="D602" s="40" t="s">
        <v>19</v>
      </c>
      <c r="E602" s="40" t="s">
        <v>1828</v>
      </c>
      <c r="F602" s="40" t="s">
        <v>1829</v>
      </c>
      <c r="G602" s="13">
        <f t="shared" si="47"/>
        <v>2602.55</v>
      </c>
      <c r="H602" s="13">
        <f t="shared" si="48"/>
        <v>2901.4000000000005</v>
      </c>
      <c r="I602" s="13">
        <f t="shared" si="49"/>
        <v>3390.5200000000004</v>
      </c>
      <c r="J602" s="13">
        <f t="shared" si="50"/>
        <v>4476.49</v>
      </c>
      <c r="K602" s="13" t="str">
        <f t="shared" si="46"/>
        <v>0</v>
      </c>
      <c r="L602" s="13" t="str">
        <f t="shared" si="46"/>
        <v>126,38</v>
      </c>
      <c r="M602" s="14"/>
      <c r="N602" s="33"/>
      <c r="O602" s="34"/>
      <c r="P602" s="34">
        <v>0</v>
      </c>
      <c r="Q602" s="34">
        <v>126.38</v>
      </c>
    </row>
    <row r="603" spans="1:17" s="12" customFormat="1" ht="14.25" customHeight="1">
      <c r="A603" s="40" t="s">
        <v>1777</v>
      </c>
      <c r="B603" s="40">
        <v>18</v>
      </c>
      <c r="C603" s="40" t="s">
        <v>1830</v>
      </c>
      <c r="D603" s="40" t="s">
        <v>19</v>
      </c>
      <c r="E603" s="40" t="s">
        <v>1831</v>
      </c>
      <c r="F603" s="40" t="s">
        <v>60</v>
      </c>
      <c r="G603" s="13">
        <f t="shared" si="47"/>
        <v>2564.0299999999997</v>
      </c>
      <c r="H603" s="13">
        <f t="shared" si="48"/>
        <v>2862.88</v>
      </c>
      <c r="I603" s="13">
        <f t="shared" si="49"/>
        <v>3352</v>
      </c>
      <c r="J603" s="13">
        <f t="shared" si="50"/>
        <v>4437.97</v>
      </c>
      <c r="K603" s="13" t="str">
        <f t="shared" si="46"/>
        <v>0</v>
      </c>
      <c r="L603" s="13" t="str">
        <f t="shared" si="46"/>
        <v>106,39</v>
      </c>
      <c r="M603" s="14"/>
      <c r="N603" s="33"/>
      <c r="O603" s="34"/>
      <c r="P603" s="34">
        <v>0</v>
      </c>
      <c r="Q603" s="34">
        <v>106.39</v>
      </c>
    </row>
    <row r="604" spans="1:17" s="12" customFormat="1" ht="14.25" customHeight="1">
      <c r="A604" s="40" t="s">
        <v>1777</v>
      </c>
      <c r="B604" s="40">
        <v>19</v>
      </c>
      <c r="C604" s="40" t="s">
        <v>1832</v>
      </c>
      <c r="D604" s="40" t="s">
        <v>19</v>
      </c>
      <c r="E604" s="40" t="s">
        <v>1833</v>
      </c>
      <c r="F604" s="40" t="s">
        <v>1834</v>
      </c>
      <c r="G604" s="13">
        <f t="shared" si="47"/>
        <v>2473.17</v>
      </c>
      <c r="H604" s="13">
        <f t="shared" si="48"/>
        <v>2772.0200000000004</v>
      </c>
      <c r="I604" s="13">
        <f t="shared" si="49"/>
        <v>3261.1400000000003</v>
      </c>
      <c r="J604" s="13">
        <f t="shared" si="50"/>
        <v>4347.110000000001</v>
      </c>
      <c r="K604" s="13" t="str">
        <f t="shared" si="46"/>
        <v>0</v>
      </c>
      <c r="L604" s="13" t="str">
        <f t="shared" si="46"/>
        <v>33,19</v>
      </c>
      <c r="M604" s="14"/>
      <c r="N604" s="33"/>
      <c r="O604" s="34"/>
      <c r="P604" s="34">
        <v>0</v>
      </c>
      <c r="Q604" s="34">
        <v>33.19</v>
      </c>
    </row>
    <row r="605" spans="1:17" s="12" customFormat="1" ht="14.25" customHeight="1">
      <c r="A605" s="40" t="s">
        <v>1777</v>
      </c>
      <c r="B605" s="40">
        <v>20</v>
      </c>
      <c r="C605" s="40" t="s">
        <v>1835</v>
      </c>
      <c r="D605" s="40" t="s">
        <v>19</v>
      </c>
      <c r="E605" s="40" t="s">
        <v>1836</v>
      </c>
      <c r="F605" s="40" t="s">
        <v>1837</v>
      </c>
      <c r="G605" s="13">
        <f t="shared" si="47"/>
        <v>2435.6800000000003</v>
      </c>
      <c r="H605" s="13">
        <f t="shared" si="48"/>
        <v>2734.53</v>
      </c>
      <c r="I605" s="13">
        <f t="shared" si="49"/>
        <v>3223.65</v>
      </c>
      <c r="J605" s="13">
        <f t="shared" si="50"/>
        <v>4309.62</v>
      </c>
      <c r="K605" s="13" t="str">
        <f t="shared" si="46"/>
        <v>0</v>
      </c>
      <c r="L605" s="13" t="str">
        <f t="shared" si="46"/>
        <v>23,24</v>
      </c>
      <c r="M605" s="14"/>
      <c r="N605" s="33"/>
      <c r="O605" s="34"/>
      <c r="P605" s="34">
        <v>0</v>
      </c>
      <c r="Q605" s="34">
        <v>23.24</v>
      </c>
    </row>
    <row r="606" spans="1:17" s="12" customFormat="1" ht="14.25" customHeight="1">
      <c r="A606" s="40" t="s">
        <v>1777</v>
      </c>
      <c r="B606" s="40">
        <v>21</v>
      </c>
      <c r="C606" s="40" t="s">
        <v>1838</v>
      </c>
      <c r="D606" s="40" t="s">
        <v>19</v>
      </c>
      <c r="E606" s="40" t="s">
        <v>1839</v>
      </c>
      <c r="F606" s="40" t="s">
        <v>1840</v>
      </c>
      <c r="G606" s="13">
        <f t="shared" si="47"/>
        <v>2475.52</v>
      </c>
      <c r="H606" s="13">
        <f t="shared" si="48"/>
        <v>2774.37</v>
      </c>
      <c r="I606" s="13">
        <f t="shared" si="49"/>
        <v>3263.49</v>
      </c>
      <c r="J606" s="13">
        <f t="shared" si="50"/>
        <v>4349.46</v>
      </c>
      <c r="K606" s="13" t="str">
        <f t="shared" si="46"/>
        <v>0</v>
      </c>
      <c r="L606" s="13" t="str">
        <f t="shared" si="46"/>
        <v>2,87</v>
      </c>
      <c r="M606" s="14"/>
      <c r="N606" s="33"/>
      <c r="O606" s="34"/>
      <c r="P606" s="34">
        <v>0</v>
      </c>
      <c r="Q606" s="34">
        <v>2.87</v>
      </c>
    </row>
    <row r="607" spans="1:17" s="12" customFormat="1" ht="14.25" customHeight="1">
      <c r="A607" s="40" t="s">
        <v>1777</v>
      </c>
      <c r="B607" s="40">
        <v>22</v>
      </c>
      <c r="C607" s="40" t="s">
        <v>1841</v>
      </c>
      <c r="D607" s="40" t="s">
        <v>19</v>
      </c>
      <c r="E607" s="40" t="s">
        <v>1842</v>
      </c>
      <c r="F607" s="40" t="s">
        <v>1843</v>
      </c>
      <c r="G607" s="13">
        <f t="shared" si="47"/>
        <v>2476.34</v>
      </c>
      <c r="H607" s="13">
        <f t="shared" si="48"/>
        <v>2775.1900000000005</v>
      </c>
      <c r="I607" s="13">
        <f t="shared" si="49"/>
        <v>3264.3100000000004</v>
      </c>
      <c r="J607" s="13">
        <f t="shared" si="50"/>
        <v>4350.280000000001</v>
      </c>
      <c r="K607" s="13" t="str">
        <f t="shared" si="46"/>
        <v>0</v>
      </c>
      <c r="L607" s="13" t="str">
        <f t="shared" si="46"/>
        <v>319,3</v>
      </c>
      <c r="M607" s="14"/>
      <c r="N607" s="33"/>
      <c r="O607" s="34"/>
      <c r="P607" s="34">
        <v>0</v>
      </c>
      <c r="Q607" s="34">
        <v>319.3</v>
      </c>
    </row>
    <row r="608" spans="1:17" s="12" customFormat="1" ht="14.25" customHeight="1">
      <c r="A608" s="40" t="s">
        <v>1777</v>
      </c>
      <c r="B608" s="40">
        <v>23</v>
      </c>
      <c r="C608" s="40" t="s">
        <v>1844</v>
      </c>
      <c r="D608" s="40" t="s">
        <v>19</v>
      </c>
      <c r="E608" s="40" t="s">
        <v>1845</v>
      </c>
      <c r="F608" s="40" t="s">
        <v>1846</v>
      </c>
      <c r="G608" s="13">
        <f t="shared" si="47"/>
        <v>2441.1400000000003</v>
      </c>
      <c r="H608" s="13">
        <f t="shared" si="48"/>
        <v>2739.9900000000002</v>
      </c>
      <c r="I608" s="13">
        <f t="shared" si="49"/>
        <v>3229.11</v>
      </c>
      <c r="J608" s="13">
        <f t="shared" si="50"/>
        <v>4315.08</v>
      </c>
      <c r="K608" s="13" t="str">
        <f t="shared" si="46"/>
        <v>0</v>
      </c>
      <c r="L608" s="13" t="str">
        <f t="shared" si="46"/>
        <v>291,06</v>
      </c>
      <c r="M608" s="14"/>
      <c r="N608" s="33"/>
      <c r="O608" s="34"/>
      <c r="P608" s="34">
        <v>0</v>
      </c>
      <c r="Q608" s="34">
        <v>291.06</v>
      </c>
    </row>
    <row r="609" spans="1:17" s="12" customFormat="1" ht="14.25" customHeight="1">
      <c r="A609" s="40" t="s">
        <v>1847</v>
      </c>
      <c r="B609" s="40">
        <v>0</v>
      </c>
      <c r="C609" s="40" t="s">
        <v>1848</v>
      </c>
      <c r="D609" s="40" t="s">
        <v>19</v>
      </c>
      <c r="E609" s="40" t="s">
        <v>1849</v>
      </c>
      <c r="F609" s="40" t="s">
        <v>1850</v>
      </c>
      <c r="G609" s="13">
        <f t="shared" si="47"/>
        <v>2321.96</v>
      </c>
      <c r="H609" s="13">
        <f t="shared" si="48"/>
        <v>2620.8100000000004</v>
      </c>
      <c r="I609" s="13">
        <f t="shared" si="49"/>
        <v>3109.9300000000003</v>
      </c>
      <c r="J609" s="13">
        <f t="shared" si="50"/>
        <v>4195.9</v>
      </c>
      <c r="K609" s="13" t="str">
        <f t="shared" si="46"/>
        <v>0</v>
      </c>
      <c r="L609" s="13" t="str">
        <f t="shared" si="46"/>
        <v>336,13</v>
      </c>
      <c r="M609" s="14"/>
      <c r="N609" s="33"/>
      <c r="O609" s="34"/>
      <c r="P609" s="34">
        <v>0</v>
      </c>
      <c r="Q609" s="34">
        <v>336.13</v>
      </c>
    </row>
    <row r="610" spans="1:17" s="12" customFormat="1" ht="14.25" customHeight="1">
      <c r="A610" s="40" t="s">
        <v>1847</v>
      </c>
      <c r="B610" s="40">
        <v>1</v>
      </c>
      <c r="C610" s="40" t="s">
        <v>1851</v>
      </c>
      <c r="D610" s="40" t="s">
        <v>19</v>
      </c>
      <c r="E610" s="40" t="s">
        <v>1852</v>
      </c>
      <c r="F610" s="40" t="s">
        <v>1853</v>
      </c>
      <c r="G610" s="13">
        <f t="shared" si="47"/>
        <v>2036.25</v>
      </c>
      <c r="H610" s="13">
        <f t="shared" si="48"/>
        <v>2335.1000000000004</v>
      </c>
      <c r="I610" s="13">
        <f t="shared" si="49"/>
        <v>2824.2200000000003</v>
      </c>
      <c r="J610" s="13">
        <f t="shared" si="50"/>
        <v>3910.19</v>
      </c>
      <c r="K610" s="13" t="str">
        <f aca="true" t="shared" si="51" ref="K610:K656">D610</f>
        <v>0</v>
      </c>
      <c r="L610" s="13" t="str">
        <f aca="true" t="shared" si="52" ref="L610:L656">E610</f>
        <v>50,02</v>
      </c>
      <c r="M610" s="14"/>
      <c r="N610" s="33"/>
      <c r="O610" s="34"/>
      <c r="P610" s="34">
        <v>0</v>
      </c>
      <c r="Q610" s="34">
        <v>50.02</v>
      </c>
    </row>
    <row r="611" spans="1:17" s="12" customFormat="1" ht="14.25" customHeight="1">
      <c r="A611" s="40" t="s">
        <v>1847</v>
      </c>
      <c r="B611" s="40">
        <v>2</v>
      </c>
      <c r="C611" s="40" t="s">
        <v>1854</v>
      </c>
      <c r="D611" s="40" t="s">
        <v>19</v>
      </c>
      <c r="E611" s="40" t="s">
        <v>1855</v>
      </c>
      <c r="F611" s="40" t="s">
        <v>1299</v>
      </c>
      <c r="G611" s="13">
        <f t="shared" si="47"/>
        <v>2033.88</v>
      </c>
      <c r="H611" s="13">
        <f t="shared" si="48"/>
        <v>2332.7300000000005</v>
      </c>
      <c r="I611" s="13">
        <f t="shared" si="49"/>
        <v>2821.8500000000004</v>
      </c>
      <c r="J611" s="13">
        <f t="shared" si="50"/>
        <v>3907.82</v>
      </c>
      <c r="K611" s="13" t="str">
        <f t="shared" si="51"/>
        <v>0</v>
      </c>
      <c r="L611" s="13" t="str">
        <f t="shared" si="52"/>
        <v>119,88</v>
      </c>
      <c r="M611" s="14"/>
      <c r="N611" s="33"/>
      <c r="O611" s="34"/>
      <c r="P611" s="34">
        <v>0</v>
      </c>
      <c r="Q611" s="34">
        <v>119.88</v>
      </c>
    </row>
    <row r="612" spans="1:17" s="12" customFormat="1" ht="14.25" customHeight="1">
      <c r="A612" s="40" t="s">
        <v>1847</v>
      </c>
      <c r="B612" s="40">
        <v>3</v>
      </c>
      <c r="C612" s="40" t="s">
        <v>1856</v>
      </c>
      <c r="D612" s="40" t="s">
        <v>19</v>
      </c>
      <c r="E612" s="40" t="s">
        <v>1857</v>
      </c>
      <c r="F612" s="40" t="s">
        <v>1858</v>
      </c>
      <c r="G612" s="13">
        <f t="shared" si="47"/>
        <v>1980.73</v>
      </c>
      <c r="H612" s="13">
        <f t="shared" si="48"/>
        <v>2279.58</v>
      </c>
      <c r="I612" s="13">
        <f t="shared" si="49"/>
        <v>2768.7</v>
      </c>
      <c r="J612" s="13">
        <f t="shared" si="50"/>
        <v>3854.67</v>
      </c>
      <c r="K612" s="13" t="str">
        <f t="shared" si="51"/>
        <v>0</v>
      </c>
      <c r="L612" s="13" t="str">
        <f t="shared" si="52"/>
        <v>173,83</v>
      </c>
      <c r="M612" s="14"/>
      <c r="N612" s="33"/>
      <c r="O612" s="34"/>
      <c r="P612" s="34">
        <v>0</v>
      </c>
      <c r="Q612" s="34">
        <v>173.83</v>
      </c>
    </row>
    <row r="613" spans="1:17" s="12" customFormat="1" ht="14.25" customHeight="1">
      <c r="A613" s="40" t="s">
        <v>1847</v>
      </c>
      <c r="B613" s="40">
        <v>4</v>
      </c>
      <c r="C613" s="40" t="s">
        <v>1859</v>
      </c>
      <c r="D613" s="40" t="s">
        <v>19</v>
      </c>
      <c r="E613" s="40" t="s">
        <v>1860</v>
      </c>
      <c r="F613" s="40" t="s">
        <v>1861</v>
      </c>
      <c r="G613" s="13">
        <f t="shared" si="47"/>
        <v>1959.67</v>
      </c>
      <c r="H613" s="13">
        <f t="shared" si="48"/>
        <v>2258.5200000000004</v>
      </c>
      <c r="I613" s="13">
        <f t="shared" si="49"/>
        <v>2747.6400000000003</v>
      </c>
      <c r="J613" s="13">
        <f t="shared" si="50"/>
        <v>3833.61</v>
      </c>
      <c r="K613" s="13" t="str">
        <f t="shared" si="51"/>
        <v>0</v>
      </c>
      <c r="L613" s="13" t="str">
        <f t="shared" si="52"/>
        <v>55,74</v>
      </c>
      <c r="M613" s="14"/>
      <c r="N613" s="33"/>
      <c r="O613" s="34"/>
      <c r="P613" s="34">
        <v>0</v>
      </c>
      <c r="Q613" s="34">
        <v>55.74</v>
      </c>
    </row>
    <row r="614" spans="1:17" s="12" customFormat="1" ht="14.25" customHeight="1">
      <c r="A614" s="40" t="s">
        <v>1847</v>
      </c>
      <c r="B614" s="40">
        <v>5</v>
      </c>
      <c r="C614" s="40" t="s">
        <v>1862</v>
      </c>
      <c r="D614" s="40" t="s">
        <v>19</v>
      </c>
      <c r="E614" s="40" t="s">
        <v>1863</v>
      </c>
      <c r="F614" s="40" t="s">
        <v>1864</v>
      </c>
      <c r="G614" s="13">
        <f t="shared" si="47"/>
        <v>1997.6</v>
      </c>
      <c r="H614" s="13">
        <f t="shared" si="48"/>
        <v>2296.4500000000003</v>
      </c>
      <c r="I614" s="13">
        <f t="shared" si="49"/>
        <v>2785.57</v>
      </c>
      <c r="J614" s="13">
        <f t="shared" si="50"/>
        <v>3871.54</v>
      </c>
      <c r="K614" s="13" t="str">
        <f t="shared" si="51"/>
        <v>0</v>
      </c>
      <c r="L614" s="13" t="str">
        <f t="shared" si="52"/>
        <v>14,95</v>
      </c>
      <c r="M614" s="14"/>
      <c r="N614" s="33"/>
      <c r="O614" s="34"/>
      <c r="P614" s="34">
        <v>0</v>
      </c>
      <c r="Q614" s="34">
        <v>14.95</v>
      </c>
    </row>
    <row r="615" spans="1:17" s="12" customFormat="1" ht="14.25" customHeight="1">
      <c r="A615" s="40" t="s">
        <v>1847</v>
      </c>
      <c r="B615" s="40">
        <v>6</v>
      </c>
      <c r="C615" s="40" t="s">
        <v>1865</v>
      </c>
      <c r="D615" s="40" t="s">
        <v>1866</v>
      </c>
      <c r="E615" s="40" t="s">
        <v>19</v>
      </c>
      <c r="F615" s="40" t="s">
        <v>1867</v>
      </c>
      <c r="G615" s="13">
        <f t="shared" si="47"/>
        <v>2038.8400000000001</v>
      </c>
      <c r="H615" s="13">
        <f t="shared" si="48"/>
        <v>2337.69</v>
      </c>
      <c r="I615" s="13">
        <f t="shared" si="49"/>
        <v>2826.81</v>
      </c>
      <c r="J615" s="13">
        <f t="shared" si="50"/>
        <v>3912.78</v>
      </c>
      <c r="K615" s="13" t="str">
        <f t="shared" si="51"/>
        <v>43,8</v>
      </c>
      <c r="L615" s="13" t="str">
        <f t="shared" si="52"/>
        <v>0</v>
      </c>
      <c r="M615" s="14"/>
      <c r="N615" s="33"/>
      <c r="O615" s="34"/>
      <c r="P615" s="34">
        <v>43.8</v>
      </c>
      <c r="Q615" s="34">
        <v>0</v>
      </c>
    </row>
    <row r="616" spans="1:17" s="12" customFormat="1" ht="14.25" customHeight="1">
      <c r="A616" s="40" t="s">
        <v>1847</v>
      </c>
      <c r="B616" s="40">
        <v>7</v>
      </c>
      <c r="C616" s="40" t="s">
        <v>1868</v>
      </c>
      <c r="D616" s="40" t="s">
        <v>19</v>
      </c>
      <c r="E616" s="40" t="s">
        <v>1869</v>
      </c>
      <c r="F616" s="40" t="s">
        <v>1870</v>
      </c>
      <c r="G616" s="13">
        <f t="shared" si="47"/>
        <v>2367.54</v>
      </c>
      <c r="H616" s="13">
        <f t="shared" si="48"/>
        <v>2666.3900000000003</v>
      </c>
      <c r="I616" s="13">
        <f t="shared" si="49"/>
        <v>3155.51</v>
      </c>
      <c r="J616" s="13">
        <f t="shared" si="50"/>
        <v>4241.48</v>
      </c>
      <c r="K616" s="13" t="str">
        <f t="shared" si="51"/>
        <v>0</v>
      </c>
      <c r="L616" s="13" t="str">
        <f t="shared" si="52"/>
        <v>74,93</v>
      </c>
      <c r="M616" s="14"/>
      <c r="N616" s="33"/>
      <c r="O616" s="34"/>
      <c r="P616" s="34">
        <v>0</v>
      </c>
      <c r="Q616" s="34">
        <v>74.93</v>
      </c>
    </row>
    <row r="617" spans="1:17" s="12" customFormat="1" ht="14.25" customHeight="1">
      <c r="A617" s="40" t="s">
        <v>1847</v>
      </c>
      <c r="B617" s="40">
        <v>8</v>
      </c>
      <c r="C617" s="40" t="s">
        <v>1871</v>
      </c>
      <c r="D617" s="40" t="s">
        <v>19</v>
      </c>
      <c r="E617" s="40" t="s">
        <v>1872</v>
      </c>
      <c r="F617" s="40" t="s">
        <v>1873</v>
      </c>
      <c r="G617" s="13">
        <f t="shared" si="47"/>
        <v>2487.45</v>
      </c>
      <c r="H617" s="13">
        <f t="shared" si="48"/>
        <v>2786.3</v>
      </c>
      <c r="I617" s="13">
        <f t="shared" si="49"/>
        <v>3275.42</v>
      </c>
      <c r="J617" s="13">
        <f t="shared" si="50"/>
        <v>4361.39</v>
      </c>
      <c r="K617" s="13" t="str">
        <f t="shared" si="51"/>
        <v>0</v>
      </c>
      <c r="L617" s="13" t="str">
        <f t="shared" si="52"/>
        <v>32,67</v>
      </c>
      <c r="M617" s="14"/>
      <c r="N617" s="33"/>
      <c r="O617" s="34"/>
      <c r="P617" s="34">
        <v>0</v>
      </c>
      <c r="Q617" s="34">
        <v>32.67</v>
      </c>
    </row>
    <row r="618" spans="1:17" s="12" customFormat="1" ht="14.25" customHeight="1">
      <c r="A618" s="40" t="s">
        <v>1847</v>
      </c>
      <c r="B618" s="40">
        <v>9</v>
      </c>
      <c r="C618" s="40" t="s">
        <v>1874</v>
      </c>
      <c r="D618" s="40" t="s">
        <v>19</v>
      </c>
      <c r="E618" s="40" t="s">
        <v>1875</v>
      </c>
      <c r="F618" s="40" t="s">
        <v>1876</v>
      </c>
      <c r="G618" s="13">
        <f t="shared" si="47"/>
        <v>2650.83</v>
      </c>
      <c r="H618" s="13">
        <f t="shared" si="48"/>
        <v>2949.6800000000003</v>
      </c>
      <c r="I618" s="13">
        <f t="shared" si="49"/>
        <v>3438.8</v>
      </c>
      <c r="J618" s="13">
        <f t="shared" si="50"/>
        <v>4524.77</v>
      </c>
      <c r="K618" s="13" t="str">
        <f t="shared" si="51"/>
        <v>0</v>
      </c>
      <c r="L618" s="13" t="str">
        <f t="shared" si="52"/>
        <v>224,11</v>
      </c>
      <c r="M618" s="14"/>
      <c r="N618" s="33"/>
      <c r="O618" s="34"/>
      <c r="P618" s="34">
        <v>0</v>
      </c>
      <c r="Q618" s="34">
        <v>224.11</v>
      </c>
    </row>
    <row r="619" spans="1:17" s="12" customFormat="1" ht="14.25" customHeight="1">
      <c r="A619" s="40" t="s">
        <v>1847</v>
      </c>
      <c r="B619" s="40">
        <v>10</v>
      </c>
      <c r="C619" s="40" t="s">
        <v>1877</v>
      </c>
      <c r="D619" s="40" t="s">
        <v>19</v>
      </c>
      <c r="E619" s="40" t="s">
        <v>1878</v>
      </c>
      <c r="F619" s="40" t="s">
        <v>1879</v>
      </c>
      <c r="G619" s="13">
        <f t="shared" si="47"/>
        <v>2704.88</v>
      </c>
      <c r="H619" s="13">
        <f t="shared" si="48"/>
        <v>3003.7300000000005</v>
      </c>
      <c r="I619" s="13">
        <f t="shared" si="49"/>
        <v>3492.8500000000004</v>
      </c>
      <c r="J619" s="13">
        <f t="shared" si="50"/>
        <v>4578.82</v>
      </c>
      <c r="K619" s="13" t="str">
        <f t="shared" si="51"/>
        <v>0</v>
      </c>
      <c r="L619" s="13" t="str">
        <f t="shared" si="52"/>
        <v>191,74</v>
      </c>
      <c r="M619" s="14"/>
      <c r="N619" s="33"/>
      <c r="O619" s="34"/>
      <c r="P619" s="34">
        <v>0</v>
      </c>
      <c r="Q619" s="34">
        <v>191.74</v>
      </c>
    </row>
    <row r="620" spans="1:17" s="12" customFormat="1" ht="14.25" customHeight="1">
      <c r="A620" s="40" t="s">
        <v>1847</v>
      </c>
      <c r="B620" s="40">
        <v>11</v>
      </c>
      <c r="C620" s="40" t="s">
        <v>1880</v>
      </c>
      <c r="D620" s="40" t="s">
        <v>19</v>
      </c>
      <c r="E620" s="40" t="s">
        <v>1881</v>
      </c>
      <c r="F620" s="40" t="s">
        <v>1882</v>
      </c>
      <c r="G620" s="13">
        <f t="shared" si="47"/>
        <v>2705.13</v>
      </c>
      <c r="H620" s="13">
        <f t="shared" si="48"/>
        <v>3003.9800000000005</v>
      </c>
      <c r="I620" s="13">
        <f t="shared" si="49"/>
        <v>3493.1000000000004</v>
      </c>
      <c r="J620" s="13">
        <f t="shared" si="50"/>
        <v>4579.07</v>
      </c>
      <c r="K620" s="13" t="str">
        <f t="shared" si="51"/>
        <v>0</v>
      </c>
      <c r="L620" s="13" t="str">
        <f t="shared" si="52"/>
        <v>215,15</v>
      </c>
      <c r="M620" s="14"/>
      <c r="N620" s="33"/>
      <c r="O620" s="34"/>
      <c r="P620" s="34">
        <v>0</v>
      </c>
      <c r="Q620" s="34">
        <v>215.15</v>
      </c>
    </row>
    <row r="621" spans="1:17" s="12" customFormat="1" ht="14.25" customHeight="1">
      <c r="A621" s="40" t="s">
        <v>1847</v>
      </c>
      <c r="B621" s="40">
        <v>12</v>
      </c>
      <c r="C621" s="40" t="s">
        <v>1883</v>
      </c>
      <c r="D621" s="40" t="s">
        <v>19</v>
      </c>
      <c r="E621" s="40" t="s">
        <v>1884</v>
      </c>
      <c r="F621" s="40" t="s">
        <v>1885</v>
      </c>
      <c r="G621" s="13">
        <f t="shared" si="47"/>
        <v>2658.29</v>
      </c>
      <c r="H621" s="13">
        <f t="shared" si="48"/>
        <v>2957.1400000000003</v>
      </c>
      <c r="I621" s="13">
        <f t="shared" si="49"/>
        <v>3446.26</v>
      </c>
      <c r="J621" s="13">
        <f t="shared" si="50"/>
        <v>4532.23</v>
      </c>
      <c r="K621" s="13" t="str">
        <f t="shared" si="51"/>
        <v>0</v>
      </c>
      <c r="L621" s="13" t="str">
        <f t="shared" si="52"/>
        <v>141,88</v>
      </c>
      <c r="M621" s="14"/>
      <c r="N621" s="33"/>
      <c r="O621" s="34"/>
      <c r="P621" s="34">
        <v>0</v>
      </c>
      <c r="Q621" s="34">
        <v>141.88</v>
      </c>
    </row>
    <row r="622" spans="1:17" s="12" customFormat="1" ht="14.25" customHeight="1">
      <c r="A622" s="40" t="s">
        <v>1847</v>
      </c>
      <c r="B622" s="40">
        <v>13</v>
      </c>
      <c r="C622" s="40" t="s">
        <v>1886</v>
      </c>
      <c r="D622" s="40" t="s">
        <v>19</v>
      </c>
      <c r="E622" s="40" t="s">
        <v>1887</v>
      </c>
      <c r="F622" s="40" t="s">
        <v>1888</v>
      </c>
      <c r="G622" s="13">
        <f t="shared" si="47"/>
        <v>2705.91</v>
      </c>
      <c r="H622" s="13">
        <f t="shared" si="48"/>
        <v>3004.76</v>
      </c>
      <c r="I622" s="13">
        <f t="shared" si="49"/>
        <v>3493.88</v>
      </c>
      <c r="J622" s="13">
        <f t="shared" si="50"/>
        <v>4579.85</v>
      </c>
      <c r="K622" s="13" t="str">
        <f t="shared" si="51"/>
        <v>0</v>
      </c>
      <c r="L622" s="13" t="str">
        <f t="shared" si="52"/>
        <v>196,81</v>
      </c>
      <c r="M622" s="14"/>
      <c r="N622" s="33"/>
      <c r="O622" s="34"/>
      <c r="P622" s="34">
        <v>0</v>
      </c>
      <c r="Q622" s="34">
        <v>196.81</v>
      </c>
    </row>
    <row r="623" spans="1:17" s="12" customFormat="1" ht="14.25" customHeight="1">
      <c r="A623" s="40" t="s">
        <v>1847</v>
      </c>
      <c r="B623" s="40">
        <v>14</v>
      </c>
      <c r="C623" s="40" t="s">
        <v>1889</v>
      </c>
      <c r="D623" s="40" t="s">
        <v>19</v>
      </c>
      <c r="E623" s="40" t="s">
        <v>1890</v>
      </c>
      <c r="F623" s="40" t="s">
        <v>1891</v>
      </c>
      <c r="G623" s="13">
        <f t="shared" si="47"/>
        <v>2704.4700000000003</v>
      </c>
      <c r="H623" s="13">
        <f t="shared" si="48"/>
        <v>3003.32</v>
      </c>
      <c r="I623" s="13">
        <f t="shared" si="49"/>
        <v>3492.44</v>
      </c>
      <c r="J623" s="13">
        <f t="shared" si="50"/>
        <v>4578.41</v>
      </c>
      <c r="K623" s="13" t="str">
        <f t="shared" si="51"/>
        <v>0</v>
      </c>
      <c r="L623" s="13" t="str">
        <f t="shared" si="52"/>
        <v>119,42</v>
      </c>
      <c r="M623" s="14"/>
      <c r="N623" s="33"/>
      <c r="O623" s="34"/>
      <c r="P623" s="34">
        <v>0</v>
      </c>
      <c r="Q623" s="34">
        <v>119.42</v>
      </c>
    </row>
    <row r="624" spans="1:17" s="12" customFormat="1" ht="14.25" customHeight="1">
      <c r="A624" s="40" t="s">
        <v>1847</v>
      </c>
      <c r="B624" s="40">
        <v>15</v>
      </c>
      <c r="C624" s="40" t="s">
        <v>1892</v>
      </c>
      <c r="D624" s="40" t="s">
        <v>19</v>
      </c>
      <c r="E624" s="40" t="s">
        <v>1893</v>
      </c>
      <c r="F624" s="40" t="s">
        <v>1894</v>
      </c>
      <c r="G624" s="13">
        <f t="shared" si="47"/>
        <v>2715.3500000000004</v>
      </c>
      <c r="H624" s="13">
        <f t="shared" si="48"/>
        <v>3014.2000000000003</v>
      </c>
      <c r="I624" s="13">
        <f t="shared" si="49"/>
        <v>3503.32</v>
      </c>
      <c r="J624" s="13">
        <f t="shared" si="50"/>
        <v>4589.29</v>
      </c>
      <c r="K624" s="13" t="str">
        <f t="shared" si="51"/>
        <v>0</v>
      </c>
      <c r="L624" s="13" t="str">
        <f t="shared" si="52"/>
        <v>142,25</v>
      </c>
      <c r="M624" s="14"/>
      <c r="N624" s="33"/>
      <c r="O624" s="34"/>
      <c r="P624" s="34">
        <v>0</v>
      </c>
      <c r="Q624" s="34">
        <v>142.25</v>
      </c>
    </row>
    <row r="625" spans="1:17" s="12" customFormat="1" ht="14.25" customHeight="1">
      <c r="A625" s="40" t="s">
        <v>1847</v>
      </c>
      <c r="B625" s="40">
        <v>16</v>
      </c>
      <c r="C625" s="40" t="s">
        <v>1895</v>
      </c>
      <c r="D625" s="40" t="s">
        <v>19</v>
      </c>
      <c r="E625" s="40" t="s">
        <v>1896</v>
      </c>
      <c r="F625" s="40" t="s">
        <v>1897</v>
      </c>
      <c r="G625" s="13">
        <f t="shared" si="47"/>
        <v>2668.24</v>
      </c>
      <c r="H625" s="13">
        <f t="shared" si="48"/>
        <v>2967.09</v>
      </c>
      <c r="I625" s="13">
        <f t="shared" si="49"/>
        <v>3456.21</v>
      </c>
      <c r="J625" s="13">
        <f t="shared" si="50"/>
        <v>4542.18</v>
      </c>
      <c r="K625" s="13" t="str">
        <f t="shared" si="51"/>
        <v>0</v>
      </c>
      <c r="L625" s="13" t="str">
        <f t="shared" si="52"/>
        <v>147,32</v>
      </c>
      <c r="M625" s="14"/>
      <c r="N625" s="33"/>
      <c r="O625" s="34"/>
      <c r="P625" s="34">
        <v>0</v>
      </c>
      <c r="Q625" s="34">
        <v>147.32</v>
      </c>
    </row>
    <row r="626" spans="1:17" s="12" customFormat="1" ht="14.25" customHeight="1">
      <c r="A626" s="40" t="s">
        <v>1847</v>
      </c>
      <c r="B626" s="40">
        <v>17</v>
      </c>
      <c r="C626" s="40" t="s">
        <v>1898</v>
      </c>
      <c r="D626" s="40" t="s">
        <v>19</v>
      </c>
      <c r="E626" s="40" t="s">
        <v>1899</v>
      </c>
      <c r="F626" s="40" t="s">
        <v>1900</v>
      </c>
      <c r="G626" s="13">
        <f t="shared" si="47"/>
        <v>2646.02</v>
      </c>
      <c r="H626" s="13">
        <f t="shared" si="48"/>
        <v>2944.87</v>
      </c>
      <c r="I626" s="13">
        <f t="shared" si="49"/>
        <v>3433.99</v>
      </c>
      <c r="J626" s="13">
        <f t="shared" si="50"/>
        <v>4519.96</v>
      </c>
      <c r="K626" s="13" t="str">
        <f t="shared" si="51"/>
        <v>0</v>
      </c>
      <c r="L626" s="13" t="str">
        <f t="shared" si="52"/>
        <v>347,15</v>
      </c>
      <c r="M626" s="14"/>
      <c r="N626" s="33"/>
      <c r="O626" s="34"/>
      <c r="P626" s="34">
        <v>0</v>
      </c>
      <c r="Q626" s="34">
        <v>347.15</v>
      </c>
    </row>
    <row r="627" spans="1:17" s="12" customFormat="1" ht="14.25" customHeight="1">
      <c r="A627" s="40" t="s">
        <v>1847</v>
      </c>
      <c r="B627" s="40">
        <v>18</v>
      </c>
      <c r="C627" s="40" t="s">
        <v>1901</v>
      </c>
      <c r="D627" s="40" t="s">
        <v>19</v>
      </c>
      <c r="E627" s="40" t="s">
        <v>1902</v>
      </c>
      <c r="F627" s="40" t="s">
        <v>1903</v>
      </c>
      <c r="G627" s="13">
        <f t="shared" si="47"/>
        <v>2591.17</v>
      </c>
      <c r="H627" s="13">
        <f t="shared" si="48"/>
        <v>2890.0200000000004</v>
      </c>
      <c r="I627" s="13">
        <f t="shared" si="49"/>
        <v>3379.1400000000003</v>
      </c>
      <c r="J627" s="13">
        <f t="shared" si="50"/>
        <v>4465.110000000001</v>
      </c>
      <c r="K627" s="13" t="str">
        <f t="shared" si="51"/>
        <v>0</v>
      </c>
      <c r="L627" s="13" t="str">
        <f t="shared" si="52"/>
        <v>195,72</v>
      </c>
      <c r="M627" s="14"/>
      <c r="N627" s="33"/>
      <c r="O627" s="34"/>
      <c r="P627" s="34">
        <v>0</v>
      </c>
      <c r="Q627" s="34">
        <v>195.72</v>
      </c>
    </row>
    <row r="628" spans="1:17" s="12" customFormat="1" ht="14.25" customHeight="1">
      <c r="A628" s="40" t="s">
        <v>1847</v>
      </c>
      <c r="B628" s="40">
        <v>19</v>
      </c>
      <c r="C628" s="40" t="s">
        <v>1904</v>
      </c>
      <c r="D628" s="40" t="s">
        <v>19</v>
      </c>
      <c r="E628" s="40" t="s">
        <v>1905</v>
      </c>
      <c r="F628" s="40" t="s">
        <v>1906</v>
      </c>
      <c r="G628" s="13">
        <f t="shared" si="47"/>
        <v>2558.77</v>
      </c>
      <c r="H628" s="13">
        <f t="shared" si="48"/>
        <v>2857.62</v>
      </c>
      <c r="I628" s="13">
        <f t="shared" si="49"/>
        <v>3346.74</v>
      </c>
      <c r="J628" s="13">
        <f t="shared" si="50"/>
        <v>4432.71</v>
      </c>
      <c r="K628" s="13" t="str">
        <f t="shared" si="51"/>
        <v>0</v>
      </c>
      <c r="L628" s="13" t="str">
        <f t="shared" si="52"/>
        <v>155,74</v>
      </c>
      <c r="M628" s="14"/>
      <c r="N628" s="33"/>
      <c r="O628" s="34"/>
      <c r="P628" s="34">
        <v>0</v>
      </c>
      <c r="Q628" s="34">
        <v>155.74</v>
      </c>
    </row>
    <row r="629" spans="1:17" s="12" customFormat="1" ht="14.25" customHeight="1">
      <c r="A629" s="40" t="s">
        <v>1847</v>
      </c>
      <c r="B629" s="40">
        <v>20</v>
      </c>
      <c r="C629" s="40" t="s">
        <v>1907</v>
      </c>
      <c r="D629" s="40" t="s">
        <v>19</v>
      </c>
      <c r="E629" s="40" t="s">
        <v>1908</v>
      </c>
      <c r="F629" s="40" t="s">
        <v>1909</v>
      </c>
      <c r="G629" s="13">
        <f t="shared" si="47"/>
        <v>2477.79</v>
      </c>
      <c r="H629" s="13">
        <f t="shared" si="48"/>
        <v>2776.6400000000003</v>
      </c>
      <c r="I629" s="13">
        <f t="shared" si="49"/>
        <v>3265.76</v>
      </c>
      <c r="J629" s="13">
        <f t="shared" si="50"/>
        <v>4351.73</v>
      </c>
      <c r="K629" s="13" t="str">
        <f t="shared" si="51"/>
        <v>0</v>
      </c>
      <c r="L629" s="13" t="str">
        <f t="shared" si="52"/>
        <v>184,83</v>
      </c>
      <c r="M629" s="14"/>
      <c r="N629" s="33"/>
      <c r="O629" s="34"/>
      <c r="P629" s="34">
        <v>0</v>
      </c>
      <c r="Q629" s="34">
        <v>184.83</v>
      </c>
    </row>
    <row r="630" spans="1:17" s="12" customFormat="1" ht="14.25" customHeight="1">
      <c r="A630" s="40" t="s">
        <v>1847</v>
      </c>
      <c r="B630" s="40">
        <v>21</v>
      </c>
      <c r="C630" s="40" t="s">
        <v>1910</v>
      </c>
      <c r="D630" s="40" t="s">
        <v>19</v>
      </c>
      <c r="E630" s="40" t="s">
        <v>1911</v>
      </c>
      <c r="F630" s="40" t="s">
        <v>1912</v>
      </c>
      <c r="G630" s="13">
        <f t="shared" si="47"/>
        <v>2520.9700000000003</v>
      </c>
      <c r="H630" s="13">
        <f t="shared" si="48"/>
        <v>2819.82</v>
      </c>
      <c r="I630" s="13">
        <f t="shared" si="49"/>
        <v>3308.94</v>
      </c>
      <c r="J630" s="13">
        <f t="shared" si="50"/>
        <v>4394.91</v>
      </c>
      <c r="K630" s="13" t="str">
        <f t="shared" si="51"/>
        <v>0</v>
      </c>
      <c r="L630" s="13" t="str">
        <f t="shared" si="52"/>
        <v>93,58</v>
      </c>
      <c r="M630" s="14"/>
      <c r="N630" s="33"/>
      <c r="O630" s="34"/>
      <c r="P630" s="34">
        <v>0</v>
      </c>
      <c r="Q630" s="34">
        <v>93.58</v>
      </c>
    </row>
    <row r="631" spans="1:17" s="12" customFormat="1" ht="14.25" customHeight="1">
      <c r="A631" s="40" t="s">
        <v>1847</v>
      </c>
      <c r="B631" s="40">
        <v>22</v>
      </c>
      <c r="C631" s="40" t="s">
        <v>1913</v>
      </c>
      <c r="D631" s="40" t="s">
        <v>19</v>
      </c>
      <c r="E631" s="40" t="s">
        <v>1914</v>
      </c>
      <c r="F631" s="40" t="s">
        <v>1915</v>
      </c>
      <c r="G631" s="13">
        <f t="shared" si="47"/>
        <v>2567.9700000000003</v>
      </c>
      <c r="H631" s="13">
        <f t="shared" si="48"/>
        <v>2866.82</v>
      </c>
      <c r="I631" s="13">
        <f t="shared" si="49"/>
        <v>3355.94</v>
      </c>
      <c r="J631" s="13">
        <f t="shared" si="50"/>
        <v>4441.91</v>
      </c>
      <c r="K631" s="13" t="str">
        <f t="shared" si="51"/>
        <v>0</v>
      </c>
      <c r="L631" s="13" t="str">
        <f t="shared" si="52"/>
        <v>517,52</v>
      </c>
      <c r="M631" s="14"/>
      <c r="N631" s="33"/>
      <c r="O631" s="34"/>
      <c r="P631" s="34">
        <v>0</v>
      </c>
      <c r="Q631" s="34">
        <v>517.52</v>
      </c>
    </row>
    <row r="632" spans="1:17" s="12" customFormat="1" ht="14.25" customHeight="1">
      <c r="A632" s="40" t="s">
        <v>1847</v>
      </c>
      <c r="B632" s="40">
        <v>23</v>
      </c>
      <c r="C632" s="40" t="s">
        <v>1916</v>
      </c>
      <c r="D632" s="40" t="s">
        <v>19</v>
      </c>
      <c r="E632" s="40" t="s">
        <v>1917</v>
      </c>
      <c r="F632" s="40" t="s">
        <v>52</v>
      </c>
      <c r="G632" s="13">
        <f t="shared" si="47"/>
        <v>2451.94</v>
      </c>
      <c r="H632" s="13">
        <f t="shared" si="48"/>
        <v>2750.79</v>
      </c>
      <c r="I632" s="13">
        <f t="shared" si="49"/>
        <v>3239.91</v>
      </c>
      <c r="J632" s="13">
        <f t="shared" si="50"/>
        <v>4325.88</v>
      </c>
      <c r="K632" s="13" t="str">
        <f t="shared" si="51"/>
        <v>0</v>
      </c>
      <c r="L632" s="13" t="str">
        <f t="shared" si="52"/>
        <v>474,37</v>
      </c>
      <c r="M632" s="14"/>
      <c r="N632" s="33"/>
      <c r="O632" s="34"/>
      <c r="P632" s="34">
        <v>0</v>
      </c>
      <c r="Q632" s="34">
        <v>474.37</v>
      </c>
    </row>
    <row r="633" spans="1:17" s="12" customFormat="1" ht="14.25" customHeight="1">
      <c r="A633" s="40" t="s">
        <v>1918</v>
      </c>
      <c r="B633" s="40">
        <v>0</v>
      </c>
      <c r="C633" s="40" t="s">
        <v>1919</v>
      </c>
      <c r="D633" s="40" t="s">
        <v>19</v>
      </c>
      <c r="E633" s="40" t="s">
        <v>1920</v>
      </c>
      <c r="F633" s="40" t="s">
        <v>1921</v>
      </c>
      <c r="G633" s="13">
        <f t="shared" si="47"/>
        <v>2342.16</v>
      </c>
      <c r="H633" s="13">
        <f t="shared" si="48"/>
        <v>2641.01</v>
      </c>
      <c r="I633" s="13">
        <f t="shared" si="49"/>
        <v>3130.13</v>
      </c>
      <c r="J633" s="13">
        <f t="shared" si="50"/>
        <v>4216.1</v>
      </c>
      <c r="K633" s="13" t="str">
        <f t="shared" si="51"/>
        <v>0</v>
      </c>
      <c r="L633" s="13" t="str">
        <f t="shared" si="52"/>
        <v>233,47</v>
      </c>
      <c r="M633" s="14"/>
      <c r="N633" s="33"/>
      <c r="O633" s="34"/>
      <c r="P633" s="34">
        <v>0</v>
      </c>
      <c r="Q633" s="34">
        <v>233.47</v>
      </c>
    </row>
    <row r="634" spans="1:17" s="12" customFormat="1" ht="14.25" customHeight="1">
      <c r="A634" s="40" t="s">
        <v>1918</v>
      </c>
      <c r="B634" s="40">
        <v>1</v>
      </c>
      <c r="C634" s="40" t="s">
        <v>1922</v>
      </c>
      <c r="D634" s="40" t="s">
        <v>19</v>
      </c>
      <c r="E634" s="40" t="s">
        <v>1923</v>
      </c>
      <c r="F634" s="40" t="s">
        <v>1924</v>
      </c>
      <c r="G634" s="13">
        <f t="shared" si="47"/>
        <v>2043.77</v>
      </c>
      <c r="H634" s="13">
        <f t="shared" si="48"/>
        <v>2342.62</v>
      </c>
      <c r="I634" s="13">
        <f t="shared" si="49"/>
        <v>2831.74</v>
      </c>
      <c r="J634" s="13">
        <f t="shared" si="50"/>
        <v>3917.71</v>
      </c>
      <c r="K634" s="13" t="str">
        <f t="shared" si="51"/>
        <v>0</v>
      </c>
      <c r="L634" s="13" t="str">
        <f t="shared" si="52"/>
        <v>48,88</v>
      </c>
      <c r="M634" s="14"/>
      <c r="N634" s="33"/>
      <c r="O634" s="34"/>
      <c r="P634" s="34">
        <v>0</v>
      </c>
      <c r="Q634" s="34">
        <v>48.88</v>
      </c>
    </row>
    <row r="635" spans="1:17" s="12" customFormat="1" ht="14.25" customHeight="1">
      <c r="A635" s="40" t="s">
        <v>1918</v>
      </c>
      <c r="B635" s="40">
        <v>2</v>
      </c>
      <c r="C635" s="40" t="s">
        <v>1925</v>
      </c>
      <c r="D635" s="40" t="s">
        <v>19</v>
      </c>
      <c r="E635" s="40" t="s">
        <v>1926</v>
      </c>
      <c r="F635" s="40" t="s">
        <v>1927</v>
      </c>
      <c r="G635" s="13">
        <f t="shared" si="47"/>
        <v>2032.41</v>
      </c>
      <c r="H635" s="13">
        <f t="shared" si="48"/>
        <v>2331.26</v>
      </c>
      <c r="I635" s="13">
        <f t="shared" si="49"/>
        <v>2820.38</v>
      </c>
      <c r="J635" s="13">
        <f t="shared" si="50"/>
        <v>3906.3500000000004</v>
      </c>
      <c r="K635" s="13" t="str">
        <f t="shared" si="51"/>
        <v>0</v>
      </c>
      <c r="L635" s="13" t="str">
        <f t="shared" si="52"/>
        <v>51,32</v>
      </c>
      <c r="M635" s="14"/>
      <c r="N635" s="33"/>
      <c r="O635" s="34"/>
      <c r="P635" s="34">
        <v>0</v>
      </c>
      <c r="Q635" s="34">
        <v>51.32</v>
      </c>
    </row>
    <row r="636" spans="1:17" s="12" customFormat="1" ht="14.25" customHeight="1">
      <c r="A636" s="40" t="s">
        <v>1918</v>
      </c>
      <c r="B636" s="40">
        <v>3</v>
      </c>
      <c r="C636" s="40" t="s">
        <v>1928</v>
      </c>
      <c r="D636" s="40" t="s">
        <v>19</v>
      </c>
      <c r="E636" s="40" t="s">
        <v>1929</v>
      </c>
      <c r="F636" s="40" t="s">
        <v>1930</v>
      </c>
      <c r="G636" s="13">
        <f t="shared" si="47"/>
        <v>1982.44</v>
      </c>
      <c r="H636" s="13">
        <f t="shared" si="48"/>
        <v>2281.29</v>
      </c>
      <c r="I636" s="13">
        <f t="shared" si="49"/>
        <v>2770.41</v>
      </c>
      <c r="J636" s="13">
        <f t="shared" si="50"/>
        <v>3856.38</v>
      </c>
      <c r="K636" s="13" t="str">
        <f t="shared" si="51"/>
        <v>0</v>
      </c>
      <c r="L636" s="13" t="str">
        <f t="shared" si="52"/>
        <v>129,57</v>
      </c>
      <c r="M636" s="14"/>
      <c r="N636" s="33"/>
      <c r="O636" s="34"/>
      <c r="P636" s="34">
        <v>0</v>
      </c>
      <c r="Q636" s="34">
        <v>129.57</v>
      </c>
    </row>
    <row r="637" spans="1:17" s="12" customFormat="1" ht="14.25" customHeight="1">
      <c r="A637" s="40" t="s">
        <v>1918</v>
      </c>
      <c r="B637" s="40">
        <v>4</v>
      </c>
      <c r="C637" s="40" t="s">
        <v>1931</v>
      </c>
      <c r="D637" s="40" t="s">
        <v>19</v>
      </c>
      <c r="E637" s="40" t="s">
        <v>1932</v>
      </c>
      <c r="F637" s="40" t="s">
        <v>1933</v>
      </c>
      <c r="G637" s="13">
        <f t="shared" si="47"/>
        <v>1985.18</v>
      </c>
      <c r="H637" s="13">
        <f t="shared" si="48"/>
        <v>2284.03</v>
      </c>
      <c r="I637" s="13">
        <f t="shared" si="49"/>
        <v>2773.15</v>
      </c>
      <c r="J637" s="13">
        <f t="shared" si="50"/>
        <v>3859.12</v>
      </c>
      <c r="K637" s="13" t="str">
        <f t="shared" si="51"/>
        <v>0</v>
      </c>
      <c r="L637" s="13" t="str">
        <f t="shared" si="52"/>
        <v>6,36</v>
      </c>
      <c r="M637" s="14"/>
      <c r="N637" s="33"/>
      <c r="O637" s="34"/>
      <c r="P637" s="34">
        <v>0</v>
      </c>
      <c r="Q637" s="34">
        <v>6.36</v>
      </c>
    </row>
    <row r="638" spans="1:17" s="12" customFormat="1" ht="14.25" customHeight="1">
      <c r="A638" s="40" t="s">
        <v>1918</v>
      </c>
      <c r="B638" s="40">
        <v>5</v>
      </c>
      <c r="C638" s="40" t="s">
        <v>1934</v>
      </c>
      <c r="D638" s="40" t="s">
        <v>19</v>
      </c>
      <c r="E638" s="40" t="s">
        <v>1935</v>
      </c>
      <c r="F638" s="40" t="s">
        <v>1936</v>
      </c>
      <c r="G638" s="13">
        <f t="shared" si="47"/>
        <v>2001.0900000000001</v>
      </c>
      <c r="H638" s="13">
        <f t="shared" si="48"/>
        <v>2299.94</v>
      </c>
      <c r="I638" s="13">
        <f t="shared" si="49"/>
        <v>2789.06</v>
      </c>
      <c r="J638" s="13">
        <f t="shared" si="50"/>
        <v>3875.03</v>
      </c>
      <c r="K638" s="13" t="str">
        <f t="shared" si="51"/>
        <v>0</v>
      </c>
      <c r="L638" s="13" t="str">
        <f t="shared" si="52"/>
        <v>0,28</v>
      </c>
      <c r="M638" s="14"/>
      <c r="N638" s="33"/>
      <c r="O638" s="34"/>
      <c r="P638" s="34">
        <v>0</v>
      </c>
      <c r="Q638" s="34">
        <v>0.28</v>
      </c>
    </row>
    <row r="639" spans="1:17" s="12" customFormat="1" ht="14.25" customHeight="1">
      <c r="A639" s="40" t="s">
        <v>1918</v>
      </c>
      <c r="B639" s="40">
        <v>6</v>
      </c>
      <c r="C639" s="40" t="s">
        <v>1937</v>
      </c>
      <c r="D639" s="40" t="s">
        <v>1938</v>
      </c>
      <c r="E639" s="40" t="s">
        <v>19</v>
      </c>
      <c r="F639" s="40" t="s">
        <v>1939</v>
      </c>
      <c r="G639" s="13">
        <f t="shared" si="47"/>
        <v>2038.0100000000002</v>
      </c>
      <c r="H639" s="13">
        <f t="shared" si="48"/>
        <v>2336.86</v>
      </c>
      <c r="I639" s="13">
        <f t="shared" si="49"/>
        <v>2825.98</v>
      </c>
      <c r="J639" s="13">
        <f t="shared" si="50"/>
        <v>3911.9500000000003</v>
      </c>
      <c r="K639" s="13" t="str">
        <f t="shared" si="51"/>
        <v>77,31</v>
      </c>
      <c r="L639" s="13" t="str">
        <f t="shared" si="52"/>
        <v>0</v>
      </c>
      <c r="M639" s="14"/>
      <c r="N639" s="33"/>
      <c r="O639" s="34"/>
      <c r="P639" s="34">
        <v>77.31</v>
      </c>
      <c r="Q639" s="34">
        <v>0</v>
      </c>
    </row>
    <row r="640" spans="1:17" s="12" customFormat="1" ht="14.25" customHeight="1">
      <c r="A640" s="40" t="s">
        <v>1918</v>
      </c>
      <c r="B640" s="40">
        <v>7</v>
      </c>
      <c r="C640" s="40" t="s">
        <v>1940</v>
      </c>
      <c r="D640" s="40" t="s">
        <v>1941</v>
      </c>
      <c r="E640" s="40" t="s">
        <v>19</v>
      </c>
      <c r="F640" s="40" t="s">
        <v>1942</v>
      </c>
      <c r="G640" s="13">
        <f t="shared" si="47"/>
        <v>2371.77</v>
      </c>
      <c r="H640" s="13">
        <f t="shared" si="48"/>
        <v>2670.62</v>
      </c>
      <c r="I640" s="13">
        <f t="shared" si="49"/>
        <v>3159.74</v>
      </c>
      <c r="J640" s="13">
        <f t="shared" si="50"/>
        <v>4245.71</v>
      </c>
      <c r="K640" s="13" t="str">
        <f t="shared" si="51"/>
        <v>17,95</v>
      </c>
      <c r="L640" s="13" t="str">
        <f t="shared" si="52"/>
        <v>0</v>
      </c>
      <c r="M640" s="14"/>
      <c r="N640" s="33"/>
      <c r="O640" s="34"/>
      <c r="P640" s="34">
        <v>17.95</v>
      </c>
      <c r="Q640" s="34">
        <v>0</v>
      </c>
    </row>
    <row r="641" spans="1:17" s="12" customFormat="1" ht="14.25" customHeight="1">
      <c r="A641" s="40" t="s">
        <v>1918</v>
      </c>
      <c r="B641" s="40">
        <v>8</v>
      </c>
      <c r="C641" s="40" t="s">
        <v>1943</v>
      </c>
      <c r="D641" s="40" t="s">
        <v>1944</v>
      </c>
      <c r="E641" s="40" t="s">
        <v>19</v>
      </c>
      <c r="F641" s="40" t="s">
        <v>1945</v>
      </c>
      <c r="G641" s="13">
        <f t="shared" si="47"/>
        <v>2485.71</v>
      </c>
      <c r="H641" s="13">
        <f t="shared" si="48"/>
        <v>2784.5600000000004</v>
      </c>
      <c r="I641" s="13">
        <f t="shared" si="49"/>
        <v>3273.6800000000003</v>
      </c>
      <c r="J641" s="13">
        <f t="shared" si="50"/>
        <v>4359.65</v>
      </c>
      <c r="K641" s="13" t="str">
        <f t="shared" si="51"/>
        <v>44,53</v>
      </c>
      <c r="L641" s="13" t="str">
        <f t="shared" si="52"/>
        <v>0</v>
      </c>
      <c r="M641" s="14"/>
      <c r="N641" s="33"/>
      <c r="O641" s="34"/>
      <c r="P641" s="34">
        <v>44.53</v>
      </c>
      <c r="Q641" s="34">
        <v>0</v>
      </c>
    </row>
    <row r="642" spans="1:17" s="12" customFormat="1" ht="14.25" customHeight="1">
      <c r="A642" s="40" t="s">
        <v>1918</v>
      </c>
      <c r="B642" s="40">
        <v>9</v>
      </c>
      <c r="C642" s="40" t="s">
        <v>1946</v>
      </c>
      <c r="D642" s="40" t="s">
        <v>1947</v>
      </c>
      <c r="E642" s="40" t="s">
        <v>19</v>
      </c>
      <c r="F642" s="40" t="s">
        <v>1948</v>
      </c>
      <c r="G642" s="13">
        <f t="shared" si="47"/>
        <v>2616.71</v>
      </c>
      <c r="H642" s="13">
        <f t="shared" si="48"/>
        <v>2915.5600000000004</v>
      </c>
      <c r="I642" s="13">
        <f t="shared" si="49"/>
        <v>3404.6800000000003</v>
      </c>
      <c r="J642" s="13">
        <f t="shared" si="50"/>
        <v>4490.65</v>
      </c>
      <c r="K642" s="13" t="str">
        <f t="shared" si="51"/>
        <v>17,94</v>
      </c>
      <c r="L642" s="13" t="str">
        <f t="shared" si="52"/>
        <v>0</v>
      </c>
      <c r="M642" s="14"/>
      <c r="N642" s="33"/>
      <c r="O642" s="34"/>
      <c r="P642" s="34">
        <v>17.94</v>
      </c>
      <c r="Q642" s="34">
        <v>0</v>
      </c>
    </row>
    <row r="643" spans="1:17" s="12" customFormat="1" ht="14.25" customHeight="1">
      <c r="A643" s="40" t="s">
        <v>1918</v>
      </c>
      <c r="B643" s="40">
        <v>10</v>
      </c>
      <c r="C643" s="40" t="s">
        <v>1949</v>
      </c>
      <c r="D643" s="40" t="s">
        <v>19</v>
      </c>
      <c r="E643" s="40" t="s">
        <v>1950</v>
      </c>
      <c r="F643" s="40" t="s">
        <v>1951</v>
      </c>
      <c r="G643" s="13">
        <f t="shared" si="47"/>
        <v>2675.99</v>
      </c>
      <c r="H643" s="13">
        <f t="shared" si="48"/>
        <v>2974.84</v>
      </c>
      <c r="I643" s="13">
        <f t="shared" si="49"/>
        <v>3463.96</v>
      </c>
      <c r="J643" s="13">
        <f t="shared" si="50"/>
        <v>4549.93</v>
      </c>
      <c r="K643" s="13" t="str">
        <f t="shared" si="51"/>
        <v>0</v>
      </c>
      <c r="L643" s="13" t="str">
        <f t="shared" si="52"/>
        <v>60,99</v>
      </c>
      <c r="M643" s="14"/>
      <c r="N643" s="33"/>
      <c r="O643" s="34"/>
      <c r="P643" s="34">
        <v>0</v>
      </c>
      <c r="Q643" s="34">
        <v>60.99</v>
      </c>
    </row>
    <row r="644" spans="1:17" s="12" customFormat="1" ht="14.25" customHeight="1">
      <c r="A644" s="40" t="s">
        <v>1918</v>
      </c>
      <c r="B644" s="40">
        <v>11</v>
      </c>
      <c r="C644" s="40" t="s">
        <v>344</v>
      </c>
      <c r="D644" s="40" t="s">
        <v>19</v>
      </c>
      <c r="E644" s="40" t="s">
        <v>1952</v>
      </c>
      <c r="F644" s="40" t="s">
        <v>346</v>
      </c>
      <c r="G644" s="13">
        <f t="shared" si="47"/>
        <v>2657.8500000000004</v>
      </c>
      <c r="H644" s="13">
        <f t="shared" si="48"/>
        <v>2956.7000000000003</v>
      </c>
      <c r="I644" s="13">
        <f t="shared" si="49"/>
        <v>3445.82</v>
      </c>
      <c r="J644" s="13">
        <f t="shared" si="50"/>
        <v>4531.79</v>
      </c>
      <c r="K644" s="13" t="str">
        <f t="shared" si="51"/>
        <v>0</v>
      </c>
      <c r="L644" s="13" t="str">
        <f t="shared" si="52"/>
        <v>132,07</v>
      </c>
      <c r="M644" s="14"/>
      <c r="N644" s="33"/>
      <c r="O644" s="34"/>
      <c r="P644" s="34">
        <v>0</v>
      </c>
      <c r="Q644" s="34">
        <v>132.07</v>
      </c>
    </row>
    <row r="645" spans="1:17" s="12" customFormat="1" ht="14.25" customHeight="1">
      <c r="A645" s="40" t="s">
        <v>1918</v>
      </c>
      <c r="B645" s="40">
        <v>12</v>
      </c>
      <c r="C645" s="40" t="s">
        <v>1953</v>
      </c>
      <c r="D645" s="40" t="s">
        <v>1954</v>
      </c>
      <c r="E645" s="40" t="s">
        <v>19</v>
      </c>
      <c r="F645" s="40" t="s">
        <v>1955</v>
      </c>
      <c r="G645" s="13">
        <f t="shared" si="47"/>
        <v>2629.51</v>
      </c>
      <c r="H645" s="13">
        <f t="shared" si="48"/>
        <v>2928.36</v>
      </c>
      <c r="I645" s="13">
        <f t="shared" si="49"/>
        <v>3417.48</v>
      </c>
      <c r="J645" s="13">
        <f t="shared" si="50"/>
        <v>4503.45</v>
      </c>
      <c r="K645" s="13" t="str">
        <f t="shared" si="51"/>
        <v>16,91</v>
      </c>
      <c r="L645" s="13" t="str">
        <f t="shared" si="52"/>
        <v>0</v>
      </c>
      <c r="M645" s="14"/>
      <c r="N645" s="33"/>
      <c r="O645" s="34"/>
      <c r="P645" s="34">
        <v>16.91</v>
      </c>
      <c r="Q645" s="34">
        <v>0</v>
      </c>
    </row>
    <row r="646" spans="1:17" s="12" customFormat="1" ht="14.25" customHeight="1">
      <c r="A646" s="40" t="s">
        <v>1918</v>
      </c>
      <c r="B646" s="40">
        <v>13</v>
      </c>
      <c r="C646" s="40" t="s">
        <v>1956</v>
      </c>
      <c r="D646" s="40" t="s">
        <v>1957</v>
      </c>
      <c r="E646" s="40" t="s">
        <v>19</v>
      </c>
      <c r="F646" s="40" t="s">
        <v>1958</v>
      </c>
      <c r="G646" s="13">
        <f t="shared" si="47"/>
        <v>2658.4300000000003</v>
      </c>
      <c r="H646" s="13">
        <f t="shared" si="48"/>
        <v>2957.28</v>
      </c>
      <c r="I646" s="13">
        <f t="shared" si="49"/>
        <v>3446.4</v>
      </c>
      <c r="J646" s="13">
        <f t="shared" si="50"/>
        <v>4532.37</v>
      </c>
      <c r="K646" s="13" t="str">
        <f t="shared" si="51"/>
        <v>5,13</v>
      </c>
      <c r="L646" s="13" t="str">
        <f t="shared" si="52"/>
        <v>0</v>
      </c>
      <c r="M646" s="14"/>
      <c r="N646" s="33"/>
      <c r="O646" s="34"/>
      <c r="P646" s="34">
        <v>5.13</v>
      </c>
      <c r="Q646" s="34">
        <v>0</v>
      </c>
    </row>
    <row r="647" spans="1:17" s="12" customFormat="1" ht="14.25" customHeight="1">
      <c r="A647" s="40" t="s">
        <v>1918</v>
      </c>
      <c r="B647" s="40">
        <v>14</v>
      </c>
      <c r="C647" s="40" t="s">
        <v>1959</v>
      </c>
      <c r="D647" s="40" t="s">
        <v>1960</v>
      </c>
      <c r="E647" s="40" t="s">
        <v>19</v>
      </c>
      <c r="F647" s="40" t="s">
        <v>1961</v>
      </c>
      <c r="G647" s="13">
        <f t="shared" si="47"/>
        <v>2660.71</v>
      </c>
      <c r="H647" s="13">
        <f t="shared" si="48"/>
        <v>2959.5600000000004</v>
      </c>
      <c r="I647" s="13">
        <f t="shared" si="49"/>
        <v>3448.6800000000003</v>
      </c>
      <c r="J647" s="13">
        <f t="shared" si="50"/>
        <v>4534.65</v>
      </c>
      <c r="K647" s="13" t="str">
        <f t="shared" si="51"/>
        <v>17,73</v>
      </c>
      <c r="L647" s="13" t="str">
        <f t="shared" si="52"/>
        <v>0</v>
      </c>
      <c r="M647" s="14"/>
      <c r="N647" s="33"/>
      <c r="O647" s="34"/>
      <c r="P647" s="34">
        <v>17.73</v>
      </c>
      <c r="Q647" s="34">
        <v>0</v>
      </c>
    </row>
    <row r="648" spans="1:17" s="12" customFormat="1" ht="14.25" customHeight="1">
      <c r="A648" s="40" t="s">
        <v>1918</v>
      </c>
      <c r="B648" s="40">
        <v>15</v>
      </c>
      <c r="C648" s="40" t="s">
        <v>42</v>
      </c>
      <c r="D648" s="40" t="s">
        <v>1962</v>
      </c>
      <c r="E648" s="40" t="s">
        <v>19</v>
      </c>
      <c r="F648" s="40" t="s">
        <v>1963</v>
      </c>
      <c r="G648" s="13">
        <f t="shared" si="47"/>
        <v>2666.65</v>
      </c>
      <c r="H648" s="13">
        <f t="shared" si="48"/>
        <v>2965.5</v>
      </c>
      <c r="I648" s="13">
        <f t="shared" si="49"/>
        <v>3454.62</v>
      </c>
      <c r="J648" s="13">
        <f t="shared" si="50"/>
        <v>4540.59</v>
      </c>
      <c r="K648" s="13" t="str">
        <f t="shared" si="51"/>
        <v>3,3</v>
      </c>
      <c r="L648" s="13" t="str">
        <f t="shared" si="52"/>
        <v>0</v>
      </c>
      <c r="M648" s="14"/>
      <c r="N648" s="33"/>
      <c r="O648" s="34"/>
      <c r="P648" s="34">
        <v>3.3</v>
      </c>
      <c r="Q648" s="34">
        <v>0</v>
      </c>
    </row>
    <row r="649" spans="1:17" s="12" customFormat="1" ht="14.25" customHeight="1">
      <c r="A649" s="40" t="s">
        <v>1918</v>
      </c>
      <c r="B649" s="40">
        <v>16</v>
      </c>
      <c r="C649" s="40" t="s">
        <v>1964</v>
      </c>
      <c r="D649" s="40" t="s">
        <v>19</v>
      </c>
      <c r="E649" s="40" t="s">
        <v>1965</v>
      </c>
      <c r="F649" s="40" t="s">
        <v>1966</v>
      </c>
      <c r="G649" s="13">
        <f aca="true" t="shared" si="53" ref="G649:G656">C649+$Q$3</f>
        <v>2680.52</v>
      </c>
      <c r="H649" s="13">
        <f aca="true" t="shared" si="54" ref="H649:H656">C649+$R$3</f>
        <v>2979.37</v>
      </c>
      <c r="I649" s="13">
        <f aca="true" t="shared" si="55" ref="I649:I656">C649+$S$3</f>
        <v>3468.49</v>
      </c>
      <c r="J649" s="13">
        <f aca="true" t="shared" si="56" ref="J649:J656">C649+$T$3</f>
        <v>4554.46</v>
      </c>
      <c r="K649" s="13" t="str">
        <f t="shared" si="51"/>
        <v>0</v>
      </c>
      <c r="L649" s="13" t="str">
        <f t="shared" si="52"/>
        <v>220,8</v>
      </c>
      <c r="M649" s="14"/>
      <c r="N649" s="33"/>
      <c r="O649" s="34"/>
      <c r="P649" s="34">
        <v>0</v>
      </c>
      <c r="Q649" s="34">
        <v>220.8</v>
      </c>
    </row>
    <row r="650" spans="1:17" s="12" customFormat="1" ht="14.25" customHeight="1">
      <c r="A650" s="40" t="s">
        <v>1918</v>
      </c>
      <c r="B650" s="40">
        <v>17</v>
      </c>
      <c r="C650" s="40" t="s">
        <v>1967</v>
      </c>
      <c r="D650" s="40" t="s">
        <v>19</v>
      </c>
      <c r="E650" s="40" t="s">
        <v>1968</v>
      </c>
      <c r="F650" s="40" t="s">
        <v>1969</v>
      </c>
      <c r="G650" s="13">
        <f t="shared" si="53"/>
        <v>2657.51</v>
      </c>
      <c r="H650" s="13">
        <f t="shared" si="54"/>
        <v>2956.36</v>
      </c>
      <c r="I650" s="13">
        <f t="shared" si="55"/>
        <v>3445.48</v>
      </c>
      <c r="J650" s="13">
        <f t="shared" si="56"/>
        <v>4531.45</v>
      </c>
      <c r="K650" s="13" t="str">
        <f t="shared" si="51"/>
        <v>0</v>
      </c>
      <c r="L650" s="13" t="str">
        <f t="shared" si="52"/>
        <v>225,97</v>
      </c>
      <c r="M650" s="14"/>
      <c r="N650" s="33"/>
      <c r="O650" s="34"/>
      <c r="P650" s="34">
        <v>0</v>
      </c>
      <c r="Q650" s="34">
        <v>225.97</v>
      </c>
    </row>
    <row r="651" spans="1:17" s="12" customFormat="1" ht="14.25" customHeight="1">
      <c r="A651" s="40" t="s">
        <v>1918</v>
      </c>
      <c r="B651" s="40">
        <v>18</v>
      </c>
      <c r="C651" s="40" t="s">
        <v>1970</v>
      </c>
      <c r="D651" s="40" t="s">
        <v>19</v>
      </c>
      <c r="E651" s="40" t="s">
        <v>1971</v>
      </c>
      <c r="F651" s="40" t="s">
        <v>1972</v>
      </c>
      <c r="G651" s="13">
        <f t="shared" si="53"/>
        <v>2603.17</v>
      </c>
      <c r="H651" s="13">
        <f t="shared" si="54"/>
        <v>2902.0200000000004</v>
      </c>
      <c r="I651" s="13">
        <f t="shared" si="55"/>
        <v>3391.1400000000003</v>
      </c>
      <c r="J651" s="13">
        <f t="shared" si="56"/>
        <v>4477.110000000001</v>
      </c>
      <c r="K651" s="13" t="str">
        <f t="shared" si="51"/>
        <v>0</v>
      </c>
      <c r="L651" s="13" t="str">
        <f t="shared" si="52"/>
        <v>210,3</v>
      </c>
      <c r="M651" s="14"/>
      <c r="N651" s="33"/>
      <c r="O651" s="34"/>
      <c r="P651" s="34">
        <v>0</v>
      </c>
      <c r="Q651" s="34">
        <v>210.3</v>
      </c>
    </row>
    <row r="652" spans="1:17" s="12" customFormat="1" ht="14.25" customHeight="1">
      <c r="A652" s="40" t="s">
        <v>1918</v>
      </c>
      <c r="B652" s="40">
        <v>19</v>
      </c>
      <c r="C652" s="40" t="s">
        <v>71</v>
      </c>
      <c r="D652" s="40" t="s">
        <v>19</v>
      </c>
      <c r="E652" s="40" t="s">
        <v>1973</v>
      </c>
      <c r="F652" s="40" t="s">
        <v>1974</v>
      </c>
      <c r="G652" s="13">
        <f t="shared" si="53"/>
        <v>2574.29</v>
      </c>
      <c r="H652" s="13">
        <f t="shared" si="54"/>
        <v>2873.1400000000003</v>
      </c>
      <c r="I652" s="13">
        <f t="shared" si="55"/>
        <v>3362.26</v>
      </c>
      <c r="J652" s="13">
        <f t="shared" si="56"/>
        <v>4448.23</v>
      </c>
      <c r="K652" s="13" t="str">
        <f t="shared" si="51"/>
        <v>0</v>
      </c>
      <c r="L652" s="13" t="str">
        <f t="shared" si="52"/>
        <v>135,87</v>
      </c>
      <c r="M652" s="14"/>
      <c r="N652" s="33"/>
      <c r="O652" s="34"/>
      <c r="P652" s="34">
        <v>0</v>
      </c>
      <c r="Q652" s="34">
        <v>135.87</v>
      </c>
    </row>
    <row r="653" spans="1:17" s="12" customFormat="1" ht="14.25" customHeight="1">
      <c r="A653" s="40" t="s">
        <v>1918</v>
      </c>
      <c r="B653" s="40">
        <v>20</v>
      </c>
      <c r="C653" s="40" t="s">
        <v>1975</v>
      </c>
      <c r="D653" s="40" t="s">
        <v>19</v>
      </c>
      <c r="E653" s="40" t="s">
        <v>1976</v>
      </c>
      <c r="F653" s="40" t="s">
        <v>1977</v>
      </c>
      <c r="G653" s="13">
        <f t="shared" si="53"/>
        <v>2487.48</v>
      </c>
      <c r="H653" s="13">
        <f t="shared" si="54"/>
        <v>2786.33</v>
      </c>
      <c r="I653" s="13">
        <f t="shared" si="55"/>
        <v>3275.45</v>
      </c>
      <c r="J653" s="13">
        <f t="shared" si="56"/>
        <v>4361.42</v>
      </c>
      <c r="K653" s="13" t="str">
        <f t="shared" si="51"/>
        <v>0</v>
      </c>
      <c r="L653" s="13" t="str">
        <f t="shared" si="52"/>
        <v>123,74</v>
      </c>
      <c r="M653" s="14"/>
      <c r="N653" s="33"/>
      <c r="O653" s="34"/>
      <c r="P653" s="34">
        <v>0</v>
      </c>
      <c r="Q653" s="34">
        <v>123.74</v>
      </c>
    </row>
    <row r="654" spans="1:17" s="12" customFormat="1" ht="14.25" customHeight="1">
      <c r="A654" s="40" t="s">
        <v>1918</v>
      </c>
      <c r="B654" s="40">
        <v>21</v>
      </c>
      <c r="C654" s="40" t="s">
        <v>1978</v>
      </c>
      <c r="D654" s="40" t="s">
        <v>19</v>
      </c>
      <c r="E654" s="40" t="s">
        <v>1979</v>
      </c>
      <c r="F654" s="40" t="s">
        <v>1980</v>
      </c>
      <c r="G654" s="13">
        <f t="shared" si="53"/>
        <v>2570.19</v>
      </c>
      <c r="H654" s="13">
        <f t="shared" si="54"/>
        <v>2869.04</v>
      </c>
      <c r="I654" s="13">
        <f t="shared" si="55"/>
        <v>3358.16</v>
      </c>
      <c r="J654" s="13">
        <f t="shared" si="56"/>
        <v>4444.13</v>
      </c>
      <c r="K654" s="13" t="str">
        <f t="shared" si="51"/>
        <v>0</v>
      </c>
      <c r="L654" s="13" t="str">
        <f t="shared" si="52"/>
        <v>92,52</v>
      </c>
      <c r="M654" s="14"/>
      <c r="N654" s="33"/>
      <c r="O654" s="34"/>
      <c r="P654" s="34">
        <v>0</v>
      </c>
      <c r="Q654" s="34">
        <v>92.52</v>
      </c>
    </row>
    <row r="655" spans="1:17" s="12" customFormat="1" ht="14.25" customHeight="1">
      <c r="A655" s="40" t="s">
        <v>1918</v>
      </c>
      <c r="B655" s="40">
        <v>22</v>
      </c>
      <c r="C655" s="40" t="s">
        <v>181</v>
      </c>
      <c r="D655" s="40" t="s">
        <v>19</v>
      </c>
      <c r="E655" s="40" t="s">
        <v>1981</v>
      </c>
      <c r="F655" s="40" t="s">
        <v>183</v>
      </c>
      <c r="G655" s="13">
        <f t="shared" si="53"/>
        <v>2576.4700000000003</v>
      </c>
      <c r="H655" s="13">
        <f t="shared" si="54"/>
        <v>2875.32</v>
      </c>
      <c r="I655" s="13">
        <f t="shared" si="55"/>
        <v>3364.44</v>
      </c>
      <c r="J655" s="13">
        <f t="shared" si="56"/>
        <v>4450.41</v>
      </c>
      <c r="K655" s="13" t="str">
        <f t="shared" si="51"/>
        <v>0</v>
      </c>
      <c r="L655" s="13" t="str">
        <f t="shared" si="52"/>
        <v>424,08</v>
      </c>
      <c r="M655" s="14"/>
      <c r="N655" s="33"/>
      <c r="O655" s="34"/>
      <c r="P655" s="34">
        <v>0</v>
      </c>
      <c r="Q655" s="34">
        <v>424.08</v>
      </c>
    </row>
    <row r="656" spans="1:17" s="12" customFormat="1" ht="14.25" customHeight="1">
      <c r="A656" s="40" t="s">
        <v>1918</v>
      </c>
      <c r="B656" s="40">
        <v>23</v>
      </c>
      <c r="C656" s="40" t="s">
        <v>1982</v>
      </c>
      <c r="D656" s="40" t="s">
        <v>19</v>
      </c>
      <c r="E656" s="40" t="s">
        <v>1983</v>
      </c>
      <c r="F656" s="40" t="s">
        <v>1984</v>
      </c>
      <c r="G656" s="13">
        <f t="shared" si="53"/>
        <v>2515.98</v>
      </c>
      <c r="H656" s="13">
        <f t="shared" si="54"/>
        <v>2814.83</v>
      </c>
      <c r="I656" s="13">
        <f t="shared" si="55"/>
        <v>3303.95</v>
      </c>
      <c r="J656" s="13">
        <f t="shared" si="56"/>
        <v>4389.92</v>
      </c>
      <c r="K656" s="13" t="str">
        <f t="shared" si="51"/>
        <v>0</v>
      </c>
      <c r="L656" s="13" t="str">
        <f t="shared" si="52"/>
        <v>561,69</v>
      </c>
      <c r="M656" s="14"/>
      <c r="N656" s="33"/>
      <c r="O656" s="34"/>
      <c r="P656" s="34">
        <v>0</v>
      </c>
      <c r="Q656" s="34">
        <v>561.69</v>
      </c>
    </row>
    <row r="657" spans="1:17" s="12" customFormat="1" ht="14.25" customHeight="1">
      <c r="A657" s="40" t="s">
        <v>1985</v>
      </c>
      <c r="B657" s="40">
        <v>0</v>
      </c>
      <c r="C657" s="40" t="s">
        <v>1986</v>
      </c>
      <c r="D657" s="40" t="s">
        <v>19</v>
      </c>
      <c r="E657" s="40" t="s">
        <v>1987</v>
      </c>
      <c r="F657" s="40" t="s">
        <v>1988</v>
      </c>
      <c r="G657" s="13">
        <f aca="true" t="shared" si="57" ref="G657:G704">C657+$Q$3</f>
        <v>2443.34</v>
      </c>
      <c r="H657" s="13">
        <f aca="true" t="shared" si="58" ref="H657:H704">C657+$R$3</f>
        <v>2742.1900000000005</v>
      </c>
      <c r="I657" s="13">
        <f aca="true" t="shared" si="59" ref="I657:I704">C657+$S$3</f>
        <v>3231.3100000000004</v>
      </c>
      <c r="J657" s="13">
        <f aca="true" t="shared" si="60" ref="J657:J704">C657+$T$3</f>
        <v>4317.280000000001</v>
      </c>
      <c r="K657" s="13" t="str">
        <f aca="true" t="shared" si="61" ref="K657:K704">D657</f>
        <v>0</v>
      </c>
      <c r="L657" s="13" t="str">
        <f aca="true" t="shared" si="62" ref="L657:L704">E657</f>
        <v>79,18</v>
      </c>
      <c r="M657" s="14"/>
      <c r="N657" s="33"/>
      <c r="O657" s="34"/>
      <c r="P657" s="34">
        <v>0</v>
      </c>
      <c r="Q657" s="34">
        <v>79.18</v>
      </c>
    </row>
    <row r="658" spans="1:17" s="12" customFormat="1" ht="14.25" customHeight="1">
      <c r="A658" s="40" t="s">
        <v>1985</v>
      </c>
      <c r="B658" s="40">
        <v>1</v>
      </c>
      <c r="C658" s="40" t="s">
        <v>1989</v>
      </c>
      <c r="D658" s="40" t="s">
        <v>19</v>
      </c>
      <c r="E658" s="40" t="s">
        <v>1990</v>
      </c>
      <c r="F658" s="40" t="s">
        <v>1991</v>
      </c>
      <c r="G658" s="13">
        <f t="shared" si="57"/>
        <v>2323.4700000000003</v>
      </c>
      <c r="H658" s="13">
        <f t="shared" si="58"/>
        <v>2622.32</v>
      </c>
      <c r="I658" s="13">
        <f t="shared" si="59"/>
        <v>3111.44</v>
      </c>
      <c r="J658" s="13">
        <f t="shared" si="60"/>
        <v>4197.41</v>
      </c>
      <c r="K658" s="13" t="str">
        <f t="shared" si="61"/>
        <v>0</v>
      </c>
      <c r="L658" s="13" t="str">
        <f t="shared" si="62"/>
        <v>60,16</v>
      </c>
      <c r="M658" s="14"/>
      <c r="N658" s="33"/>
      <c r="O658" s="34"/>
      <c r="P658" s="34">
        <v>0</v>
      </c>
      <c r="Q658" s="34">
        <v>60.16</v>
      </c>
    </row>
    <row r="659" spans="1:17" s="12" customFormat="1" ht="14.25" customHeight="1">
      <c r="A659" s="40" t="s">
        <v>1985</v>
      </c>
      <c r="B659" s="40">
        <v>2</v>
      </c>
      <c r="C659" s="40" t="s">
        <v>1992</v>
      </c>
      <c r="D659" s="40" t="s">
        <v>1993</v>
      </c>
      <c r="E659" s="40" t="s">
        <v>19</v>
      </c>
      <c r="F659" s="40" t="s">
        <v>1994</v>
      </c>
      <c r="G659" s="13">
        <f t="shared" si="57"/>
        <v>2128.2799999999997</v>
      </c>
      <c r="H659" s="13">
        <f t="shared" si="58"/>
        <v>2427.13</v>
      </c>
      <c r="I659" s="13">
        <f t="shared" si="59"/>
        <v>2916.25</v>
      </c>
      <c r="J659" s="13">
        <f t="shared" si="60"/>
        <v>4002.2200000000003</v>
      </c>
      <c r="K659" s="13" t="str">
        <f t="shared" si="61"/>
        <v>19,31</v>
      </c>
      <c r="L659" s="13" t="str">
        <f t="shared" si="62"/>
        <v>0</v>
      </c>
      <c r="M659" s="14"/>
      <c r="N659" s="33"/>
      <c r="O659" s="34"/>
      <c r="P659" s="34">
        <v>19.31</v>
      </c>
      <c r="Q659" s="34">
        <v>0</v>
      </c>
    </row>
    <row r="660" spans="1:17" s="12" customFormat="1" ht="14.25" customHeight="1">
      <c r="A660" s="40" t="s">
        <v>1985</v>
      </c>
      <c r="B660" s="40">
        <v>3</v>
      </c>
      <c r="C660" s="40" t="s">
        <v>1995</v>
      </c>
      <c r="D660" s="40" t="s">
        <v>1996</v>
      </c>
      <c r="E660" s="40" t="s">
        <v>19</v>
      </c>
      <c r="F660" s="40" t="s">
        <v>1997</v>
      </c>
      <c r="G660" s="13">
        <f t="shared" si="57"/>
        <v>2026.96</v>
      </c>
      <c r="H660" s="13">
        <f t="shared" si="58"/>
        <v>2325.8100000000004</v>
      </c>
      <c r="I660" s="13">
        <f t="shared" si="59"/>
        <v>2814.9300000000003</v>
      </c>
      <c r="J660" s="13">
        <f t="shared" si="60"/>
        <v>3900.9</v>
      </c>
      <c r="K660" s="13" t="str">
        <f t="shared" si="61"/>
        <v>22,79</v>
      </c>
      <c r="L660" s="13" t="str">
        <f t="shared" si="62"/>
        <v>0</v>
      </c>
      <c r="M660" s="14"/>
      <c r="N660" s="33"/>
      <c r="O660" s="34"/>
      <c r="P660" s="34">
        <v>22.79</v>
      </c>
      <c r="Q660" s="34">
        <v>0</v>
      </c>
    </row>
    <row r="661" spans="1:17" s="12" customFormat="1" ht="14.25" customHeight="1">
      <c r="A661" s="40" t="s">
        <v>1985</v>
      </c>
      <c r="B661" s="40">
        <v>4</v>
      </c>
      <c r="C661" s="40" t="s">
        <v>1998</v>
      </c>
      <c r="D661" s="40" t="s">
        <v>1999</v>
      </c>
      <c r="E661" s="40" t="s">
        <v>19</v>
      </c>
      <c r="F661" s="40" t="s">
        <v>2000</v>
      </c>
      <c r="G661" s="13">
        <f t="shared" si="57"/>
        <v>2027.41</v>
      </c>
      <c r="H661" s="13">
        <f t="shared" si="58"/>
        <v>2326.26</v>
      </c>
      <c r="I661" s="13">
        <f t="shared" si="59"/>
        <v>2815.38</v>
      </c>
      <c r="J661" s="13">
        <f t="shared" si="60"/>
        <v>3901.3500000000004</v>
      </c>
      <c r="K661" s="13" t="str">
        <f t="shared" si="61"/>
        <v>47,71</v>
      </c>
      <c r="L661" s="13" t="str">
        <f t="shared" si="62"/>
        <v>0</v>
      </c>
      <c r="M661" s="14"/>
      <c r="N661" s="33"/>
      <c r="O661" s="34"/>
      <c r="P661" s="34">
        <v>47.71</v>
      </c>
      <c r="Q661" s="34">
        <v>0</v>
      </c>
    </row>
    <row r="662" spans="1:17" s="12" customFormat="1" ht="14.25" customHeight="1">
      <c r="A662" s="40" t="s">
        <v>1985</v>
      </c>
      <c r="B662" s="40">
        <v>5</v>
      </c>
      <c r="C662" s="40" t="s">
        <v>2001</v>
      </c>
      <c r="D662" s="40" t="s">
        <v>2002</v>
      </c>
      <c r="E662" s="40" t="s">
        <v>19</v>
      </c>
      <c r="F662" s="40" t="s">
        <v>2003</v>
      </c>
      <c r="G662" s="13">
        <f t="shared" si="57"/>
        <v>2024.8400000000001</v>
      </c>
      <c r="H662" s="13">
        <f t="shared" si="58"/>
        <v>2323.69</v>
      </c>
      <c r="I662" s="13">
        <f t="shared" si="59"/>
        <v>2812.81</v>
      </c>
      <c r="J662" s="13">
        <f t="shared" si="60"/>
        <v>3898.78</v>
      </c>
      <c r="K662" s="13" t="str">
        <f t="shared" si="61"/>
        <v>140</v>
      </c>
      <c r="L662" s="13" t="str">
        <f t="shared" si="62"/>
        <v>0</v>
      </c>
      <c r="M662" s="14"/>
      <c r="N662" s="33"/>
      <c r="O662" s="34"/>
      <c r="P662" s="34">
        <v>140</v>
      </c>
      <c r="Q662" s="34">
        <v>0</v>
      </c>
    </row>
    <row r="663" spans="1:17" s="12" customFormat="1" ht="14.25" customHeight="1">
      <c r="A663" s="40" t="s">
        <v>1985</v>
      </c>
      <c r="B663" s="40">
        <v>6</v>
      </c>
      <c r="C663" s="40" t="s">
        <v>2004</v>
      </c>
      <c r="D663" s="40" t="s">
        <v>2005</v>
      </c>
      <c r="E663" s="40" t="s">
        <v>19</v>
      </c>
      <c r="F663" s="40" t="s">
        <v>64</v>
      </c>
      <c r="G663" s="13">
        <f t="shared" si="57"/>
        <v>2028.67</v>
      </c>
      <c r="H663" s="13">
        <f t="shared" si="58"/>
        <v>2327.5200000000004</v>
      </c>
      <c r="I663" s="13">
        <f t="shared" si="59"/>
        <v>2816.6400000000003</v>
      </c>
      <c r="J663" s="13">
        <f t="shared" si="60"/>
        <v>3902.61</v>
      </c>
      <c r="K663" s="13" t="str">
        <f t="shared" si="61"/>
        <v>142,91</v>
      </c>
      <c r="L663" s="13" t="str">
        <f t="shared" si="62"/>
        <v>0</v>
      </c>
      <c r="M663" s="14"/>
      <c r="N663" s="33"/>
      <c r="O663" s="34"/>
      <c r="P663" s="34">
        <v>142.91</v>
      </c>
      <c r="Q663" s="34">
        <v>0</v>
      </c>
    </row>
    <row r="664" spans="1:17" s="12" customFormat="1" ht="14.25" customHeight="1">
      <c r="A664" s="40" t="s">
        <v>1985</v>
      </c>
      <c r="B664" s="40">
        <v>7</v>
      </c>
      <c r="C664" s="40" t="s">
        <v>2006</v>
      </c>
      <c r="D664" s="40" t="s">
        <v>2007</v>
      </c>
      <c r="E664" s="40" t="s">
        <v>19</v>
      </c>
      <c r="F664" s="40" t="s">
        <v>2008</v>
      </c>
      <c r="G664" s="13">
        <f t="shared" si="57"/>
        <v>2195.87</v>
      </c>
      <c r="H664" s="13">
        <f t="shared" si="58"/>
        <v>2494.7200000000003</v>
      </c>
      <c r="I664" s="13">
        <f t="shared" si="59"/>
        <v>2983.84</v>
      </c>
      <c r="J664" s="13">
        <f t="shared" si="60"/>
        <v>4069.8100000000004</v>
      </c>
      <c r="K664" s="13" t="str">
        <f t="shared" si="61"/>
        <v>103,12</v>
      </c>
      <c r="L664" s="13" t="str">
        <f t="shared" si="62"/>
        <v>0</v>
      </c>
      <c r="M664" s="14"/>
      <c r="N664" s="33"/>
      <c r="O664" s="34"/>
      <c r="P664" s="34">
        <v>103.12</v>
      </c>
      <c r="Q664" s="34">
        <v>0</v>
      </c>
    </row>
    <row r="665" spans="1:17" s="12" customFormat="1" ht="14.25" customHeight="1">
      <c r="A665" s="40" t="s">
        <v>1985</v>
      </c>
      <c r="B665" s="40">
        <v>8</v>
      </c>
      <c r="C665" s="40" t="s">
        <v>2009</v>
      </c>
      <c r="D665" s="40" t="s">
        <v>2010</v>
      </c>
      <c r="E665" s="40" t="s">
        <v>19</v>
      </c>
      <c r="F665" s="40" t="s">
        <v>2011</v>
      </c>
      <c r="G665" s="13">
        <f t="shared" si="57"/>
        <v>2377.74</v>
      </c>
      <c r="H665" s="13">
        <f t="shared" si="58"/>
        <v>2676.59</v>
      </c>
      <c r="I665" s="13">
        <f t="shared" si="59"/>
        <v>3165.71</v>
      </c>
      <c r="J665" s="13">
        <f t="shared" si="60"/>
        <v>4251.68</v>
      </c>
      <c r="K665" s="13" t="str">
        <f t="shared" si="61"/>
        <v>139,46</v>
      </c>
      <c r="L665" s="13" t="str">
        <f t="shared" si="62"/>
        <v>0</v>
      </c>
      <c r="M665" s="14"/>
      <c r="N665" s="33"/>
      <c r="O665" s="34"/>
      <c r="P665" s="34">
        <v>139.46</v>
      </c>
      <c r="Q665" s="34">
        <v>0</v>
      </c>
    </row>
    <row r="666" spans="1:17" s="12" customFormat="1" ht="14.25" customHeight="1">
      <c r="A666" s="40" t="s">
        <v>1985</v>
      </c>
      <c r="B666" s="40">
        <v>9</v>
      </c>
      <c r="C666" s="40" t="s">
        <v>2012</v>
      </c>
      <c r="D666" s="40" t="s">
        <v>2013</v>
      </c>
      <c r="E666" s="40" t="s">
        <v>19</v>
      </c>
      <c r="F666" s="40" t="s">
        <v>2014</v>
      </c>
      <c r="G666" s="13">
        <f t="shared" si="57"/>
        <v>2503.46</v>
      </c>
      <c r="H666" s="13">
        <f t="shared" si="58"/>
        <v>2802.3100000000004</v>
      </c>
      <c r="I666" s="13">
        <f t="shared" si="59"/>
        <v>3291.4300000000003</v>
      </c>
      <c r="J666" s="13">
        <f t="shared" si="60"/>
        <v>4377.4</v>
      </c>
      <c r="K666" s="13" t="str">
        <f t="shared" si="61"/>
        <v>56,81</v>
      </c>
      <c r="L666" s="13" t="str">
        <f t="shared" si="62"/>
        <v>0</v>
      </c>
      <c r="M666" s="14"/>
      <c r="N666" s="33"/>
      <c r="O666" s="34"/>
      <c r="P666" s="34">
        <v>56.81</v>
      </c>
      <c r="Q666" s="34">
        <v>0</v>
      </c>
    </row>
    <row r="667" spans="1:17" s="12" customFormat="1" ht="14.25" customHeight="1">
      <c r="A667" s="40" t="s">
        <v>1985</v>
      </c>
      <c r="B667" s="40">
        <v>10</v>
      </c>
      <c r="C667" s="40" t="s">
        <v>2015</v>
      </c>
      <c r="D667" s="40" t="s">
        <v>19</v>
      </c>
      <c r="E667" s="40" t="s">
        <v>2016</v>
      </c>
      <c r="F667" s="40" t="s">
        <v>2017</v>
      </c>
      <c r="G667" s="13">
        <f t="shared" si="57"/>
        <v>2583.9</v>
      </c>
      <c r="H667" s="13">
        <f t="shared" si="58"/>
        <v>2882.75</v>
      </c>
      <c r="I667" s="13">
        <f t="shared" si="59"/>
        <v>3371.87</v>
      </c>
      <c r="J667" s="13">
        <f t="shared" si="60"/>
        <v>4457.84</v>
      </c>
      <c r="K667" s="13" t="str">
        <f t="shared" si="61"/>
        <v>0</v>
      </c>
      <c r="L667" s="13" t="str">
        <f t="shared" si="62"/>
        <v>13,7</v>
      </c>
      <c r="M667" s="14"/>
      <c r="N667" s="33"/>
      <c r="O667" s="34"/>
      <c r="P667" s="34">
        <v>0</v>
      </c>
      <c r="Q667" s="34">
        <v>13.7</v>
      </c>
    </row>
    <row r="668" spans="1:17" s="12" customFormat="1" ht="14.25" customHeight="1">
      <c r="A668" s="40" t="s">
        <v>1985</v>
      </c>
      <c r="B668" s="40">
        <v>11</v>
      </c>
      <c r="C668" s="40" t="s">
        <v>2018</v>
      </c>
      <c r="D668" s="40" t="s">
        <v>2019</v>
      </c>
      <c r="E668" s="40" t="s">
        <v>19</v>
      </c>
      <c r="F668" s="40" t="s">
        <v>2020</v>
      </c>
      <c r="G668" s="13">
        <f t="shared" si="57"/>
        <v>2587.0600000000004</v>
      </c>
      <c r="H668" s="13">
        <f t="shared" si="58"/>
        <v>2885.9100000000003</v>
      </c>
      <c r="I668" s="13">
        <f t="shared" si="59"/>
        <v>3375.03</v>
      </c>
      <c r="J668" s="13">
        <f t="shared" si="60"/>
        <v>4461</v>
      </c>
      <c r="K668" s="13" t="str">
        <f t="shared" si="61"/>
        <v>2,18</v>
      </c>
      <c r="L668" s="13" t="str">
        <f t="shared" si="62"/>
        <v>0</v>
      </c>
      <c r="M668" s="14"/>
      <c r="N668" s="33"/>
      <c r="O668" s="34"/>
      <c r="P668" s="34">
        <v>2.18</v>
      </c>
      <c r="Q668" s="34">
        <v>0</v>
      </c>
    </row>
    <row r="669" spans="1:17" s="12" customFormat="1" ht="14.25" customHeight="1">
      <c r="A669" s="40" t="s">
        <v>1985</v>
      </c>
      <c r="B669" s="40">
        <v>12</v>
      </c>
      <c r="C669" s="40" t="s">
        <v>2021</v>
      </c>
      <c r="D669" s="40" t="s">
        <v>19</v>
      </c>
      <c r="E669" s="40" t="s">
        <v>2022</v>
      </c>
      <c r="F669" s="40" t="s">
        <v>2023</v>
      </c>
      <c r="G669" s="13">
        <f t="shared" si="57"/>
        <v>2579.26</v>
      </c>
      <c r="H669" s="13">
        <f t="shared" si="58"/>
        <v>2878.11</v>
      </c>
      <c r="I669" s="13">
        <f t="shared" si="59"/>
        <v>3367.23</v>
      </c>
      <c r="J669" s="13">
        <f t="shared" si="60"/>
        <v>4453.2</v>
      </c>
      <c r="K669" s="13" t="str">
        <f t="shared" si="61"/>
        <v>0</v>
      </c>
      <c r="L669" s="13" t="str">
        <f t="shared" si="62"/>
        <v>53,56</v>
      </c>
      <c r="M669" s="14"/>
      <c r="N669" s="33"/>
      <c r="O669" s="34"/>
      <c r="P669" s="34">
        <v>0</v>
      </c>
      <c r="Q669" s="34">
        <v>53.56</v>
      </c>
    </row>
    <row r="670" spans="1:17" s="12" customFormat="1" ht="14.25" customHeight="1">
      <c r="A670" s="40" t="s">
        <v>1985</v>
      </c>
      <c r="B670" s="40">
        <v>13</v>
      </c>
      <c r="C670" s="40" t="s">
        <v>2024</v>
      </c>
      <c r="D670" s="40" t="s">
        <v>19</v>
      </c>
      <c r="E670" s="40" t="s">
        <v>2025</v>
      </c>
      <c r="F670" s="40" t="s">
        <v>2026</v>
      </c>
      <c r="G670" s="13">
        <f t="shared" si="57"/>
        <v>2579.92</v>
      </c>
      <c r="H670" s="13">
        <f t="shared" si="58"/>
        <v>2878.7700000000004</v>
      </c>
      <c r="I670" s="13">
        <f t="shared" si="59"/>
        <v>3367.8900000000003</v>
      </c>
      <c r="J670" s="13">
        <f t="shared" si="60"/>
        <v>4453.860000000001</v>
      </c>
      <c r="K670" s="13" t="str">
        <f t="shared" si="61"/>
        <v>0</v>
      </c>
      <c r="L670" s="13" t="str">
        <f t="shared" si="62"/>
        <v>51,62</v>
      </c>
      <c r="M670" s="14"/>
      <c r="N670" s="33"/>
      <c r="O670" s="34"/>
      <c r="P670" s="34">
        <v>0</v>
      </c>
      <c r="Q670" s="34">
        <v>51.62</v>
      </c>
    </row>
    <row r="671" spans="1:17" s="12" customFormat="1" ht="14.25" customHeight="1">
      <c r="A671" s="40" t="s">
        <v>1985</v>
      </c>
      <c r="B671" s="40">
        <v>14</v>
      </c>
      <c r="C671" s="40" t="s">
        <v>2027</v>
      </c>
      <c r="D671" s="40" t="s">
        <v>19</v>
      </c>
      <c r="E671" s="40" t="s">
        <v>2028</v>
      </c>
      <c r="F671" s="40" t="s">
        <v>2029</v>
      </c>
      <c r="G671" s="13">
        <f t="shared" si="57"/>
        <v>2577.63</v>
      </c>
      <c r="H671" s="13">
        <f t="shared" si="58"/>
        <v>2876.4800000000005</v>
      </c>
      <c r="I671" s="13">
        <f t="shared" si="59"/>
        <v>3365.6000000000004</v>
      </c>
      <c r="J671" s="13">
        <f t="shared" si="60"/>
        <v>4451.57</v>
      </c>
      <c r="K671" s="13" t="str">
        <f t="shared" si="61"/>
        <v>0</v>
      </c>
      <c r="L671" s="13" t="str">
        <f t="shared" si="62"/>
        <v>0,88</v>
      </c>
      <c r="M671" s="14"/>
      <c r="N671" s="33"/>
      <c r="O671" s="34"/>
      <c r="P671" s="34">
        <v>0</v>
      </c>
      <c r="Q671" s="34">
        <v>0.88</v>
      </c>
    </row>
    <row r="672" spans="1:17" s="12" customFormat="1" ht="14.25" customHeight="1">
      <c r="A672" s="40" t="s">
        <v>1985</v>
      </c>
      <c r="B672" s="40">
        <v>15</v>
      </c>
      <c r="C672" s="40" t="s">
        <v>2030</v>
      </c>
      <c r="D672" s="40" t="s">
        <v>19</v>
      </c>
      <c r="E672" s="40" t="s">
        <v>2031</v>
      </c>
      <c r="F672" s="40" t="s">
        <v>928</v>
      </c>
      <c r="G672" s="13">
        <f t="shared" si="57"/>
        <v>2579.76</v>
      </c>
      <c r="H672" s="13">
        <f t="shared" si="58"/>
        <v>2878.61</v>
      </c>
      <c r="I672" s="13">
        <f t="shared" si="59"/>
        <v>3367.73</v>
      </c>
      <c r="J672" s="13">
        <f t="shared" si="60"/>
        <v>4453.7</v>
      </c>
      <c r="K672" s="13" t="str">
        <f t="shared" si="61"/>
        <v>0</v>
      </c>
      <c r="L672" s="13" t="str">
        <f t="shared" si="62"/>
        <v>2,91</v>
      </c>
      <c r="M672" s="14"/>
      <c r="N672" s="33"/>
      <c r="O672" s="34"/>
      <c r="P672" s="34">
        <v>0</v>
      </c>
      <c r="Q672" s="34">
        <v>2.91</v>
      </c>
    </row>
    <row r="673" spans="1:17" s="12" customFormat="1" ht="14.25" customHeight="1">
      <c r="A673" s="40" t="s">
        <v>1985</v>
      </c>
      <c r="B673" s="40">
        <v>16</v>
      </c>
      <c r="C673" s="40" t="s">
        <v>2032</v>
      </c>
      <c r="D673" s="40" t="s">
        <v>2033</v>
      </c>
      <c r="E673" s="40" t="s">
        <v>19</v>
      </c>
      <c r="F673" s="40" t="s">
        <v>2034</v>
      </c>
      <c r="G673" s="13">
        <f t="shared" si="57"/>
        <v>2588.4700000000003</v>
      </c>
      <c r="H673" s="13">
        <f t="shared" si="58"/>
        <v>2887.32</v>
      </c>
      <c r="I673" s="13">
        <f t="shared" si="59"/>
        <v>3376.44</v>
      </c>
      <c r="J673" s="13">
        <f t="shared" si="60"/>
        <v>4462.41</v>
      </c>
      <c r="K673" s="13" t="str">
        <f t="shared" si="61"/>
        <v>63,01</v>
      </c>
      <c r="L673" s="13" t="str">
        <f t="shared" si="62"/>
        <v>0</v>
      </c>
      <c r="M673" s="14"/>
      <c r="N673" s="33"/>
      <c r="O673" s="34"/>
      <c r="P673" s="34">
        <v>63.01</v>
      </c>
      <c r="Q673" s="34">
        <v>0</v>
      </c>
    </row>
    <row r="674" spans="1:17" s="12" customFormat="1" ht="14.25" customHeight="1">
      <c r="A674" s="40" t="s">
        <v>1985</v>
      </c>
      <c r="B674" s="40">
        <v>17</v>
      </c>
      <c r="C674" s="40" t="s">
        <v>2035</v>
      </c>
      <c r="D674" s="40" t="s">
        <v>2036</v>
      </c>
      <c r="E674" s="40" t="s">
        <v>19</v>
      </c>
      <c r="F674" s="40" t="s">
        <v>822</v>
      </c>
      <c r="G674" s="13">
        <f t="shared" si="57"/>
        <v>2584.75</v>
      </c>
      <c r="H674" s="13">
        <f t="shared" si="58"/>
        <v>2883.6000000000004</v>
      </c>
      <c r="I674" s="13">
        <f t="shared" si="59"/>
        <v>3372.7200000000003</v>
      </c>
      <c r="J674" s="13">
        <f t="shared" si="60"/>
        <v>4458.6900000000005</v>
      </c>
      <c r="K674" s="13" t="str">
        <f t="shared" si="61"/>
        <v>60,98</v>
      </c>
      <c r="L674" s="13" t="str">
        <f t="shared" si="62"/>
        <v>0</v>
      </c>
      <c r="M674" s="14"/>
      <c r="N674" s="33"/>
      <c r="O674" s="34"/>
      <c r="P674" s="34">
        <v>60.98</v>
      </c>
      <c r="Q674" s="34">
        <v>0</v>
      </c>
    </row>
    <row r="675" spans="1:17" s="12" customFormat="1" ht="14.25" customHeight="1">
      <c r="A675" s="40" t="s">
        <v>1985</v>
      </c>
      <c r="B675" s="40">
        <v>18</v>
      </c>
      <c r="C675" s="40" t="s">
        <v>54</v>
      </c>
      <c r="D675" s="40" t="s">
        <v>2037</v>
      </c>
      <c r="E675" s="40" t="s">
        <v>19</v>
      </c>
      <c r="F675" s="40" t="s">
        <v>2038</v>
      </c>
      <c r="G675" s="13">
        <f t="shared" si="57"/>
        <v>2580</v>
      </c>
      <c r="H675" s="13">
        <f t="shared" si="58"/>
        <v>2878.8500000000004</v>
      </c>
      <c r="I675" s="13">
        <f t="shared" si="59"/>
        <v>3367.9700000000003</v>
      </c>
      <c r="J675" s="13">
        <f t="shared" si="60"/>
        <v>4453.9400000000005</v>
      </c>
      <c r="K675" s="13" t="str">
        <f t="shared" si="61"/>
        <v>73,13</v>
      </c>
      <c r="L675" s="13" t="str">
        <f t="shared" si="62"/>
        <v>0</v>
      </c>
      <c r="M675" s="14"/>
      <c r="N675" s="33"/>
      <c r="O675" s="34"/>
      <c r="P675" s="34">
        <v>73.13</v>
      </c>
      <c r="Q675" s="34">
        <v>0</v>
      </c>
    </row>
    <row r="676" spans="1:17" s="12" customFormat="1" ht="14.25" customHeight="1">
      <c r="A676" s="40" t="s">
        <v>1985</v>
      </c>
      <c r="B676" s="40">
        <v>19</v>
      </c>
      <c r="C676" s="40" t="s">
        <v>2039</v>
      </c>
      <c r="D676" s="40" t="s">
        <v>2040</v>
      </c>
      <c r="E676" s="40" t="s">
        <v>19</v>
      </c>
      <c r="F676" s="40" t="s">
        <v>2041</v>
      </c>
      <c r="G676" s="13">
        <f t="shared" si="57"/>
        <v>2571.0600000000004</v>
      </c>
      <c r="H676" s="13">
        <f t="shared" si="58"/>
        <v>2869.9100000000003</v>
      </c>
      <c r="I676" s="13">
        <f t="shared" si="59"/>
        <v>3359.03</v>
      </c>
      <c r="J676" s="13">
        <f t="shared" si="60"/>
        <v>4445</v>
      </c>
      <c r="K676" s="13" t="str">
        <f t="shared" si="61"/>
        <v>73,56</v>
      </c>
      <c r="L676" s="13" t="str">
        <f t="shared" si="62"/>
        <v>0</v>
      </c>
      <c r="M676" s="14"/>
      <c r="N676" s="33"/>
      <c r="O676" s="34"/>
      <c r="P676" s="34">
        <v>73.56</v>
      </c>
      <c r="Q676" s="34">
        <v>0</v>
      </c>
    </row>
    <row r="677" spans="1:17" s="12" customFormat="1" ht="14.25" customHeight="1">
      <c r="A677" s="40" t="s">
        <v>1985</v>
      </c>
      <c r="B677" s="40">
        <v>20</v>
      </c>
      <c r="C677" s="40" t="s">
        <v>2042</v>
      </c>
      <c r="D677" s="40" t="s">
        <v>2043</v>
      </c>
      <c r="E677" s="40" t="s">
        <v>19</v>
      </c>
      <c r="F677" s="40" t="s">
        <v>2044</v>
      </c>
      <c r="G677" s="13">
        <f t="shared" si="57"/>
        <v>2462.07</v>
      </c>
      <c r="H677" s="13">
        <f t="shared" si="58"/>
        <v>2760.92</v>
      </c>
      <c r="I677" s="13">
        <f t="shared" si="59"/>
        <v>3250.04</v>
      </c>
      <c r="J677" s="13">
        <f t="shared" si="60"/>
        <v>4336.01</v>
      </c>
      <c r="K677" s="13" t="str">
        <f t="shared" si="61"/>
        <v>115,55</v>
      </c>
      <c r="L677" s="13" t="str">
        <f t="shared" si="62"/>
        <v>0</v>
      </c>
      <c r="M677" s="14"/>
      <c r="N677" s="33"/>
      <c r="O677" s="34"/>
      <c r="P677" s="34">
        <v>115.55</v>
      </c>
      <c r="Q677" s="34">
        <v>0</v>
      </c>
    </row>
    <row r="678" spans="1:17" s="12" customFormat="1" ht="14.25" customHeight="1">
      <c r="A678" s="40" t="s">
        <v>1985</v>
      </c>
      <c r="B678" s="40">
        <v>21</v>
      </c>
      <c r="C678" s="40" t="s">
        <v>2045</v>
      </c>
      <c r="D678" s="40" t="s">
        <v>2046</v>
      </c>
      <c r="E678" s="40" t="s">
        <v>19</v>
      </c>
      <c r="F678" s="40" t="s">
        <v>2047</v>
      </c>
      <c r="G678" s="13">
        <f t="shared" si="57"/>
        <v>2561.5</v>
      </c>
      <c r="H678" s="13">
        <f t="shared" si="58"/>
        <v>2860.3500000000004</v>
      </c>
      <c r="I678" s="13">
        <f t="shared" si="59"/>
        <v>3349.4700000000003</v>
      </c>
      <c r="J678" s="13">
        <f t="shared" si="60"/>
        <v>4435.4400000000005</v>
      </c>
      <c r="K678" s="13" t="str">
        <f t="shared" si="61"/>
        <v>97,76</v>
      </c>
      <c r="L678" s="13" t="str">
        <f t="shared" si="62"/>
        <v>0</v>
      </c>
      <c r="M678" s="14"/>
      <c r="N678" s="33"/>
      <c r="O678" s="34"/>
      <c r="P678" s="34">
        <v>97.76</v>
      </c>
      <c r="Q678" s="34">
        <v>0</v>
      </c>
    </row>
    <row r="679" spans="1:17" s="12" customFormat="1" ht="14.25" customHeight="1">
      <c r="A679" s="40" t="s">
        <v>1985</v>
      </c>
      <c r="B679" s="40">
        <v>22</v>
      </c>
      <c r="C679" s="40" t="s">
        <v>2048</v>
      </c>
      <c r="D679" s="40" t="s">
        <v>19</v>
      </c>
      <c r="E679" s="40" t="s">
        <v>2049</v>
      </c>
      <c r="F679" s="40" t="s">
        <v>2050</v>
      </c>
      <c r="G679" s="13">
        <f t="shared" si="57"/>
        <v>2567.87</v>
      </c>
      <c r="H679" s="13">
        <f t="shared" si="58"/>
        <v>2866.7200000000003</v>
      </c>
      <c r="I679" s="13">
        <f t="shared" si="59"/>
        <v>3355.84</v>
      </c>
      <c r="J679" s="13">
        <f t="shared" si="60"/>
        <v>4441.81</v>
      </c>
      <c r="K679" s="13" t="str">
        <f t="shared" si="61"/>
        <v>0</v>
      </c>
      <c r="L679" s="13" t="str">
        <f t="shared" si="62"/>
        <v>141,62</v>
      </c>
      <c r="M679" s="14"/>
      <c r="N679" s="33"/>
      <c r="O679" s="34"/>
      <c r="P679" s="34">
        <v>0</v>
      </c>
      <c r="Q679" s="34">
        <v>141.62</v>
      </c>
    </row>
    <row r="680" spans="1:17" s="12" customFormat="1" ht="14.25" customHeight="1">
      <c r="A680" s="40" t="s">
        <v>1985</v>
      </c>
      <c r="B680" s="40">
        <v>23</v>
      </c>
      <c r="C680" s="40" t="s">
        <v>2051</v>
      </c>
      <c r="D680" s="40" t="s">
        <v>19</v>
      </c>
      <c r="E680" s="40" t="s">
        <v>2052</v>
      </c>
      <c r="F680" s="40" t="s">
        <v>2053</v>
      </c>
      <c r="G680" s="13">
        <f t="shared" si="57"/>
        <v>2567.9300000000003</v>
      </c>
      <c r="H680" s="13">
        <f t="shared" si="58"/>
        <v>2866.78</v>
      </c>
      <c r="I680" s="13">
        <f t="shared" si="59"/>
        <v>3355.9</v>
      </c>
      <c r="J680" s="13">
        <f t="shared" si="60"/>
        <v>4441.87</v>
      </c>
      <c r="K680" s="13" t="str">
        <f t="shared" si="61"/>
        <v>0</v>
      </c>
      <c r="L680" s="13" t="str">
        <f t="shared" si="62"/>
        <v>418,1</v>
      </c>
      <c r="M680" s="14"/>
      <c r="N680" s="33"/>
      <c r="O680" s="34"/>
      <c r="P680" s="34">
        <v>0</v>
      </c>
      <c r="Q680" s="34">
        <v>418.1</v>
      </c>
    </row>
    <row r="681" spans="1:17" s="12" customFormat="1" ht="14.25" customHeight="1">
      <c r="A681" s="40" t="s">
        <v>2054</v>
      </c>
      <c r="B681" s="40">
        <v>0</v>
      </c>
      <c r="C681" s="40" t="s">
        <v>2055</v>
      </c>
      <c r="D681" s="40" t="s">
        <v>19</v>
      </c>
      <c r="E681" s="40" t="s">
        <v>2056</v>
      </c>
      <c r="F681" s="40" t="s">
        <v>2057</v>
      </c>
      <c r="G681" s="13">
        <f t="shared" si="57"/>
        <v>2404.51</v>
      </c>
      <c r="H681" s="13">
        <f t="shared" si="58"/>
        <v>2703.36</v>
      </c>
      <c r="I681" s="13">
        <f t="shared" si="59"/>
        <v>3192.48</v>
      </c>
      <c r="J681" s="13">
        <f t="shared" si="60"/>
        <v>4278.45</v>
      </c>
      <c r="K681" s="13" t="str">
        <f t="shared" si="61"/>
        <v>0</v>
      </c>
      <c r="L681" s="13" t="str">
        <f t="shared" si="62"/>
        <v>172,74</v>
      </c>
      <c r="M681" s="14"/>
      <c r="N681" s="33"/>
      <c r="O681" s="34"/>
      <c r="P681" s="34">
        <v>0</v>
      </c>
      <c r="Q681" s="34">
        <v>172.74</v>
      </c>
    </row>
    <row r="682" spans="1:17" s="12" customFormat="1" ht="14.25" customHeight="1">
      <c r="A682" s="40" t="s">
        <v>2054</v>
      </c>
      <c r="B682" s="40">
        <v>1</v>
      </c>
      <c r="C682" s="40" t="s">
        <v>2058</v>
      </c>
      <c r="D682" s="40" t="s">
        <v>19</v>
      </c>
      <c r="E682" s="40" t="s">
        <v>2059</v>
      </c>
      <c r="F682" s="40" t="s">
        <v>2060</v>
      </c>
      <c r="G682" s="13">
        <f t="shared" si="57"/>
        <v>2197.54</v>
      </c>
      <c r="H682" s="13">
        <f t="shared" si="58"/>
        <v>2496.3900000000003</v>
      </c>
      <c r="I682" s="13">
        <f t="shared" si="59"/>
        <v>2985.51</v>
      </c>
      <c r="J682" s="13">
        <f t="shared" si="60"/>
        <v>4071.48</v>
      </c>
      <c r="K682" s="13" t="str">
        <f t="shared" si="61"/>
        <v>0</v>
      </c>
      <c r="L682" s="13" t="str">
        <f t="shared" si="62"/>
        <v>46,57</v>
      </c>
      <c r="M682" s="14"/>
      <c r="N682" s="33"/>
      <c r="O682" s="34"/>
      <c r="P682" s="34">
        <v>0</v>
      </c>
      <c r="Q682" s="34">
        <v>46.57</v>
      </c>
    </row>
    <row r="683" spans="1:17" s="12" customFormat="1" ht="14.25" customHeight="1">
      <c r="A683" s="40" t="s">
        <v>2054</v>
      </c>
      <c r="B683" s="40">
        <v>2</v>
      </c>
      <c r="C683" s="40" t="s">
        <v>2061</v>
      </c>
      <c r="D683" s="40" t="s">
        <v>19</v>
      </c>
      <c r="E683" s="40" t="s">
        <v>2062</v>
      </c>
      <c r="F683" s="40" t="s">
        <v>2063</v>
      </c>
      <c r="G683" s="13">
        <f t="shared" si="57"/>
        <v>2028.3600000000001</v>
      </c>
      <c r="H683" s="13">
        <f t="shared" si="58"/>
        <v>2327.21</v>
      </c>
      <c r="I683" s="13">
        <f t="shared" si="59"/>
        <v>2816.33</v>
      </c>
      <c r="J683" s="13">
        <f t="shared" si="60"/>
        <v>3902.3</v>
      </c>
      <c r="K683" s="13" t="str">
        <f t="shared" si="61"/>
        <v>0</v>
      </c>
      <c r="L683" s="13" t="str">
        <f t="shared" si="62"/>
        <v>8,34</v>
      </c>
      <c r="M683" s="14"/>
      <c r="N683" s="33"/>
      <c r="O683" s="34"/>
      <c r="P683" s="34">
        <v>0</v>
      </c>
      <c r="Q683" s="34">
        <v>8.34</v>
      </c>
    </row>
    <row r="684" spans="1:17" s="12" customFormat="1" ht="14.25" customHeight="1">
      <c r="A684" s="40" t="s">
        <v>2054</v>
      </c>
      <c r="B684" s="40">
        <v>3</v>
      </c>
      <c r="C684" s="40" t="s">
        <v>2064</v>
      </c>
      <c r="D684" s="40" t="s">
        <v>19</v>
      </c>
      <c r="E684" s="40" t="s">
        <v>1519</v>
      </c>
      <c r="F684" s="40" t="s">
        <v>2065</v>
      </c>
      <c r="G684" s="13">
        <f t="shared" si="57"/>
        <v>2017.73</v>
      </c>
      <c r="H684" s="13">
        <f t="shared" si="58"/>
        <v>2316.58</v>
      </c>
      <c r="I684" s="13">
        <f t="shared" si="59"/>
        <v>2805.7</v>
      </c>
      <c r="J684" s="13">
        <f t="shared" si="60"/>
        <v>3891.67</v>
      </c>
      <c r="K684" s="13" t="str">
        <f t="shared" si="61"/>
        <v>0</v>
      </c>
      <c r="L684" s="13" t="str">
        <f t="shared" si="62"/>
        <v>37,5</v>
      </c>
      <c r="M684" s="14"/>
      <c r="N684" s="33"/>
      <c r="O684" s="34"/>
      <c r="P684" s="34">
        <v>0</v>
      </c>
      <c r="Q684" s="34">
        <v>37.5</v>
      </c>
    </row>
    <row r="685" spans="1:17" s="12" customFormat="1" ht="14.25" customHeight="1">
      <c r="A685" s="40" t="s">
        <v>2054</v>
      </c>
      <c r="B685" s="40">
        <v>4</v>
      </c>
      <c r="C685" s="40" t="s">
        <v>2066</v>
      </c>
      <c r="D685" s="40" t="s">
        <v>19</v>
      </c>
      <c r="E685" s="40" t="s">
        <v>2067</v>
      </c>
      <c r="F685" s="40" t="s">
        <v>2068</v>
      </c>
      <c r="G685" s="13">
        <f t="shared" si="57"/>
        <v>1989.9</v>
      </c>
      <c r="H685" s="13">
        <f t="shared" si="58"/>
        <v>2288.75</v>
      </c>
      <c r="I685" s="13">
        <f t="shared" si="59"/>
        <v>2777.87</v>
      </c>
      <c r="J685" s="13">
        <f t="shared" si="60"/>
        <v>3863.84</v>
      </c>
      <c r="K685" s="13" t="str">
        <f t="shared" si="61"/>
        <v>0</v>
      </c>
      <c r="L685" s="13" t="str">
        <f t="shared" si="62"/>
        <v>33,94</v>
      </c>
      <c r="M685" s="14"/>
      <c r="N685" s="33"/>
      <c r="O685" s="34"/>
      <c r="P685" s="34">
        <v>0</v>
      </c>
      <c r="Q685" s="34">
        <v>33.94</v>
      </c>
    </row>
    <row r="686" spans="1:17" s="12" customFormat="1" ht="14.25" customHeight="1">
      <c r="A686" s="40" t="s">
        <v>2054</v>
      </c>
      <c r="B686" s="40">
        <v>5</v>
      </c>
      <c r="C686" s="40" t="s">
        <v>2069</v>
      </c>
      <c r="D686" s="40" t="s">
        <v>2070</v>
      </c>
      <c r="E686" s="40" t="s">
        <v>19</v>
      </c>
      <c r="F686" s="40" t="s">
        <v>2071</v>
      </c>
      <c r="G686" s="13">
        <f t="shared" si="57"/>
        <v>1961.13</v>
      </c>
      <c r="H686" s="13">
        <f t="shared" si="58"/>
        <v>2259.9800000000005</v>
      </c>
      <c r="I686" s="13">
        <f t="shared" si="59"/>
        <v>2749.1000000000004</v>
      </c>
      <c r="J686" s="13">
        <f t="shared" si="60"/>
        <v>3835.07</v>
      </c>
      <c r="K686" s="13" t="str">
        <f t="shared" si="61"/>
        <v>0,94</v>
      </c>
      <c r="L686" s="13" t="str">
        <f t="shared" si="62"/>
        <v>0</v>
      </c>
      <c r="M686" s="14"/>
      <c r="N686" s="33"/>
      <c r="O686" s="34"/>
      <c r="P686" s="34">
        <v>0.94</v>
      </c>
      <c r="Q686" s="34">
        <v>0</v>
      </c>
    </row>
    <row r="687" spans="1:17" s="12" customFormat="1" ht="14.25" customHeight="1">
      <c r="A687" s="40" t="s">
        <v>2054</v>
      </c>
      <c r="B687" s="40">
        <v>6</v>
      </c>
      <c r="C687" s="40" t="s">
        <v>2072</v>
      </c>
      <c r="D687" s="40" t="s">
        <v>2073</v>
      </c>
      <c r="E687" s="40" t="s">
        <v>19</v>
      </c>
      <c r="F687" s="40" t="s">
        <v>2074</v>
      </c>
      <c r="G687" s="13">
        <f t="shared" si="57"/>
        <v>1952.5500000000002</v>
      </c>
      <c r="H687" s="13">
        <f t="shared" si="58"/>
        <v>2251.4</v>
      </c>
      <c r="I687" s="13">
        <f t="shared" si="59"/>
        <v>2740.52</v>
      </c>
      <c r="J687" s="13">
        <f t="shared" si="60"/>
        <v>3826.4900000000002</v>
      </c>
      <c r="K687" s="13" t="str">
        <f t="shared" si="61"/>
        <v>19,74</v>
      </c>
      <c r="L687" s="13" t="str">
        <f t="shared" si="62"/>
        <v>0</v>
      </c>
      <c r="M687" s="14"/>
      <c r="N687" s="33"/>
      <c r="O687" s="34"/>
      <c r="P687" s="34">
        <v>19.74</v>
      </c>
      <c r="Q687" s="34">
        <v>0</v>
      </c>
    </row>
    <row r="688" spans="1:17" s="12" customFormat="1" ht="14.25" customHeight="1">
      <c r="A688" s="40" t="s">
        <v>2054</v>
      </c>
      <c r="B688" s="40">
        <v>7</v>
      </c>
      <c r="C688" s="40" t="s">
        <v>2075</v>
      </c>
      <c r="D688" s="40" t="s">
        <v>19</v>
      </c>
      <c r="E688" s="40" t="s">
        <v>2076</v>
      </c>
      <c r="F688" s="40" t="s">
        <v>2077</v>
      </c>
      <c r="G688" s="13">
        <f t="shared" si="57"/>
        <v>1980.5900000000001</v>
      </c>
      <c r="H688" s="13">
        <f t="shared" si="58"/>
        <v>2279.44</v>
      </c>
      <c r="I688" s="13">
        <f t="shared" si="59"/>
        <v>2768.56</v>
      </c>
      <c r="J688" s="13">
        <f t="shared" si="60"/>
        <v>3854.53</v>
      </c>
      <c r="K688" s="13" t="str">
        <f t="shared" si="61"/>
        <v>0</v>
      </c>
      <c r="L688" s="13" t="str">
        <f t="shared" si="62"/>
        <v>58,92</v>
      </c>
      <c r="M688" s="14"/>
      <c r="N688" s="33"/>
      <c r="O688" s="34"/>
      <c r="P688" s="34">
        <v>0</v>
      </c>
      <c r="Q688" s="34">
        <v>58.92</v>
      </c>
    </row>
    <row r="689" spans="1:17" s="12" customFormat="1" ht="14.25" customHeight="1">
      <c r="A689" s="40" t="s">
        <v>2054</v>
      </c>
      <c r="B689" s="40">
        <v>8</v>
      </c>
      <c r="C689" s="40" t="s">
        <v>2078</v>
      </c>
      <c r="D689" s="40" t="s">
        <v>2079</v>
      </c>
      <c r="E689" s="40" t="s">
        <v>19</v>
      </c>
      <c r="F689" s="40" t="s">
        <v>2080</v>
      </c>
      <c r="G689" s="13">
        <f t="shared" si="57"/>
        <v>2028.0900000000001</v>
      </c>
      <c r="H689" s="13">
        <f t="shared" si="58"/>
        <v>2326.94</v>
      </c>
      <c r="I689" s="13">
        <f t="shared" si="59"/>
        <v>2816.06</v>
      </c>
      <c r="J689" s="13">
        <f t="shared" si="60"/>
        <v>3902.03</v>
      </c>
      <c r="K689" s="13" t="str">
        <f t="shared" si="61"/>
        <v>11,76</v>
      </c>
      <c r="L689" s="13" t="str">
        <f t="shared" si="62"/>
        <v>0</v>
      </c>
      <c r="M689" s="14"/>
      <c r="N689" s="33"/>
      <c r="O689" s="34"/>
      <c r="P689" s="34">
        <v>11.76</v>
      </c>
      <c r="Q689" s="34">
        <v>0</v>
      </c>
    </row>
    <row r="690" spans="1:17" s="12" customFormat="1" ht="14.25" customHeight="1">
      <c r="A690" s="40" t="s">
        <v>2054</v>
      </c>
      <c r="B690" s="40">
        <v>9</v>
      </c>
      <c r="C690" s="40" t="s">
        <v>2081</v>
      </c>
      <c r="D690" s="40" t="s">
        <v>19</v>
      </c>
      <c r="E690" s="40" t="s">
        <v>2082</v>
      </c>
      <c r="F690" s="40" t="s">
        <v>2083</v>
      </c>
      <c r="G690" s="13">
        <f t="shared" si="57"/>
        <v>2400.61</v>
      </c>
      <c r="H690" s="13">
        <f t="shared" si="58"/>
        <v>2699.46</v>
      </c>
      <c r="I690" s="13">
        <f t="shared" si="59"/>
        <v>3188.58</v>
      </c>
      <c r="J690" s="13">
        <f t="shared" si="60"/>
        <v>4274.55</v>
      </c>
      <c r="K690" s="13" t="str">
        <f t="shared" si="61"/>
        <v>0</v>
      </c>
      <c r="L690" s="13" t="str">
        <f t="shared" si="62"/>
        <v>2,58</v>
      </c>
      <c r="M690" s="14"/>
      <c r="N690" s="33"/>
      <c r="O690" s="34"/>
      <c r="P690" s="34">
        <v>0</v>
      </c>
      <c r="Q690" s="34">
        <v>2.58</v>
      </c>
    </row>
    <row r="691" spans="1:17" s="12" customFormat="1" ht="14.25" customHeight="1">
      <c r="A691" s="40" t="s">
        <v>2054</v>
      </c>
      <c r="B691" s="40">
        <v>10</v>
      </c>
      <c r="C691" s="40" t="s">
        <v>2084</v>
      </c>
      <c r="D691" s="40" t="s">
        <v>19</v>
      </c>
      <c r="E691" s="40" t="s">
        <v>2085</v>
      </c>
      <c r="F691" s="40" t="s">
        <v>2086</v>
      </c>
      <c r="G691" s="13">
        <f t="shared" si="57"/>
        <v>2493.27</v>
      </c>
      <c r="H691" s="13">
        <f t="shared" si="58"/>
        <v>2792.12</v>
      </c>
      <c r="I691" s="13">
        <f t="shared" si="59"/>
        <v>3281.24</v>
      </c>
      <c r="J691" s="13">
        <f t="shared" si="60"/>
        <v>4367.21</v>
      </c>
      <c r="K691" s="13" t="str">
        <f t="shared" si="61"/>
        <v>0</v>
      </c>
      <c r="L691" s="13" t="str">
        <f t="shared" si="62"/>
        <v>25,18</v>
      </c>
      <c r="M691" s="14"/>
      <c r="N691" s="33"/>
      <c r="O691" s="34"/>
      <c r="P691" s="34">
        <v>0</v>
      </c>
      <c r="Q691" s="34">
        <v>25.18</v>
      </c>
    </row>
    <row r="692" spans="1:17" s="12" customFormat="1" ht="14.25" customHeight="1">
      <c r="A692" s="40" t="s">
        <v>2054</v>
      </c>
      <c r="B692" s="40">
        <v>11</v>
      </c>
      <c r="C692" s="40" t="s">
        <v>2087</v>
      </c>
      <c r="D692" s="40" t="s">
        <v>19</v>
      </c>
      <c r="E692" s="40" t="s">
        <v>2088</v>
      </c>
      <c r="F692" s="40" t="s">
        <v>2089</v>
      </c>
      <c r="G692" s="13">
        <f t="shared" si="57"/>
        <v>2533.6800000000003</v>
      </c>
      <c r="H692" s="13">
        <f t="shared" si="58"/>
        <v>2832.53</v>
      </c>
      <c r="I692" s="13">
        <f t="shared" si="59"/>
        <v>3321.65</v>
      </c>
      <c r="J692" s="13">
        <f t="shared" si="60"/>
        <v>4407.62</v>
      </c>
      <c r="K692" s="13" t="str">
        <f t="shared" si="61"/>
        <v>0</v>
      </c>
      <c r="L692" s="13" t="str">
        <f t="shared" si="62"/>
        <v>88,09</v>
      </c>
      <c r="M692" s="14"/>
      <c r="N692" s="33"/>
      <c r="O692" s="34"/>
      <c r="P692" s="34">
        <v>0</v>
      </c>
      <c r="Q692" s="34">
        <v>88.09</v>
      </c>
    </row>
    <row r="693" spans="1:17" s="12" customFormat="1" ht="14.25" customHeight="1">
      <c r="A693" s="40" t="s">
        <v>2054</v>
      </c>
      <c r="B693" s="40">
        <v>12</v>
      </c>
      <c r="C693" s="40" t="s">
        <v>2090</v>
      </c>
      <c r="D693" s="40" t="s">
        <v>19</v>
      </c>
      <c r="E693" s="40" t="s">
        <v>2091</v>
      </c>
      <c r="F693" s="40" t="s">
        <v>2092</v>
      </c>
      <c r="G693" s="13">
        <f t="shared" si="57"/>
        <v>2524.6800000000003</v>
      </c>
      <c r="H693" s="13">
        <f t="shared" si="58"/>
        <v>2823.53</v>
      </c>
      <c r="I693" s="13">
        <f t="shared" si="59"/>
        <v>3312.65</v>
      </c>
      <c r="J693" s="13">
        <f t="shared" si="60"/>
        <v>4398.62</v>
      </c>
      <c r="K693" s="13" t="str">
        <f t="shared" si="61"/>
        <v>0</v>
      </c>
      <c r="L693" s="13" t="str">
        <f t="shared" si="62"/>
        <v>166,32</v>
      </c>
      <c r="M693" s="14"/>
      <c r="N693" s="33"/>
      <c r="O693" s="34"/>
      <c r="P693" s="34">
        <v>0</v>
      </c>
      <c r="Q693" s="34">
        <v>166.32</v>
      </c>
    </row>
    <row r="694" spans="1:17" s="12" customFormat="1" ht="14.25" customHeight="1">
      <c r="A694" s="40" t="s">
        <v>2054</v>
      </c>
      <c r="B694" s="40">
        <v>13</v>
      </c>
      <c r="C694" s="40" t="s">
        <v>30</v>
      </c>
      <c r="D694" s="40" t="s">
        <v>19</v>
      </c>
      <c r="E694" s="40" t="s">
        <v>212</v>
      </c>
      <c r="F694" s="40" t="s">
        <v>2093</v>
      </c>
      <c r="G694" s="13">
        <f t="shared" si="57"/>
        <v>2535.9</v>
      </c>
      <c r="H694" s="13">
        <f t="shared" si="58"/>
        <v>2834.75</v>
      </c>
      <c r="I694" s="13">
        <f t="shared" si="59"/>
        <v>3323.87</v>
      </c>
      <c r="J694" s="13">
        <f t="shared" si="60"/>
        <v>4409.84</v>
      </c>
      <c r="K694" s="13" t="str">
        <f t="shared" si="61"/>
        <v>0</v>
      </c>
      <c r="L694" s="13" t="str">
        <f t="shared" si="62"/>
        <v>170,26</v>
      </c>
      <c r="M694" s="14"/>
      <c r="N694" s="33"/>
      <c r="O694" s="34"/>
      <c r="P694" s="34">
        <v>0</v>
      </c>
      <c r="Q694" s="34">
        <v>170.26</v>
      </c>
    </row>
    <row r="695" spans="1:17" s="12" customFormat="1" ht="14.25" customHeight="1">
      <c r="A695" s="40" t="s">
        <v>2054</v>
      </c>
      <c r="B695" s="40">
        <v>14</v>
      </c>
      <c r="C695" s="40" t="s">
        <v>2094</v>
      </c>
      <c r="D695" s="40" t="s">
        <v>19</v>
      </c>
      <c r="E695" s="40" t="s">
        <v>2095</v>
      </c>
      <c r="F695" s="40" t="s">
        <v>2096</v>
      </c>
      <c r="G695" s="13">
        <f t="shared" si="57"/>
        <v>2537.41</v>
      </c>
      <c r="H695" s="13">
        <f t="shared" si="58"/>
        <v>2836.26</v>
      </c>
      <c r="I695" s="13">
        <f t="shared" si="59"/>
        <v>3325.38</v>
      </c>
      <c r="J695" s="13">
        <f t="shared" si="60"/>
        <v>4411.35</v>
      </c>
      <c r="K695" s="13" t="str">
        <f t="shared" si="61"/>
        <v>0</v>
      </c>
      <c r="L695" s="13" t="str">
        <f t="shared" si="62"/>
        <v>115,16</v>
      </c>
      <c r="M695" s="14"/>
      <c r="N695" s="33"/>
      <c r="O695" s="34"/>
      <c r="P695" s="34">
        <v>0</v>
      </c>
      <c r="Q695" s="34">
        <v>115.16</v>
      </c>
    </row>
    <row r="696" spans="1:17" s="12" customFormat="1" ht="14.25" customHeight="1">
      <c r="A696" s="40" t="s">
        <v>2054</v>
      </c>
      <c r="B696" s="40">
        <v>15</v>
      </c>
      <c r="C696" s="40" t="s">
        <v>2097</v>
      </c>
      <c r="D696" s="40" t="s">
        <v>19</v>
      </c>
      <c r="E696" s="40" t="s">
        <v>2098</v>
      </c>
      <c r="F696" s="40" t="s">
        <v>2099</v>
      </c>
      <c r="G696" s="13">
        <f t="shared" si="57"/>
        <v>2540.7200000000003</v>
      </c>
      <c r="H696" s="13">
        <f t="shared" si="58"/>
        <v>2839.57</v>
      </c>
      <c r="I696" s="13">
        <f t="shared" si="59"/>
        <v>3328.69</v>
      </c>
      <c r="J696" s="13">
        <f t="shared" si="60"/>
        <v>4414.66</v>
      </c>
      <c r="K696" s="13" t="str">
        <f t="shared" si="61"/>
        <v>0</v>
      </c>
      <c r="L696" s="13" t="str">
        <f t="shared" si="62"/>
        <v>155,82</v>
      </c>
      <c r="M696" s="14"/>
      <c r="N696" s="33"/>
      <c r="O696" s="34"/>
      <c r="P696" s="34">
        <v>0</v>
      </c>
      <c r="Q696" s="34">
        <v>155.82</v>
      </c>
    </row>
    <row r="697" spans="1:17" s="12" customFormat="1" ht="14.25" customHeight="1">
      <c r="A697" s="40" t="s">
        <v>2054</v>
      </c>
      <c r="B697" s="40">
        <v>16</v>
      </c>
      <c r="C697" s="40" t="s">
        <v>2100</v>
      </c>
      <c r="D697" s="40" t="s">
        <v>19</v>
      </c>
      <c r="E697" s="40" t="s">
        <v>2101</v>
      </c>
      <c r="F697" s="40" t="s">
        <v>2102</v>
      </c>
      <c r="G697" s="13">
        <f t="shared" si="57"/>
        <v>2547.49</v>
      </c>
      <c r="H697" s="13">
        <f t="shared" si="58"/>
        <v>2846.34</v>
      </c>
      <c r="I697" s="13">
        <f t="shared" si="59"/>
        <v>3335.46</v>
      </c>
      <c r="J697" s="13">
        <f t="shared" si="60"/>
        <v>4421.43</v>
      </c>
      <c r="K697" s="13" t="str">
        <f t="shared" si="61"/>
        <v>0</v>
      </c>
      <c r="L697" s="13" t="str">
        <f t="shared" si="62"/>
        <v>89,88</v>
      </c>
      <c r="M697" s="14"/>
      <c r="N697" s="33"/>
      <c r="O697" s="34"/>
      <c r="P697" s="34">
        <v>0</v>
      </c>
      <c r="Q697" s="34">
        <v>89.88</v>
      </c>
    </row>
    <row r="698" spans="1:17" s="12" customFormat="1" ht="14.25" customHeight="1">
      <c r="A698" s="40" t="s">
        <v>2054</v>
      </c>
      <c r="B698" s="40">
        <v>17</v>
      </c>
      <c r="C698" s="40" t="s">
        <v>2103</v>
      </c>
      <c r="D698" s="40" t="s">
        <v>19</v>
      </c>
      <c r="E698" s="40" t="s">
        <v>2104</v>
      </c>
      <c r="F698" s="40" t="s">
        <v>2105</v>
      </c>
      <c r="G698" s="13">
        <f t="shared" si="57"/>
        <v>2551.0600000000004</v>
      </c>
      <c r="H698" s="13">
        <f t="shared" si="58"/>
        <v>2849.9100000000003</v>
      </c>
      <c r="I698" s="13">
        <f t="shared" si="59"/>
        <v>3339.03</v>
      </c>
      <c r="J698" s="13">
        <f t="shared" si="60"/>
        <v>4425</v>
      </c>
      <c r="K698" s="13" t="str">
        <f t="shared" si="61"/>
        <v>0</v>
      </c>
      <c r="L698" s="13" t="str">
        <f t="shared" si="62"/>
        <v>94,11</v>
      </c>
      <c r="M698" s="14"/>
      <c r="N698" s="33"/>
      <c r="O698" s="34"/>
      <c r="P698" s="34">
        <v>0</v>
      </c>
      <c r="Q698" s="34">
        <v>94.11</v>
      </c>
    </row>
    <row r="699" spans="1:17" s="12" customFormat="1" ht="14.25" customHeight="1">
      <c r="A699" s="40" t="s">
        <v>2054</v>
      </c>
      <c r="B699" s="40">
        <v>18</v>
      </c>
      <c r="C699" s="40" t="s">
        <v>2106</v>
      </c>
      <c r="D699" s="40" t="s">
        <v>19</v>
      </c>
      <c r="E699" s="40" t="s">
        <v>2107</v>
      </c>
      <c r="F699" s="40" t="s">
        <v>2108</v>
      </c>
      <c r="G699" s="13">
        <f t="shared" si="57"/>
        <v>2540.6400000000003</v>
      </c>
      <c r="H699" s="13">
        <f t="shared" si="58"/>
        <v>2839.4900000000002</v>
      </c>
      <c r="I699" s="13">
        <f t="shared" si="59"/>
        <v>3328.61</v>
      </c>
      <c r="J699" s="13">
        <f t="shared" si="60"/>
        <v>4414.58</v>
      </c>
      <c r="K699" s="13" t="str">
        <f t="shared" si="61"/>
        <v>0</v>
      </c>
      <c r="L699" s="13" t="str">
        <f t="shared" si="62"/>
        <v>127,25</v>
      </c>
      <c r="M699" s="14"/>
      <c r="N699" s="33"/>
      <c r="O699" s="34"/>
      <c r="P699" s="34">
        <v>0</v>
      </c>
      <c r="Q699" s="34">
        <v>127.25</v>
      </c>
    </row>
    <row r="700" spans="1:17" s="12" customFormat="1" ht="14.25" customHeight="1">
      <c r="A700" s="40" t="s">
        <v>2054</v>
      </c>
      <c r="B700" s="40">
        <v>19</v>
      </c>
      <c r="C700" s="40" t="s">
        <v>2109</v>
      </c>
      <c r="D700" s="40" t="s">
        <v>19</v>
      </c>
      <c r="E700" s="40" t="s">
        <v>2110</v>
      </c>
      <c r="F700" s="40" t="s">
        <v>2111</v>
      </c>
      <c r="G700" s="13">
        <f t="shared" si="57"/>
        <v>2536.38</v>
      </c>
      <c r="H700" s="13">
        <f t="shared" si="58"/>
        <v>2835.2300000000005</v>
      </c>
      <c r="I700" s="13">
        <f t="shared" si="59"/>
        <v>3324.3500000000004</v>
      </c>
      <c r="J700" s="13">
        <f t="shared" si="60"/>
        <v>4410.32</v>
      </c>
      <c r="K700" s="13" t="str">
        <f t="shared" si="61"/>
        <v>0</v>
      </c>
      <c r="L700" s="13" t="str">
        <f t="shared" si="62"/>
        <v>129,62</v>
      </c>
      <c r="M700" s="14"/>
      <c r="N700" s="33"/>
      <c r="O700" s="34"/>
      <c r="P700" s="34">
        <v>0</v>
      </c>
      <c r="Q700" s="34">
        <v>129.62</v>
      </c>
    </row>
    <row r="701" spans="1:17" s="12" customFormat="1" ht="14.25" customHeight="1">
      <c r="A701" s="40" t="s">
        <v>2054</v>
      </c>
      <c r="B701" s="40">
        <v>20</v>
      </c>
      <c r="C701" s="40" t="s">
        <v>2112</v>
      </c>
      <c r="D701" s="40" t="s">
        <v>19</v>
      </c>
      <c r="E701" s="40" t="s">
        <v>2113</v>
      </c>
      <c r="F701" s="40" t="s">
        <v>2114</v>
      </c>
      <c r="G701" s="13">
        <f t="shared" si="57"/>
        <v>2471.42</v>
      </c>
      <c r="H701" s="13">
        <f t="shared" si="58"/>
        <v>2770.2700000000004</v>
      </c>
      <c r="I701" s="13">
        <f t="shared" si="59"/>
        <v>3259.3900000000003</v>
      </c>
      <c r="J701" s="13">
        <f t="shared" si="60"/>
        <v>4345.360000000001</v>
      </c>
      <c r="K701" s="13" t="str">
        <f t="shared" si="61"/>
        <v>0</v>
      </c>
      <c r="L701" s="13" t="str">
        <f t="shared" si="62"/>
        <v>122,31</v>
      </c>
      <c r="M701" s="14"/>
      <c r="N701" s="33"/>
      <c r="O701" s="34"/>
      <c r="P701" s="34">
        <v>0</v>
      </c>
      <c r="Q701" s="34">
        <v>122.31</v>
      </c>
    </row>
    <row r="702" spans="1:17" s="12" customFormat="1" ht="14.25" customHeight="1">
      <c r="A702" s="40" t="s">
        <v>2054</v>
      </c>
      <c r="B702" s="40">
        <v>21</v>
      </c>
      <c r="C702" s="40" t="s">
        <v>2115</v>
      </c>
      <c r="D702" s="40" t="s">
        <v>19</v>
      </c>
      <c r="E702" s="40" t="s">
        <v>2116</v>
      </c>
      <c r="F702" s="40" t="s">
        <v>2117</v>
      </c>
      <c r="G702" s="13">
        <f t="shared" si="57"/>
        <v>2539.5299999999997</v>
      </c>
      <c r="H702" s="13">
        <f t="shared" si="58"/>
        <v>2838.38</v>
      </c>
      <c r="I702" s="13">
        <f t="shared" si="59"/>
        <v>3327.5</v>
      </c>
      <c r="J702" s="13">
        <f t="shared" si="60"/>
        <v>4413.47</v>
      </c>
      <c r="K702" s="13" t="str">
        <f t="shared" si="61"/>
        <v>0</v>
      </c>
      <c r="L702" s="13" t="str">
        <f t="shared" si="62"/>
        <v>122,19</v>
      </c>
      <c r="M702" s="14"/>
      <c r="N702" s="33"/>
      <c r="O702" s="34"/>
      <c r="P702" s="34">
        <v>0</v>
      </c>
      <c r="Q702" s="34">
        <v>122.19</v>
      </c>
    </row>
    <row r="703" spans="1:17" s="12" customFormat="1" ht="14.25" customHeight="1">
      <c r="A703" s="40" t="s">
        <v>2054</v>
      </c>
      <c r="B703" s="40">
        <v>22</v>
      </c>
      <c r="C703" s="40" t="s">
        <v>2118</v>
      </c>
      <c r="D703" s="40" t="s">
        <v>19</v>
      </c>
      <c r="E703" s="40" t="s">
        <v>2119</v>
      </c>
      <c r="F703" s="40" t="s">
        <v>2120</v>
      </c>
      <c r="G703" s="13">
        <f t="shared" si="57"/>
        <v>2549.7200000000003</v>
      </c>
      <c r="H703" s="13">
        <f t="shared" si="58"/>
        <v>2848.57</v>
      </c>
      <c r="I703" s="13">
        <f t="shared" si="59"/>
        <v>3337.69</v>
      </c>
      <c r="J703" s="13">
        <f t="shared" si="60"/>
        <v>4423.66</v>
      </c>
      <c r="K703" s="13" t="str">
        <f t="shared" si="61"/>
        <v>0</v>
      </c>
      <c r="L703" s="13" t="str">
        <f t="shared" si="62"/>
        <v>272,34</v>
      </c>
      <c r="M703" s="14"/>
      <c r="N703" s="33"/>
      <c r="O703" s="34"/>
      <c r="P703" s="34">
        <v>0</v>
      </c>
      <c r="Q703" s="34">
        <v>272.34</v>
      </c>
    </row>
    <row r="704" spans="1:17" s="12" customFormat="1" ht="14.25" customHeight="1">
      <c r="A704" s="40" t="s">
        <v>2054</v>
      </c>
      <c r="B704" s="40">
        <v>23</v>
      </c>
      <c r="C704" s="40" t="s">
        <v>2121</v>
      </c>
      <c r="D704" s="40" t="s">
        <v>19</v>
      </c>
      <c r="E704" s="40" t="s">
        <v>2122</v>
      </c>
      <c r="F704" s="40" t="s">
        <v>2123</v>
      </c>
      <c r="G704" s="13">
        <f t="shared" si="57"/>
        <v>2520.54</v>
      </c>
      <c r="H704" s="13">
        <f t="shared" si="58"/>
        <v>2819.3900000000003</v>
      </c>
      <c r="I704" s="13">
        <f t="shared" si="59"/>
        <v>3308.51</v>
      </c>
      <c r="J704" s="13">
        <f t="shared" si="60"/>
        <v>4394.48</v>
      </c>
      <c r="K704" s="13" t="str">
        <f t="shared" si="61"/>
        <v>0</v>
      </c>
      <c r="L704" s="13" t="str">
        <f t="shared" si="62"/>
        <v>244,76</v>
      </c>
      <c r="M704" s="14"/>
      <c r="N704" s="33"/>
      <c r="O704" s="34"/>
      <c r="P704" s="34">
        <v>0</v>
      </c>
      <c r="Q704" s="34">
        <v>244.76</v>
      </c>
    </row>
    <row r="705" spans="1:17" s="12" customFormat="1" ht="14.25" customHeight="1">
      <c r="A705" s="40" t="s">
        <v>2124</v>
      </c>
      <c r="B705" s="40">
        <v>0</v>
      </c>
      <c r="C705" s="40" t="s">
        <v>2125</v>
      </c>
      <c r="D705" s="40" t="s">
        <v>19</v>
      </c>
      <c r="E705" s="40" t="s">
        <v>2126</v>
      </c>
      <c r="F705" s="40" t="s">
        <v>2127</v>
      </c>
      <c r="G705" s="13">
        <f aca="true" t="shared" si="63" ref="G705:G728">C705+$Q$3</f>
        <v>2366.55</v>
      </c>
      <c r="H705" s="13">
        <f aca="true" t="shared" si="64" ref="H705:H728">C705+$R$3</f>
        <v>2665.4000000000005</v>
      </c>
      <c r="I705" s="13">
        <f aca="true" t="shared" si="65" ref="I705:I728">C705+$S$3</f>
        <v>3154.5200000000004</v>
      </c>
      <c r="J705" s="13">
        <f aca="true" t="shared" si="66" ref="J705:J728">C705+$T$3</f>
        <v>4240.49</v>
      </c>
      <c r="K705" s="13" t="str">
        <f aca="true" t="shared" si="67" ref="K705:K728">D705</f>
        <v>0</v>
      </c>
      <c r="L705" s="13" t="str">
        <f aca="true" t="shared" si="68" ref="L705:L728">E705</f>
        <v>231,51</v>
      </c>
      <c r="M705" s="14"/>
      <c r="N705" s="33"/>
      <c r="O705" s="34"/>
      <c r="P705" s="34">
        <v>0</v>
      </c>
      <c r="Q705" s="34">
        <v>231.51</v>
      </c>
    </row>
    <row r="706" spans="1:17" s="12" customFormat="1" ht="14.25" customHeight="1">
      <c r="A706" s="40" t="s">
        <v>2124</v>
      </c>
      <c r="B706" s="40">
        <v>1</v>
      </c>
      <c r="C706" s="40" t="s">
        <v>2128</v>
      </c>
      <c r="D706" s="40" t="s">
        <v>19</v>
      </c>
      <c r="E706" s="40" t="s">
        <v>2129</v>
      </c>
      <c r="F706" s="40" t="s">
        <v>2130</v>
      </c>
      <c r="G706" s="13">
        <f t="shared" si="63"/>
        <v>2028.17</v>
      </c>
      <c r="H706" s="13">
        <f t="shared" si="64"/>
        <v>2327.0200000000004</v>
      </c>
      <c r="I706" s="13">
        <f t="shared" si="65"/>
        <v>2816.1400000000003</v>
      </c>
      <c r="J706" s="13">
        <f t="shared" si="66"/>
        <v>3902.11</v>
      </c>
      <c r="K706" s="13" t="str">
        <f t="shared" si="67"/>
        <v>0</v>
      </c>
      <c r="L706" s="13" t="str">
        <f t="shared" si="68"/>
        <v>39,79</v>
      </c>
      <c r="M706" s="14"/>
      <c r="N706" s="33"/>
      <c r="O706" s="34"/>
      <c r="P706" s="34">
        <v>0</v>
      </c>
      <c r="Q706" s="34">
        <v>39.79</v>
      </c>
    </row>
    <row r="707" spans="1:17" s="12" customFormat="1" ht="14.25" customHeight="1">
      <c r="A707" s="40" t="s">
        <v>2124</v>
      </c>
      <c r="B707" s="40">
        <v>2</v>
      </c>
      <c r="C707" s="40" t="s">
        <v>2131</v>
      </c>
      <c r="D707" s="40" t="s">
        <v>19</v>
      </c>
      <c r="E707" s="40" t="s">
        <v>2132</v>
      </c>
      <c r="F707" s="40" t="s">
        <v>2133</v>
      </c>
      <c r="G707" s="13">
        <f t="shared" si="63"/>
        <v>2002.64</v>
      </c>
      <c r="H707" s="13">
        <f t="shared" si="64"/>
        <v>2301.4900000000002</v>
      </c>
      <c r="I707" s="13">
        <f t="shared" si="65"/>
        <v>2790.61</v>
      </c>
      <c r="J707" s="13">
        <f t="shared" si="66"/>
        <v>3876.58</v>
      </c>
      <c r="K707" s="13" t="str">
        <f t="shared" si="67"/>
        <v>0</v>
      </c>
      <c r="L707" s="13" t="str">
        <f t="shared" si="68"/>
        <v>112,12</v>
      </c>
      <c r="M707" s="14"/>
      <c r="N707" s="33"/>
      <c r="O707" s="34"/>
      <c r="P707" s="34">
        <v>0</v>
      </c>
      <c r="Q707" s="34">
        <v>112.12</v>
      </c>
    </row>
    <row r="708" spans="1:17" s="12" customFormat="1" ht="14.25" customHeight="1">
      <c r="A708" s="40" t="s">
        <v>2124</v>
      </c>
      <c r="B708" s="40">
        <v>3</v>
      </c>
      <c r="C708" s="40" t="s">
        <v>2134</v>
      </c>
      <c r="D708" s="40" t="s">
        <v>19</v>
      </c>
      <c r="E708" s="40" t="s">
        <v>2135</v>
      </c>
      <c r="F708" s="40" t="s">
        <v>2136</v>
      </c>
      <c r="G708" s="13">
        <f t="shared" si="63"/>
        <v>1945.14</v>
      </c>
      <c r="H708" s="13">
        <f t="shared" si="64"/>
        <v>2243.9900000000002</v>
      </c>
      <c r="I708" s="13">
        <f t="shared" si="65"/>
        <v>2733.11</v>
      </c>
      <c r="J708" s="13">
        <f t="shared" si="66"/>
        <v>3819.08</v>
      </c>
      <c r="K708" s="13" t="str">
        <f t="shared" si="67"/>
        <v>0</v>
      </c>
      <c r="L708" s="13" t="str">
        <f t="shared" si="68"/>
        <v>129,46</v>
      </c>
      <c r="M708" s="14"/>
      <c r="N708" s="33"/>
      <c r="O708" s="34"/>
      <c r="P708" s="34">
        <v>0</v>
      </c>
      <c r="Q708" s="34">
        <v>129.46</v>
      </c>
    </row>
    <row r="709" spans="1:17" s="12" customFormat="1" ht="14.25" customHeight="1">
      <c r="A709" s="40" t="s">
        <v>2124</v>
      </c>
      <c r="B709" s="40">
        <v>4</v>
      </c>
      <c r="C709" s="40" t="s">
        <v>2137</v>
      </c>
      <c r="D709" s="40" t="s">
        <v>19</v>
      </c>
      <c r="E709" s="40" t="s">
        <v>2138</v>
      </c>
      <c r="F709" s="40" t="s">
        <v>2139</v>
      </c>
      <c r="G709" s="13">
        <f t="shared" si="63"/>
        <v>1939.44</v>
      </c>
      <c r="H709" s="13">
        <f t="shared" si="64"/>
        <v>2238.29</v>
      </c>
      <c r="I709" s="13">
        <f t="shared" si="65"/>
        <v>2727.41</v>
      </c>
      <c r="J709" s="13">
        <f t="shared" si="66"/>
        <v>3813.38</v>
      </c>
      <c r="K709" s="13" t="str">
        <f t="shared" si="67"/>
        <v>0</v>
      </c>
      <c r="L709" s="13" t="str">
        <f t="shared" si="68"/>
        <v>112,98</v>
      </c>
      <c r="M709" s="14"/>
      <c r="N709" s="33"/>
      <c r="O709" s="34"/>
      <c r="P709" s="34">
        <v>0</v>
      </c>
      <c r="Q709" s="34">
        <v>112.98</v>
      </c>
    </row>
    <row r="710" spans="1:17" s="12" customFormat="1" ht="14.25" customHeight="1">
      <c r="A710" s="40" t="s">
        <v>2124</v>
      </c>
      <c r="B710" s="40">
        <v>5</v>
      </c>
      <c r="C710" s="40" t="s">
        <v>2140</v>
      </c>
      <c r="D710" s="40" t="s">
        <v>2141</v>
      </c>
      <c r="E710" s="40" t="s">
        <v>19</v>
      </c>
      <c r="F710" s="40" t="s">
        <v>2142</v>
      </c>
      <c r="G710" s="13">
        <f t="shared" si="63"/>
        <v>1950.2800000000002</v>
      </c>
      <c r="H710" s="13">
        <f t="shared" si="64"/>
        <v>2249.13</v>
      </c>
      <c r="I710" s="13">
        <f t="shared" si="65"/>
        <v>2738.25</v>
      </c>
      <c r="J710" s="13">
        <f t="shared" si="66"/>
        <v>3824.2200000000003</v>
      </c>
      <c r="K710" s="13" t="str">
        <f t="shared" si="67"/>
        <v>4,05</v>
      </c>
      <c r="L710" s="13" t="str">
        <f t="shared" si="68"/>
        <v>0</v>
      </c>
      <c r="M710" s="14"/>
      <c r="N710" s="33"/>
      <c r="O710" s="34"/>
      <c r="P710" s="34">
        <v>4.05</v>
      </c>
      <c r="Q710" s="34">
        <v>0</v>
      </c>
    </row>
    <row r="711" spans="1:17" s="12" customFormat="1" ht="14.25" customHeight="1">
      <c r="A711" s="40" t="s">
        <v>2124</v>
      </c>
      <c r="B711" s="40">
        <v>6</v>
      </c>
      <c r="C711" s="40" t="s">
        <v>2143</v>
      </c>
      <c r="D711" s="40" t="s">
        <v>19</v>
      </c>
      <c r="E711" s="40" t="s">
        <v>2144</v>
      </c>
      <c r="F711" s="40" t="s">
        <v>2145</v>
      </c>
      <c r="G711" s="13">
        <f t="shared" si="63"/>
        <v>2617.1000000000004</v>
      </c>
      <c r="H711" s="13">
        <f t="shared" si="64"/>
        <v>2915.9500000000003</v>
      </c>
      <c r="I711" s="13">
        <f t="shared" si="65"/>
        <v>3405.07</v>
      </c>
      <c r="J711" s="13">
        <f t="shared" si="66"/>
        <v>4491.04</v>
      </c>
      <c r="K711" s="13" t="str">
        <f t="shared" si="67"/>
        <v>0</v>
      </c>
      <c r="L711" s="13" t="str">
        <f t="shared" si="68"/>
        <v>375,79</v>
      </c>
      <c r="M711" s="14"/>
      <c r="N711" s="33"/>
      <c r="O711" s="34"/>
      <c r="P711" s="34">
        <v>0</v>
      </c>
      <c r="Q711" s="34">
        <v>375.79</v>
      </c>
    </row>
    <row r="712" spans="1:17" s="12" customFormat="1" ht="14.25" customHeight="1">
      <c r="A712" s="40" t="s">
        <v>2124</v>
      </c>
      <c r="B712" s="40">
        <v>7</v>
      </c>
      <c r="C712" s="40" t="s">
        <v>2146</v>
      </c>
      <c r="D712" s="40" t="s">
        <v>19</v>
      </c>
      <c r="E712" s="40" t="s">
        <v>2147</v>
      </c>
      <c r="F712" s="40" t="s">
        <v>2148</v>
      </c>
      <c r="G712" s="13">
        <f t="shared" si="63"/>
        <v>2383.44</v>
      </c>
      <c r="H712" s="13">
        <f t="shared" si="64"/>
        <v>2682.29</v>
      </c>
      <c r="I712" s="13">
        <f t="shared" si="65"/>
        <v>3171.41</v>
      </c>
      <c r="J712" s="13">
        <f t="shared" si="66"/>
        <v>4257.38</v>
      </c>
      <c r="K712" s="13" t="str">
        <f t="shared" si="67"/>
        <v>0</v>
      </c>
      <c r="L712" s="13" t="str">
        <f t="shared" si="68"/>
        <v>26,97</v>
      </c>
      <c r="M712" s="14"/>
      <c r="N712" s="33"/>
      <c r="O712" s="34"/>
      <c r="P712" s="34">
        <v>0</v>
      </c>
      <c r="Q712" s="34">
        <v>26.97</v>
      </c>
    </row>
    <row r="713" spans="1:17" s="12" customFormat="1" ht="14.25" customHeight="1">
      <c r="A713" s="40" t="s">
        <v>2124</v>
      </c>
      <c r="B713" s="40">
        <v>8</v>
      </c>
      <c r="C713" s="40" t="s">
        <v>2149</v>
      </c>
      <c r="D713" s="40" t="s">
        <v>2150</v>
      </c>
      <c r="E713" s="40" t="s">
        <v>19</v>
      </c>
      <c r="F713" s="40" t="s">
        <v>2151</v>
      </c>
      <c r="G713" s="13">
        <f t="shared" si="63"/>
        <v>2565.8900000000003</v>
      </c>
      <c r="H713" s="13">
        <f t="shared" si="64"/>
        <v>2864.7400000000002</v>
      </c>
      <c r="I713" s="13">
        <f t="shared" si="65"/>
        <v>3353.86</v>
      </c>
      <c r="J713" s="13">
        <f t="shared" si="66"/>
        <v>4439.83</v>
      </c>
      <c r="K713" s="13" t="str">
        <f t="shared" si="67"/>
        <v>51,33</v>
      </c>
      <c r="L713" s="13" t="str">
        <f t="shared" si="68"/>
        <v>0</v>
      </c>
      <c r="M713" s="14"/>
      <c r="N713" s="33"/>
      <c r="O713" s="34"/>
      <c r="P713" s="34">
        <v>51.33</v>
      </c>
      <c r="Q713" s="34">
        <v>0</v>
      </c>
    </row>
    <row r="714" spans="1:17" s="12" customFormat="1" ht="14.25" customHeight="1">
      <c r="A714" s="40" t="s">
        <v>2124</v>
      </c>
      <c r="B714" s="40">
        <v>9</v>
      </c>
      <c r="C714" s="40" t="s">
        <v>2152</v>
      </c>
      <c r="D714" s="40" t="s">
        <v>19</v>
      </c>
      <c r="E714" s="40" t="s">
        <v>2153</v>
      </c>
      <c r="F714" s="40" t="s">
        <v>2154</v>
      </c>
      <c r="G714" s="13">
        <f t="shared" si="63"/>
        <v>2637.02</v>
      </c>
      <c r="H714" s="13">
        <f t="shared" si="64"/>
        <v>2935.87</v>
      </c>
      <c r="I714" s="13">
        <f t="shared" si="65"/>
        <v>3424.99</v>
      </c>
      <c r="J714" s="13">
        <f t="shared" si="66"/>
        <v>4510.96</v>
      </c>
      <c r="K714" s="13" t="str">
        <f t="shared" si="67"/>
        <v>0</v>
      </c>
      <c r="L714" s="13" t="str">
        <f t="shared" si="68"/>
        <v>45,71</v>
      </c>
      <c r="M714" s="14"/>
      <c r="N714" s="33"/>
      <c r="O714" s="34"/>
      <c r="P714" s="34">
        <v>0</v>
      </c>
      <c r="Q714" s="34">
        <v>45.71</v>
      </c>
    </row>
    <row r="715" spans="1:17" s="12" customFormat="1" ht="14.25" customHeight="1">
      <c r="A715" s="40" t="s">
        <v>2124</v>
      </c>
      <c r="B715" s="40">
        <v>10</v>
      </c>
      <c r="C715" s="40" t="s">
        <v>2155</v>
      </c>
      <c r="D715" s="40" t="s">
        <v>19</v>
      </c>
      <c r="E715" s="40" t="s">
        <v>2156</v>
      </c>
      <c r="F715" s="40" t="s">
        <v>2157</v>
      </c>
      <c r="G715" s="13">
        <f t="shared" si="63"/>
        <v>2653.66</v>
      </c>
      <c r="H715" s="13">
        <f t="shared" si="64"/>
        <v>2952.51</v>
      </c>
      <c r="I715" s="13">
        <f t="shared" si="65"/>
        <v>3441.63</v>
      </c>
      <c r="J715" s="13">
        <f t="shared" si="66"/>
        <v>4527.6</v>
      </c>
      <c r="K715" s="13" t="str">
        <f t="shared" si="67"/>
        <v>0</v>
      </c>
      <c r="L715" s="13" t="str">
        <f t="shared" si="68"/>
        <v>14,9</v>
      </c>
      <c r="M715" s="14"/>
      <c r="N715" s="33"/>
      <c r="O715" s="34"/>
      <c r="P715" s="34">
        <v>0</v>
      </c>
      <c r="Q715" s="34">
        <v>14.9</v>
      </c>
    </row>
    <row r="716" spans="1:17" s="12" customFormat="1" ht="14.25" customHeight="1">
      <c r="A716" s="40" t="s">
        <v>2124</v>
      </c>
      <c r="B716" s="40">
        <v>11</v>
      </c>
      <c r="C716" s="40" t="s">
        <v>2158</v>
      </c>
      <c r="D716" s="40" t="s">
        <v>19</v>
      </c>
      <c r="E716" s="40" t="s">
        <v>2159</v>
      </c>
      <c r="F716" s="40" t="s">
        <v>2160</v>
      </c>
      <c r="G716" s="13">
        <f t="shared" si="63"/>
        <v>2654.8100000000004</v>
      </c>
      <c r="H716" s="13">
        <f t="shared" si="64"/>
        <v>2953.6600000000003</v>
      </c>
      <c r="I716" s="13">
        <f t="shared" si="65"/>
        <v>3442.78</v>
      </c>
      <c r="J716" s="13">
        <f t="shared" si="66"/>
        <v>4528.75</v>
      </c>
      <c r="K716" s="13" t="str">
        <f t="shared" si="67"/>
        <v>0</v>
      </c>
      <c r="L716" s="13" t="str">
        <f t="shared" si="68"/>
        <v>41,17</v>
      </c>
      <c r="M716" s="14"/>
      <c r="N716" s="33"/>
      <c r="O716" s="34"/>
      <c r="P716" s="34">
        <v>0</v>
      </c>
      <c r="Q716" s="34">
        <v>41.17</v>
      </c>
    </row>
    <row r="717" spans="1:17" s="12" customFormat="1" ht="14.25" customHeight="1">
      <c r="A717" s="40" t="s">
        <v>2124</v>
      </c>
      <c r="B717" s="40">
        <v>12</v>
      </c>
      <c r="C717" s="40" t="s">
        <v>2161</v>
      </c>
      <c r="D717" s="40" t="s">
        <v>19</v>
      </c>
      <c r="E717" s="40" t="s">
        <v>2162</v>
      </c>
      <c r="F717" s="40" t="s">
        <v>2163</v>
      </c>
      <c r="G717" s="13">
        <f t="shared" si="63"/>
        <v>2656.32</v>
      </c>
      <c r="H717" s="13">
        <f t="shared" si="64"/>
        <v>2955.17</v>
      </c>
      <c r="I717" s="13">
        <f t="shared" si="65"/>
        <v>3444.29</v>
      </c>
      <c r="J717" s="13">
        <f t="shared" si="66"/>
        <v>4530.26</v>
      </c>
      <c r="K717" s="13" t="str">
        <f t="shared" si="67"/>
        <v>0</v>
      </c>
      <c r="L717" s="13" t="str">
        <f t="shared" si="68"/>
        <v>33,01</v>
      </c>
      <c r="M717" s="14"/>
      <c r="N717" s="33"/>
      <c r="O717" s="34"/>
      <c r="P717" s="34">
        <v>0</v>
      </c>
      <c r="Q717" s="34">
        <v>33.01</v>
      </c>
    </row>
    <row r="718" spans="1:17" s="12" customFormat="1" ht="14.25" customHeight="1">
      <c r="A718" s="40" t="s">
        <v>2124</v>
      </c>
      <c r="B718" s="40">
        <v>13</v>
      </c>
      <c r="C718" s="40" t="s">
        <v>2164</v>
      </c>
      <c r="D718" s="40" t="s">
        <v>19</v>
      </c>
      <c r="E718" s="40" t="s">
        <v>2165</v>
      </c>
      <c r="F718" s="40" t="s">
        <v>2166</v>
      </c>
      <c r="G718" s="13">
        <f t="shared" si="63"/>
        <v>2708.8900000000003</v>
      </c>
      <c r="H718" s="13">
        <f t="shared" si="64"/>
        <v>3007.7400000000002</v>
      </c>
      <c r="I718" s="13">
        <f t="shared" si="65"/>
        <v>3496.86</v>
      </c>
      <c r="J718" s="13">
        <f t="shared" si="66"/>
        <v>4582.83</v>
      </c>
      <c r="K718" s="13" t="str">
        <f t="shared" si="67"/>
        <v>0</v>
      </c>
      <c r="L718" s="13" t="str">
        <f t="shared" si="68"/>
        <v>37,33</v>
      </c>
      <c r="M718" s="14"/>
      <c r="N718" s="33"/>
      <c r="O718" s="34"/>
      <c r="P718" s="34">
        <v>0</v>
      </c>
      <c r="Q718" s="34">
        <v>37.33</v>
      </c>
    </row>
    <row r="719" spans="1:17" s="12" customFormat="1" ht="14.25" customHeight="1">
      <c r="A719" s="40" t="s">
        <v>2124</v>
      </c>
      <c r="B719" s="40">
        <v>14</v>
      </c>
      <c r="C719" s="40" t="s">
        <v>2167</v>
      </c>
      <c r="D719" s="40" t="s">
        <v>19</v>
      </c>
      <c r="E719" s="40" t="s">
        <v>2168</v>
      </c>
      <c r="F719" s="40" t="s">
        <v>2169</v>
      </c>
      <c r="G719" s="13">
        <f t="shared" si="63"/>
        <v>2711.29</v>
      </c>
      <c r="H719" s="13">
        <f t="shared" si="64"/>
        <v>3010.1400000000003</v>
      </c>
      <c r="I719" s="13">
        <f t="shared" si="65"/>
        <v>3499.26</v>
      </c>
      <c r="J719" s="13">
        <f t="shared" si="66"/>
        <v>4585.23</v>
      </c>
      <c r="K719" s="13" t="str">
        <f t="shared" si="67"/>
        <v>0</v>
      </c>
      <c r="L719" s="13" t="str">
        <f t="shared" si="68"/>
        <v>123,28</v>
      </c>
      <c r="M719" s="14"/>
      <c r="N719" s="33"/>
      <c r="O719" s="34"/>
      <c r="P719" s="34">
        <v>0</v>
      </c>
      <c r="Q719" s="34">
        <v>123.28</v>
      </c>
    </row>
    <row r="720" spans="1:17" s="12" customFormat="1" ht="14.25" customHeight="1">
      <c r="A720" s="40" t="s">
        <v>2124</v>
      </c>
      <c r="B720" s="40">
        <v>15</v>
      </c>
      <c r="C720" s="40" t="s">
        <v>2170</v>
      </c>
      <c r="D720" s="40" t="s">
        <v>19</v>
      </c>
      <c r="E720" s="40" t="s">
        <v>2171</v>
      </c>
      <c r="F720" s="40" t="s">
        <v>2172</v>
      </c>
      <c r="G720" s="13">
        <f t="shared" si="63"/>
        <v>2711.38</v>
      </c>
      <c r="H720" s="13">
        <f t="shared" si="64"/>
        <v>3010.2300000000005</v>
      </c>
      <c r="I720" s="13">
        <f t="shared" si="65"/>
        <v>3499.3500000000004</v>
      </c>
      <c r="J720" s="13">
        <f t="shared" si="66"/>
        <v>4585.32</v>
      </c>
      <c r="K720" s="13" t="str">
        <f t="shared" si="67"/>
        <v>0</v>
      </c>
      <c r="L720" s="13" t="str">
        <f t="shared" si="68"/>
        <v>136,46</v>
      </c>
      <c r="M720" s="14"/>
      <c r="N720" s="33"/>
      <c r="O720" s="34"/>
      <c r="P720" s="34">
        <v>0</v>
      </c>
      <c r="Q720" s="34">
        <v>136.46</v>
      </c>
    </row>
    <row r="721" spans="1:17" s="12" customFormat="1" ht="14.25" customHeight="1">
      <c r="A721" s="40" t="s">
        <v>2124</v>
      </c>
      <c r="B721" s="40">
        <v>16</v>
      </c>
      <c r="C721" s="40" t="s">
        <v>2173</v>
      </c>
      <c r="D721" s="40" t="s">
        <v>19</v>
      </c>
      <c r="E721" s="40" t="s">
        <v>2174</v>
      </c>
      <c r="F721" s="40" t="s">
        <v>2175</v>
      </c>
      <c r="G721" s="13">
        <f t="shared" si="63"/>
        <v>2712.45</v>
      </c>
      <c r="H721" s="13">
        <f t="shared" si="64"/>
        <v>3011.3</v>
      </c>
      <c r="I721" s="13">
        <f t="shared" si="65"/>
        <v>3500.42</v>
      </c>
      <c r="J721" s="13">
        <f t="shared" si="66"/>
        <v>4586.39</v>
      </c>
      <c r="K721" s="13" t="str">
        <f t="shared" si="67"/>
        <v>0</v>
      </c>
      <c r="L721" s="13" t="str">
        <f t="shared" si="68"/>
        <v>244,96</v>
      </c>
      <c r="M721" s="14"/>
      <c r="N721" s="33"/>
      <c r="O721" s="34"/>
      <c r="P721" s="34">
        <v>0</v>
      </c>
      <c r="Q721" s="34">
        <v>244.96</v>
      </c>
    </row>
    <row r="722" spans="1:17" s="12" customFormat="1" ht="14.25" customHeight="1">
      <c r="A722" s="40" t="s">
        <v>2124</v>
      </c>
      <c r="B722" s="40">
        <v>17</v>
      </c>
      <c r="C722" s="40" t="s">
        <v>2176</v>
      </c>
      <c r="D722" s="40" t="s">
        <v>19</v>
      </c>
      <c r="E722" s="40" t="s">
        <v>2177</v>
      </c>
      <c r="F722" s="40" t="s">
        <v>2178</v>
      </c>
      <c r="G722" s="13">
        <f t="shared" si="63"/>
        <v>2669.27</v>
      </c>
      <c r="H722" s="13">
        <f t="shared" si="64"/>
        <v>2968.12</v>
      </c>
      <c r="I722" s="13">
        <f t="shared" si="65"/>
        <v>3457.24</v>
      </c>
      <c r="J722" s="13">
        <f t="shared" si="66"/>
        <v>4543.21</v>
      </c>
      <c r="K722" s="13" t="str">
        <f t="shared" si="67"/>
        <v>0</v>
      </c>
      <c r="L722" s="13" t="str">
        <f t="shared" si="68"/>
        <v>237,61</v>
      </c>
      <c r="M722" s="14"/>
      <c r="N722" s="33"/>
      <c r="O722" s="34"/>
      <c r="P722" s="34">
        <v>0</v>
      </c>
      <c r="Q722" s="34">
        <v>237.61</v>
      </c>
    </row>
    <row r="723" spans="1:17" s="12" customFormat="1" ht="14.25" customHeight="1">
      <c r="A723" s="40" t="s">
        <v>2124</v>
      </c>
      <c r="B723" s="40">
        <v>18</v>
      </c>
      <c r="C723" s="40" t="s">
        <v>2179</v>
      </c>
      <c r="D723" s="40" t="s">
        <v>19</v>
      </c>
      <c r="E723" s="40" t="s">
        <v>2180</v>
      </c>
      <c r="F723" s="40" t="s">
        <v>2181</v>
      </c>
      <c r="G723" s="13">
        <f t="shared" si="63"/>
        <v>2632.42</v>
      </c>
      <c r="H723" s="13">
        <f t="shared" si="64"/>
        <v>2931.2700000000004</v>
      </c>
      <c r="I723" s="13">
        <f t="shared" si="65"/>
        <v>3420.3900000000003</v>
      </c>
      <c r="J723" s="13">
        <f t="shared" si="66"/>
        <v>4506.360000000001</v>
      </c>
      <c r="K723" s="13" t="str">
        <f t="shared" si="67"/>
        <v>0</v>
      </c>
      <c r="L723" s="13" t="str">
        <f t="shared" si="68"/>
        <v>346,45</v>
      </c>
      <c r="M723" s="14"/>
      <c r="N723" s="33"/>
      <c r="O723" s="34"/>
      <c r="P723" s="34">
        <v>0</v>
      </c>
      <c r="Q723" s="34">
        <v>346.45</v>
      </c>
    </row>
    <row r="724" spans="1:17" s="12" customFormat="1" ht="14.25" customHeight="1">
      <c r="A724" s="40" t="s">
        <v>2124</v>
      </c>
      <c r="B724" s="40">
        <v>19</v>
      </c>
      <c r="C724" s="40" t="s">
        <v>2182</v>
      </c>
      <c r="D724" s="40" t="s">
        <v>19</v>
      </c>
      <c r="E724" s="40" t="s">
        <v>2183</v>
      </c>
      <c r="F724" s="40" t="s">
        <v>2184</v>
      </c>
      <c r="G724" s="13">
        <f t="shared" si="63"/>
        <v>2626.54</v>
      </c>
      <c r="H724" s="13">
        <f t="shared" si="64"/>
        <v>2925.3900000000003</v>
      </c>
      <c r="I724" s="13">
        <f t="shared" si="65"/>
        <v>3414.51</v>
      </c>
      <c r="J724" s="13">
        <f t="shared" si="66"/>
        <v>4500.48</v>
      </c>
      <c r="K724" s="13" t="str">
        <f t="shared" si="67"/>
        <v>0</v>
      </c>
      <c r="L724" s="13" t="str">
        <f t="shared" si="68"/>
        <v>365,73</v>
      </c>
      <c r="M724" s="14"/>
      <c r="N724" s="33"/>
      <c r="O724" s="34"/>
      <c r="P724" s="34">
        <v>0</v>
      </c>
      <c r="Q724" s="34">
        <v>365.73</v>
      </c>
    </row>
    <row r="725" spans="1:17" s="12" customFormat="1" ht="14.25" customHeight="1">
      <c r="A725" s="40" t="s">
        <v>2124</v>
      </c>
      <c r="B725" s="40">
        <v>20</v>
      </c>
      <c r="C725" s="40" t="s">
        <v>27</v>
      </c>
      <c r="D725" s="40" t="s">
        <v>19</v>
      </c>
      <c r="E725" s="40" t="s">
        <v>2185</v>
      </c>
      <c r="F725" s="40" t="s">
        <v>2186</v>
      </c>
      <c r="G725" s="13">
        <f t="shared" si="63"/>
        <v>2593.83</v>
      </c>
      <c r="H725" s="13">
        <f t="shared" si="64"/>
        <v>2892.6800000000003</v>
      </c>
      <c r="I725" s="13">
        <f t="shared" si="65"/>
        <v>3381.8</v>
      </c>
      <c r="J725" s="13">
        <f t="shared" si="66"/>
        <v>4467.77</v>
      </c>
      <c r="K725" s="13" t="str">
        <f t="shared" si="67"/>
        <v>0</v>
      </c>
      <c r="L725" s="13" t="str">
        <f t="shared" si="68"/>
        <v>286,45</v>
      </c>
      <c r="M725" s="14"/>
      <c r="N725" s="33"/>
      <c r="O725" s="34"/>
      <c r="P725" s="34">
        <v>0</v>
      </c>
      <c r="Q725" s="34">
        <v>286.45</v>
      </c>
    </row>
    <row r="726" spans="1:17" s="12" customFormat="1" ht="14.25" customHeight="1">
      <c r="A726" s="40" t="s">
        <v>2124</v>
      </c>
      <c r="B726" s="40">
        <v>21</v>
      </c>
      <c r="C726" s="40" t="s">
        <v>68</v>
      </c>
      <c r="D726" s="40" t="s">
        <v>19</v>
      </c>
      <c r="E726" s="40" t="s">
        <v>2187</v>
      </c>
      <c r="F726" s="40" t="s">
        <v>408</v>
      </c>
      <c r="G726" s="13">
        <f t="shared" si="63"/>
        <v>2636.58</v>
      </c>
      <c r="H726" s="13">
        <f t="shared" si="64"/>
        <v>2935.4300000000003</v>
      </c>
      <c r="I726" s="13">
        <f t="shared" si="65"/>
        <v>3424.55</v>
      </c>
      <c r="J726" s="13">
        <f t="shared" si="66"/>
        <v>4510.52</v>
      </c>
      <c r="K726" s="13" t="str">
        <f t="shared" si="67"/>
        <v>0</v>
      </c>
      <c r="L726" s="13" t="str">
        <f t="shared" si="68"/>
        <v>307,76</v>
      </c>
      <c r="M726" s="14"/>
      <c r="N726" s="33"/>
      <c r="O726" s="34"/>
      <c r="P726" s="34">
        <v>0</v>
      </c>
      <c r="Q726" s="34">
        <v>307.76</v>
      </c>
    </row>
    <row r="727" spans="1:17" s="12" customFormat="1" ht="14.25" customHeight="1">
      <c r="A727" s="40" t="s">
        <v>2124</v>
      </c>
      <c r="B727" s="40">
        <v>22</v>
      </c>
      <c r="C727" s="40" t="s">
        <v>2188</v>
      </c>
      <c r="D727" s="40" t="s">
        <v>19</v>
      </c>
      <c r="E727" s="40" t="s">
        <v>2189</v>
      </c>
      <c r="F727" s="40" t="s">
        <v>2190</v>
      </c>
      <c r="G727" s="13">
        <f t="shared" si="63"/>
        <v>2692.29</v>
      </c>
      <c r="H727" s="13">
        <f t="shared" si="64"/>
        <v>2991.1400000000003</v>
      </c>
      <c r="I727" s="13">
        <f t="shared" si="65"/>
        <v>3480.26</v>
      </c>
      <c r="J727" s="13">
        <f t="shared" si="66"/>
        <v>4566.23</v>
      </c>
      <c r="K727" s="13" t="str">
        <f t="shared" si="67"/>
        <v>0</v>
      </c>
      <c r="L727" s="13" t="str">
        <f t="shared" si="68"/>
        <v>549,6</v>
      </c>
      <c r="M727" s="14"/>
      <c r="N727" s="33"/>
      <c r="O727" s="34"/>
      <c r="P727" s="34">
        <v>0</v>
      </c>
      <c r="Q727" s="34">
        <v>549.6</v>
      </c>
    </row>
    <row r="728" spans="1:17" s="12" customFormat="1" ht="14.25" customHeight="1">
      <c r="A728" s="40" t="s">
        <v>2124</v>
      </c>
      <c r="B728" s="40">
        <v>23</v>
      </c>
      <c r="C728" s="40" t="s">
        <v>2191</v>
      </c>
      <c r="D728" s="40" t="s">
        <v>19</v>
      </c>
      <c r="E728" s="40" t="s">
        <v>2192</v>
      </c>
      <c r="F728" s="40" t="s">
        <v>2193</v>
      </c>
      <c r="G728" s="13">
        <f t="shared" si="63"/>
        <v>2611.1800000000003</v>
      </c>
      <c r="H728" s="13">
        <f t="shared" si="64"/>
        <v>2910.03</v>
      </c>
      <c r="I728" s="13">
        <f t="shared" si="65"/>
        <v>3399.15</v>
      </c>
      <c r="J728" s="13">
        <f t="shared" si="66"/>
        <v>4485.12</v>
      </c>
      <c r="K728" s="13" t="str">
        <f t="shared" si="67"/>
        <v>0</v>
      </c>
      <c r="L728" s="13" t="str">
        <f t="shared" si="68"/>
        <v>587,84</v>
      </c>
      <c r="M728" s="14"/>
      <c r="N728" s="33"/>
      <c r="O728" s="34"/>
      <c r="P728" s="34">
        <v>0</v>
      </c>
      <c r="Q728" s="34">
        <v>587.84</v>
      </c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1">
        <v>301888.87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7" t="s">
        <v>21</v>
      </c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8"/>
      <c r="B734" s="48"/>
      <c r="C734" s="48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6" t="s">
        <v>22</v>
      </c>
      <c r="B735" s="46"/>
      <c r="C735" s="46"/>
      <c r="D735" s="22"/>
      <c r="E735" s="22"/>
      <c r="F735" s="22"/>
      <c r="G735" s="22">
        <f>'до 150 кВт'!G735</f>
        <v>299451.81</v>
      </c>
      <c r="H735" s="22">
        <f>'до 150 кВт'!H735</f>
        <v>416617.04</v>
      </c>
      <c r="I735" s="22">
        <f>'до 150 кВт'!I735</f>
        <v>646557.25</v>
      </c>
      <c r="J735" s="22">
        <f>'до 150 кВт'!J735</f>
        <v>836338.53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50" t="s">
        <v>23</v>
      </c>
      <c r="B740" s="50"/>
      <c r="C740" s="50"/>
      <c r="D740" s="24"/>
      <c r="E740" s="24"/>
      <c r="F740" s="24"/>
      <c r="G740" s="23" t="s">
        <v>24</v>
      </c>
    </row>
    <row r="741" spans="1:7" ht="76.5" customHeight="1">
      <c r="A741" s="46" t="s">
        <v>25</v>
      </c>
      <c r="B741" s="46"/>
      <c r="C741" s="46"/>
      <c r="D741" s="24"/>
      <c r="E741" s="24"/>
      <c r="F741" s="24"/>
      <c r="G741" s="23" t="s">
        <v>2194</v>
      </c>
    </row>
    <row r="742" spans="1:7" ht="79.5" customHeight="1">
      <c r="A742" s="46" t="s">
        <v>26</v>
      </c>
      <c r="B742" s="46"/>
      <c r="C742" s="46"/>
      <c r="D742" s="24"/>
      <c r="E742" s="24"/>
      <c r="F742" s="24"/>
      <c r="G742" s="23" t="s">
        <v>2195</v>
      </c>
    </row>
  </sheetData>
  <sheetProtection/>
  <mergeCells count="11">
    <mergeCell ref="A742:C742"/>
    <mergeCell ref="A733:L733"/>
    <mergeCell ref="A734:C734"/>
    <mergeCell ref="G2:L2"/>
    <mergeCell ref="A740:C740"/>
    <mergeCell ref="A741:C741"/>
    <mergeCell ref="Q1:T1"/>
    <mergeCell ref="A1:C1"/>
    <mergeCell ref="A2:B2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2014-04-15T13:16:42Z</cp:lastPrinted>
  <dcterms:created xsi:type="dcterms:W3CDTF">2013-03-18T13:00:42Z</dcterms:created>
  <dcterms:modified xsi:type="dcterms:W3CDTF">2014-07-24T07:08:43Z</dcterms:modified>
  <cp:category/>
  <cp:version/>
  <cp:contentType/>
  <cp:contentStatus/>
</cp:coreProperties>
</file>